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david.herrera\programmingProjects\ofertaElectroInterfaz\bdpl\"/>
    </mc:Choice>
  </mc:AlternateContent>
  <xr:revisionPtr revIDLastSave="0" documentId="13_ncr:1_{3C4E7426-45C1-463F-BB25-E28E15A8D092}" xr6:coauthVersionLast="47" xr6:coauthVersionMax="47" xr10:uidLastSave="{00000000-0000-0000-0000-000000000000}"/>
  <bookViews>
    <workbookView xWindow="20370" yWindow="-1890" windowWidth="29040" windowHeight="15720" xr2:uid="{00000000-000D-0000-FFFF-FFFF00000000}"/>
  </bookViews>
  <sheets>
    <sheet name="PHYWE" sheetId="3" r:id="rId1"/>
    <sheet name="Filtrado Phywe" sheetId="2" r:id="rId2"/>
    <sheet name="EUROMEX" sheetId="4" r:id="rId3"/>
    <sheet name="Filtrado Euromex" sheetId="5" r:id="rId4"/>
  </sheets>
  <definedNames>
    <definedName name="_xlnm._FilterDatabase" localSheetId="0" hidden="1">PHYWE!$A$1:$N$8702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1"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52" i="3"/>
  <c r="N4153" i="3"/>
  <c r="N4154" i="3"/>
  <c r="N4155" i="3"/>
  <c r="N4156" i="3"/>
  <c r="N4157" i="3"/>
  <c r="N4158" i="3"/>
  <c r="N4159" i="3"/>
  <c r="N4160"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N5012" i="3"/>
  <c r="N5013" i="3"/>
  <c r="N5014" i="3"/>
  <c r="N5015" i="3"/>
  <c r="N5016" i="3"/>
  <c r="N5017" i="3"/>
  <c r="N5018" i="3"/>
  <c r="N5019" i="3"/>
  <c r="N5020" i="3"/>
  <c r="N5021" i="3"/>
  <c r="N5022" i="3"/>
  <c r="N5023" i="3"/>
  <c r="N5024" i="3"/>
  <c r="N5025" i="3"/>
  <c r="N5026" i="3"/>
  <c r="N5027" i="3"/>
  <c r="N5028" i="3"/>
  <c r="N5029" i="3"/>
  <c r="N5030" i="3"/>
  <c r="N5031" i="3"/>
  <c r="N5032" i="3"/>
  <c r="N5033" i="3"/>
  <c r="N5034" i="3"/>
  <c r="N5035" i="3"/>
  <c r="N5036" i="3"/>
  <c r="N5037" i="3"/>
  <c r="N5038" i="3"/>
  <c r="N5039" i="3"/>
  <c r="N5040" i="3"/>
  <c r="N5041" i="3"/>
  <c r="N5042" i="3"/>
  <c r="N5043" i="3"/>
  <c r="N5044" i="3"/>
  <c r="N5045" i="3"/>
  <c r="N5046" i="3"/>
  <c r="N5047" i="3"/>
  <c r="N5048" i="3"/>
  <c r="N5049" i="3"/>
  <c r="N5050" i="3"/>
  <c r="N5051" i="3"/>
  <c r="N5052" i="3"/>
  <c r="N5053" i="3"/>
  <c r="N5054" i="3"/>
  <c r="N5055" i="3"/>
  <c r="N5056" i="3"/>
  <c r="N5057" i="3"/>
  <c r="N5058" i="3"/>
  <c r="N5059" i="3"/>
  <c r="N5060" i="3"/>
  <c r="N5061" i="3"/>
  <c r="N5062" i="3"/>
  <c r="N5063" i="3"/>
  <c r="N5064" i="3"/>
  <c r="N5065" i="3"/>
  <c r="N5066" i="3"/>
  <c r="N5067" i="3"/>
  <c r="N5068" i="3"/>
  <c r="N5069" i="3"/>
  <c r="N5070" i="3"/>
  <c r="N5071" i="3"/>
  <c r="N5072" i="3"/>
  <c r="N5073" i="3"/>
  <c r="N5074" i="3"/>
  <c r="N5075" i="3"/>
  <c r="N5076" i="3"/>
  <c r="N5077" i="3"/>
  <c r="N5078" i="3"/>
  <c r="N5079" i="3"/>
  <c r="N5080" i="3"/>
  <c r="N5081" i="3"/>
  <c r="N5082" i="3"/>
  <c r="N5083" i="3"/>
  <c r="N5084" i="3"/>
  <c r="N5085" i="3"/>
  <c r="N5086" i="3"/>
  <c r="N5087" i="3"/>
  <c r="N5088" i="3"/>
  <c r="N5089" i="3"/>
  <c r="N5090" i="3"/>
  <c r="N5091" i="3"/>
  <c r="N5092" i="3"/>
  <c r="N5093" i="3"/>
  <c r="N5094" i="3"/>
  <c r="N5095" i="3"/>
  <c r="N5096" i="3"/>
  <c r="N5097" i="3"/>
  <c r="N5098" i="3"/>
  <c r="N5099" i="3"/>
  <c r="N5100" i="3"/>
  <c r="N5101" i="3"/>
  <c r="N5102" i="3"/>
  <c r="N5103" i="3"/>
  <c r="N5104" i="3"/>
  <c r="N5105" i="3"/>
  <c r="N5106" i="3"/>
  <c r="N5107" i="3"/>
  <c r="N5108" i="3"/>
  <c r="N5109" i="3"/>
  <c r="N5110" i="3"/>
  <c r="N5111" i="3"/>
  <c r="N5112" i="3"/>
  <c r="N5113" i="3"/>
  <c r="N5114" i="3"/>
  <c r="N5115" i="3"/>
  <c r="N5116" i="3"/>
  <c r="N5117" i="3"/>
  <c r="N5118" i="3"/>
  <c r="N5119" i="3"/>
  <c r="N5120" i="3"/>
  <c r="N5121" i="3"/>
  <c r="N5122" i="3"/>
  <c r="N5123" i="3"/>
  <c r="N5124" i="3"/>
  <c r="N5125" i="3"/>
  <c r="N5126" i="3"/>
  <c r="N5127" i="3"/>
  <c r="N5128" i="3"/>
  <c r="N5129" i="3"/>
  <c r="N5130" i="3"/>
  <c r="N5131" i="3"/>
  <c r="N5132" i="3"/>
  <c r="N5133" i="3"/>
  <c r="N5134" i="3"/>
  <c r="N5135" i="3"/>
  <c r="N5136" i="3"/>
  <c r="N5137" i="3"/>
  <c r="N5138" i="3"/>
  <c r="N5139" i="3"/>
  <c r="N5140" i="3"/>
  <c r="N5141" i="3"/>
  <c r="N5142" i="3"/>
  <c r="N5143" i="3"/>
  <c r="N5144" i="3"/>
  <c r="N5145" i="3"/>
  <c r="N5146" i="3"/>
  <c r="N5147" i="3"/>
  <c r="N5148" i="3"/>
  <c r="N5149" i="3"/>
  <c r="N5150" i="3"/>
  <c r="N5151" i="3"/>
  <c r="N5152" i="3"/>
  <c r="N5153" i="3"/>
  <c r="N5154" i="3"/>
  <c r="N5155" i="3"/>
  <c r="N5156" i="3"/>
  <c r="N5157" i="3"/>
  <c r="N5158" i="3"/>
  <c r="N5159" i="3"/>
  <c r="N5160" i="3"/>
  <c r="N5161" i="3"/>
  <c r="N5162" i="3"/>
  <c r="N5163" i="3"/>
  <c r="N5164" i="3"/>
  <c r="N5165" i="3"/>
  <c r="N5166" i="3"/>
  <c r="N5167" i="3"/>
  <c r="N5168" i="3"/>
  <c r="N5169" i="3"/>
  <c r="N5170" i="3"/>
  <c r="N5171" i="3"/>
  <c r="N5172" i="3"/>
  <c r="N5173" i="3"/>
  <c r="N5174" i="3"/>
  <c r="N5175" i="3"/>
  <c r="N5176" i="3"/>
  <c r="N5177" i="3"/>
  <c r="N5178" i="3"/>
  <c r="N5179" i="3"/>
  <c r="N5180" i="3"/>
  <c r="N5181" i="3"/>
  <c r="N5182" i="3"/>
  <c r="N5183" i="3"/>
  <c r="N5184" i="3"/>
  <c r="N5185" i="3"/>
  <c r="N5186" i="3"/>
  <c r="N5187" i="3"/>
  <c r="N5188" i="3"/>
  <c r="N5189" i="3"/>
  <c r="N5190" i="3"/>
  <c r="N5191" i="3"/>
  <c r="N5192" i="3"/>
  <c r="N5193" i="3"/>
  <c r="N5194" i="3"/>
  <c r="N5195" i="3"/>
  <c r="N5196" i="3"/>
  <c r="N5197" i="3"/>
  <c r="N5198" i="3"/>
  <c r="N5199" i="3"/>
  <c r="N5200" i="3"/>
  <c r="N5201" i="3"/>
  <c r="N5202" i="3"/>
  <c r="N5203" i="3"/>
  <c r="N5204" i="3"/>
  <c r="N5205" i="3"/>
  <c r="N5206" i="3"/>
  <c r="N5207" i="3"/>
  <c r="N5208" i="3"/>
  <c r="N5209" i="3"/>
  <c r="N5210" i="3"/>
  <c r="N5211" i="3"/>
  <c r="N5212" i="3"/>
  <c r="N5213" i="3"/>
  <c r="N5214" i="3"/>
  <c r="N5215" i="3"/>
  <c r="N5216" i="3"/>
  <c r="N5217" i="3"/>
  <c r="N5218" i="3"/>
  <c r="N5219" i="3"/>
  <c r="N5220" i="3"/>
  <c r="N5221" i="3"/>
  <c r="N5222" i="3"/>
  <c r="N5223" i="3"/>
  <c r="N5224" i="3"/>
  <c r="N5225" i="3"/>
  <c r="N5226" i="3"/>
  <c r="N5227" i="3"/>
  <c r="N5228" i="3"/>
  <c r="N5229" i="3"/>
  <c r="N5230" i="3"/>
  <c r="N5231" i="3"/>
  <c r="N5232" i="3"/>
  <c r="N5233" i="3"/>
  <c r="N5234" i="3"/>
  <c r="N5235" i="3"/>
  <c r="N5236" i="3"/>
  <c r="N5237" i="3"/>
  <c r="N5238" i="3"/>
  <c r="N5239" i="3"/>
  <c r="N5240" i="3"/>
  <c r="N5241" i="3"/>
  <c r="N5242" i="3"/>
  <c r="N5243" i="3"/>
  <c r="N5244" i="3"/>
  <c r="N5245" i="3"/>
  <c r="N5246" i="3"/>
  <c r="N5247" i="3"/>
  <c r="N5248" i="3"/>
  <c r="N5249" i="3"/>
  <c r="N5250" i="3"/>
  <c r="N5251" i="3"/>
  <c r="N5252" i="3"/>
  <c r="N5253" i="3"/>
  <c r="N5254" i="3"/>
  <c r="N5255" i="3"/>
  <c r="N5256" i="3"/>
  <c r="N5257" i="3"/>
  <c r="N5258" i="3"/>
  <c r="N5259" i="3"/>
  <c r="N5260" i="3"/>
  <c r="N5261" i="3"/>
  <c r="N5262" i="3"/>
  <c r="N5263" i="3"/>
  <c r="N5264" i="3"/>
  <c r="N5265" i="3"/>
  <c r="N5266" i="3"/>
  <c r="N5267" i="3"/>
  <c r="N5268" i="3"/>
  <c r="N5269" i="3"/>
  <c r="N5270" i="3"/>
  <c r="N5271" i="3"/>
  <c r="N5272" i="3"/>
  <c r="N5273" i="3"/>
  <c r="N5274" i="3"/>
  <c r="N5275" i="3"/>
  <c r="N5276" i="3"/>
  <c r="N5277" i="3"/>
  <c r="N5278" i="3"/>
  <c r="N5279" i="3"/>
  <c r="N5280" i="3"/>
  <c r="N5281" i="3"/>
  <c r="N5282" i="3"/>
  <c r="N5283" i="3"/>
  <c r="N5284" i="3"/>
  <c r="N5285" i="3"/>
  <c r="N5286" i="3"/>
  <c r="N5287" i="3"/>
  <c r="N5288" i="3"/>
  <c r="N5289" i="3"/>
  <c r="N5290" i="3"/>
  <c r="N5291" i="3"/>
  <c r="N5292" i="3"/>
  <c r="N5293" i="3"/>
  <c r="N5294" i="3"/>
  <c r="N5295" i="3"/>
  <c r="N5296" i="3"/>
  <c r="N5297" i="3"/>
  <c r="N5298" i="3"/>
  <c r="N5299" i="3"/>
  <c r="N5300" i="3"/>
  <c r="N5301" i="3"/>
  <c r="N5302" i="3"/>
  <c r="N5303" i="3"/>
  <c r="N5304" i="3"/>
  <c r="N5305" i="3"/>
  <c r="N5306" i="3"/>
  <c r="N5307" i="3"/>
  <c r="N5308" i="3"/>
  <c r="N5309" i="3"/>
  <c r="N5310" i="3"/>
  <c r="N5311" i="3"/>
  <c r="N5312" i="3"/>
  <c r="N5313" i="3"/>
  <c r="N5314" i="3"/>
  <c r="N5315" i="3"/>
  <c r="N5316" i="3"/>
  <c r="N5317" i="3"/>
  <c r="N5318" i="3"/>
  <c r="N5319" i="3"/>
  <c r="N5320" i="3"/>
  <c r="N5321" i="3"/>
  <c r="N5322" i="3"/>
  <c r="N5323" i="3"/>
  <c r="N5324" i="3"/>
  <c r="N5325" i="3"/>
  <c r="N5326" i="3"/>
  <c r="N5327" i="3"/>
  <c r="N5328" i="3"/>
  <c r="N5329" i="3"/>
  <c r="N5330" i="3"/>
  <c r="N5331" i="3"/>
  <c r="N5332" i="3"/>
  <c r="N5333" i="3"/>
  <c r="N5334" i="3"/>
  <c r="N5335" i="3"/>
  <c r="N5336" i="3"/>
  <c r="N5337" i="3"/>
  <c r="N5338" i="3"/>
  <c r="N5339" i="3"/>
  <c r="N5340" i="3"/>
  <c r="N5341" i="3"/>
  <c r="N5342" i="3"/>
  <c r="N5343" i="3"/>
  <c r="N5344" i="3"/>
  <c r="N5345" i="3"/>
  <c r="N5346" i="3"/>
  <c r="N5347" i="3"/>
  <c r="N5348" i="3"/>
  <c r="N5349" i="3"/>
  <c r="N5350" i="3"/>
  <c r="N5351" i="3"/>
  <c r="N5352" i="3"/>
  <c r="N5353" i="3"/>
  <c r="N5354" i="3"/>
  <c r="N5355" i="3"/>
  <c r="N5356" i="3"/>
  <c r="N5357" i="3"/>
  <c r="N5358" i="3"/>
  <c r="N5359" i="3"/>
  <c r="N5360" i="3"/>
  <c r="N5361" i="3"/>
  <c r="N5362" i="3"/>
  <c r="N5363" i="3"/>
  <c r="N5364" i="3"/>
  <c r="N5365" i="3"/>
  <c r="N5366" i="3"/>
  <c r="N5367" i="3"/>
  <c r="N5368" i="3"/>
  <c r="N5369" i="3"/>
  <c r="N5370" i="3"/>
  <c r="N5371" i="3"/>
  <c r="N5372" i="3"/>
  <c r="N5373" i="3"/>
  <c r="N5374" i="3"/>
  <c r="N5375" i="3"/>
  <c r="N5376" i="3"/>
  <c r="N5377" i="3"/>
  <c r="N5378" i="3"/>
  <c r="N5379" i="3"/>
  <c r="N5380" i="3"/>
  <c r="N5381" i="3"/>
  <c r="N5382" i="3"/>
  <c r="N5383" i="3"/>
  <c r="N5384" i="3"/>
  <c r="N5385" i="3"/>
  <c r="N5386" i="3"/>
  <c r="N5387" i="3"/>
  <c r="N5388" i="3"/>
  <c r="N5389" i="3"/>
  <c r="N5390" i="3"/>
  <c r="N5391" i="3"/>
  <c r="N5392" i="3"/>
  <c r="N5393" i="3"/>
  <c r="N5394" i="3"/>
  <c r="N5395" i="3"/>
  <c r="N5396" i="3"/>
  <c r="N5397" i="3"/>
  <c r="N5398" i="3"/>
  <c r="N5399" i="3"/>
  <c r="N5400" i="3"/>
  <c r="N5401" i="3"/>
  <c r="N5402" i="3"/>
  <c r="N5403" i="3"/>
  <c r="N5404" i="3"/>
  <c r="N5405" i="3"/>
  <c r="N5406" i="3"/>
  <c r="N5407" i="3"/>
  <c r="N5408" i="3"/>
  <c r="N5409" i="3"/>
  <c r="N5410" i="3"/>
  <c r="N5411" i="3"/>
  <c r="N5412" i="3"/>
  <c r="N5413" i="3"/>
  <c r="N5414" i="3"/>
  <c r="N5415" i="3"/>
  <c r="N5416" i="3"/>
  <c r="N5417" i="3"/>
  <c r="N5418" i="3"/>
  <c r="N5419" i="3"/>
  <c r="N5420" i="3"/>
  <c r="N5421" i="3"/>
  <c r="N5422" i="3"/>
  <c r="N5423" i="3"/>
  <c r="N5424" i="3"/>
  <c r="N5425" i="3"/>
  <c r="N5426" i="3"/>
  <c r="N5427" i="3"/>
  <c r="N5428" i="3"/>
  <c r="N5429" i="3"/>
  <c r="N5430" i="3"/>
  <c r="N5431" i="3"/>
  <c r="N5432" i="3"/>
  <c r="N5433" i="3"/>
  <c r="N5434" i="3"/>
  <c r="N5435" i="3"/>
  <c r="N5436" i="3"/>
  <c r="N5437" i="3"/>
  <c r="N5438" i="3"/>
  <c r="N5439" i="3"/>
  <c r="N5440" i="3"/>
  <c r="N5441" i="3"/>
  <c r="N5442" i="3"/>
  <c r="N5443" i="3"/>
  <c r="N5444" i="3"/>
  <c r="N5445" i="3"/>
  <c r="N5446" i="3"/>
  <c r="N5447" i="3"/>
  <c r="N5448" i="3"/>
  <c r="N5449" i="3"/>
  <c r="N5450" i="3"/>
  <c r="N5451" i="3"/>
  <c r="N5452" i="3"/>
  <c r="N5453" i="3"/>
  <c r="N5454" i="3"/>
  <c r="N5455" i="3"/>
  <c r="N5456" i="3"/>
  <c r="N5457" i="3"/>
  <c r="N5458" i="3"/>
  <c r="N5459" i="3"/>
  <c r="N5460" i="3"/>
  <c r="N5461" i="3"/>
  <c r="N5462" i="3"/>
  <c r="N5463" i="3"/>
  <c r="N5464" i="3"/>
  <c r="N5465" i="3"/>
  <c r="N5466" i="3"/>
  <c r="N5467" i="3"/>
  <c r="N5468" i="3"/>
  <c r="N5469" i="3"/>
  <c r="N5470" i="3"/>
  <c r="N5471" i="3"/>
  <c r="N5472" i="3"/>
  <c r="N5473" i="3"/>
  <c r="N5474" i="3"/>
  <c r="N5475" i="3"/>
  <c r="N5476" i="3"/>
  <c r="N5477" i="3"/>
  <c r="N5478" i="3"/>
  <c r="N5479" i="3"/>
  <c r="N5480" i="3"/>
  <c r="N5481" i="3"/>
  <c r="N5482" i="3"/>
  <c r="N5483" i="3"/>
  <c r="N5484" i="3"/>
  <c r="N5485" i="3"/>
  <c r="N5486" i="3"/>
  <c r="N5487" i="3"/>
  <c r="N5488" i="3"/>
  <c r="N5489" i="3"/>
  <c r="N5490" i="3"/>
  <c r="N5491" i="3"/>
  <c r="N5492" i="3"/>
  <c r="N5493" i="3"/>
  <c r="N5494" i="3"/>
  <c r="N5495" i="3"/>
  <c r="N5496" i="3"/>
  <c r="N5497" i="3"/>
  <c r="N5498" i="3"/>
  <c r="N5499" i="3"/>
  <c r="N5500" i="3"/>
  <c r="N5501" i="3"/>
  <c r="N5502" i="3"/>
  <c r="N5503" i="3"/>
  <c r="N5504" i="3"/>
  <c r="N5505" i="3"/>
  <c r="N5506" i="3"/>
  <c r="N5507" i="3"/>
  <c r="N5508" i="3"/>
  <c r="N5509" i="3"/>
  <c r="N5510" i="3"/>
  <c r="N5511" i="3"/>
  <c r="N5512" i="3"/>
  <c r="N5513" i="3"/>
  <c r="N5514" i="3"/>
  <c r="N5515" i="3"/>
  <c r="N5516" i="3"/>
  <c r="N5517" i="3"/>
  <c r="N5518" i="3"/>
  <c r="N5519" i="3"/>
  <c r="N5520" i="3"/>
  <c r="N5521" i="3"/>
  <c r="N5522" i="3"/>
  <c r="N5523" i="3"/>
  <c r="N5524" i="3"/>
  <c r="N5525" i="3"/>
  <c r="N5526" i="3"/>
  <c r="N5527" i="3"/>
  <c r="N5528" i="3"/>
  <c r="N5529" i="3"/>
  <c r="N5530" i="3"/>
  <c r="N5531" i="3"/>
  <c r="N5532" i="3"/>
  <c r="N5533" i="3"/>
  <c r="N5534" i="3"/>
  <c r="N5535" i="3"/>
  <c r="N5536" i="3"/>
  <c r="N5537" i="3"/>
  <c r="N5538" i="3"/>
  <c r="N5539" i="3"/>
  <c r="N5540" i="3"/>
  <c r="N5541" i="3"/>
  <c r="N5542" i="3"/>
  <c r="N5543" i="3"/>
  <c r="N5544" i="3"/>
  <c r="N5545" i="3"/>
  <c r="N5546" i="3"/>
  <c r="N5547" i="3"/>
  <c r="N5548" i="3"/>
  <c r="N5549" i="3"/>
  <c r="N5550" i="3"/>
  <c r="N5551" i="3"/>
  <c r="N5552" i="3"/>
  <c r="N5553" i="3"/>
  <c r="N5554" i="3"/>
  <c r="N5555" i="3"/>
  <c r="N5556" i="3"/>
  <c r="N5557" i="3"/>
  <c r="N5558" i="3"/>
  <c r="N5559" i="3"/>
  <c r="N5560" i="3"/>
  <c r="N5561" i="3"/>
  <c r="N5562" i="3"/>
  <c r="N5563" i="3"/>
  <c r="N5564" i="3"/>
  <c r="N5565" i="3"/>
  <c r="N5566" i="3"/>
  <c r="N5567" i="3"/>
  <c r="N5568" i="3"/>
  <c r="N5569" i="3"/>
  <c r="N5570" i="3"/>
  <c r="N5571" i="3"/>
  <c r="N5572" i="3"/>
  <c r="N5573" i="3"/>
  <c r="N5574" i="3"/>
  <c r="N5575" i="3"/>
  <c r="N5576" i="3"/>
  <c r="N5577" i="3"/>
  <c r="N5578" i="3"/>
  <c r="N5579" i="3"/>
  <c r="N5580" i="3"/>
  <c r="N5581" i="3"/>
  <c r="N5582" i="3"/>
  <c r="N5583" i="3"/>
  <c r="N5584" i="3"/>
  <c r="N5585" i="3"/>
  <c r="N5586" i="3"/>
  <c r="N5587" i="3"/>
  <c r="N5588" i="3"/>
  <c r="N5589" i="3"/>
  <c r="N5590" i="3"/>
  <c r="N5591" i="3"/>
  <c r="N5592" i="3"/>
  <c r="N5593" i="3"/>
  <c r="N5594" i="3"/>
  <c r="N5595" i="3"/>
  <c r="N5596" i="3"/>
  <c r="N5597" i="3"/>
  <c r="N5598" i="3"/>
  <c r="N5599" i="3"/>
  <c r="N5600" i="3"/>
  <c r="N5601" i="3"/>
  <c r="N5602" i="3"/>
  <c r="N5603" i="3"/>
  <c r="N5604" i="3"/>
  <c r="N5605" i="3"/>
  <c r="N5606" i="3"/>
  <c r="N5607" i="3"/>
  <c r="N5608" i="3"/>
  <c r="N5609" i="3"/>
  <c r="N5610" i="3"/>
  <c r="N5611" i="3"/>
  <c r="N5612" i="3"/>
  <c r="N5613" i="3"/>
  <c r="N5614" i="3"/>
  <c r="N5615" i="3"/>
  <c r="N5616" i="3"/>
  <c r="N5617" i="3"/>
  <c r="N5618" i="3"/>
  <c r="N5619" i="3"/>
  <c r="N5620" i="3"/>
  <c r="N5621" i="3"/>
  <c r="N5622" i="3"/>
  <c r="N5623" i="3"/>
  <c r="N5624" i="3"/>
  <c r="N5625" i="3"/>
  <c r="N5626" i="3"/>
  <c r="N5627" i="3"/>
  <c r="N5628" i="3"/>
  <c r="N5629" i="3"/>
  <c r="N5630" i="3"/>
  <c r="N5631" i="3"/>
  <c r="N5632" i="3"/>
  <c r="N5633" i="3"/>
  <c r="N5634" i="3"/>
  <c r="N5635" i="3"/>
  <c r="N5636" i="3"/>
  <c r="N5637" i="3"/>
  <c r="N5638" i="3"/>
  <c r="N5639" i="3"/>
  <c r="N5640" i="3"/>
  <c r="N5641" i="3"/>
  <c r="N5642" i="3"/>
  <c r="N5643" i="3"/>
  <c r="N5644" i="3"/>
  <c r="N5645" i="3"/>
  <c r="N5646" i="3"/>
  <c r="N5647" i="3"/>
  <c r="N5648" i="3"/>
  <c r="N5649" i="3"/>
  <c r="N5650" i="3"/>
  <c r="N5651" i="3"/>
  <c r="N5652" i="3"/>
  <c r="N5653" i="3"/>
  <c r="N5654" i="3"/>
  <c r="N5655" i="3"/>
  <c r="N5656" i="3"/>
  <c r="N5657" i="3"/>
  <c r="N5658" i="3"/>
  <c r="N5659" i="3"/>
  <c r="N5660" i="3"/>
  <c r="N5661" i="3"/>
  <c r="N5662" i="3"/>
  <c r="N5663" i="3"/>
  <c r="N5664" i="3"/>
  <c r="N5665" i="3"/>
  <c r="N5666" i="3"/>
  <c r="N5667" i="3"/>
  <c r="N5668" i="3"/>
  <c r="N5669" i="3"/>
  <c r="N5670" i="3"/>
  <c r="N5671" i="3"/>
  <c r="N5672" i="3"/>
  <c r="N5673" i="3"/>
  <c r="N5674" i="3"/>
  <c r="N5675" i="3"/>
  <c r="N5676" i="3"/>
  <c r="N5677" i="3"/>
  <c r="N5678" i="3"/>
  <c r="N5679" i="3"/>
  <c r="N5680" i="3"/>
  <c r="N5681" i="3"/>
  <c r="N5682" i="3"/>
  <c r="N5683" i="3"/>
  <c r="N5684" i="3"/>
  <c r="N5685" i="3"/>
  <c r="N5686" i="3"/>
  <c r="N5687" i="3"/>
  <c r="N5688" i="3"/>
  <c r="N5689" i="3"/>
  <c r="N5690" i="3"/>
  <c r="N5691" i="3"/>
  <c r="N5692" i="3"/>
  <c r="N5693" i="3"/>
  <c r="N5694" i="3"/>
  <c r="N5695" i="3"/>
  <c r="N5696" i="3"/>
  <c r="N5697" i="3"/>
  <c r="N5698" i="3"/>
  <c r="N5699" i="3"/>
  <c r="N5700" i="3"/>
  <c r="N5701" i="3"/>
  <c r="N5702" i="3"/>
  <c r="N5703" i="3"/>
  <c r="N5704" i="3"/>
  <c r="N5705" i="3"/>
  <c r="N5706" i="3"/>
  <c r="N5707" i="3"/>
  <c r="N5708" i="3"/>
  <c r="N5709" i="3"/>
  <c r="N5710" i="3"/>
  <c r="N5711" i="3"/>
  <c r="N5712" i="3"/>
  <c r="N5713" i="3"/>
  <c r="N5714" i="3"/>
  <c r="N5715" i="3"/>
  <c r="N5716" i="3"/>
  <c r="N5717" i="3"/>
  <c r="N5718" i="3"/>
  <c r="N5719" i="3"/>
  <c r="N5720" i="3"/>
  <c r="N5721" i="3"/>
  <c r="N5722" i="3"/>
  <c r="N5723" i="3"/>
  <c r="N5724" i="3"/>
  <c r="N5725" i="3"/>
  <c r="N5726" i="3"/>
  <c r="N5727" i="3"/>
  <c r="N5728" i="3"/>
  <c r="N5729" i="3"/>
  <c r="N5730" i="3"/>
  <c r="N5731" i="3"/>
  <c r="N5732" i="3"/>
  <c r="N5733" i="3"/>
  <c r="N5734" i="3"/>
  <c r="N5735" i="3"/>
  <c r="N5736" i="3"/>
  <c r="N5737" i="3"/>
  <c r="N5738" i="3"/>
  <c r="N5739" i="3"/>
  <c r="N5740" i="3"/>
  <c r="N5741" i="3"/>
  <c r="N5742" i="3"/>
  <c r="N5743" i="3"/>
  <c r="N5744" i="3"/>
  <c r="N5745" i="3"/>
  <c r="N5746" i="3"/>
  <c r="N5747" i="3"/>
  <c r="N5748" i="3"/>
  <c r="N5749" i="3"/>
  <c r="N5750" i="3"/>
  <c r="N5751" i="3"/>
  <c r="N5752" i="3"/>
  <c r="N5753" i="3"/>
  <c r="N5754" i="3"/>
  <c r="N5755" i="3"/>
  <c r="N5756" i="3"/>
  <c r="N5757" i="3"/>
  <c r="N5758" i="3"/>
  <c r="N5759" i="3"/>
  <c r="N5760" i="3"/>
  <c r="N5761" i="3"/>
  <c r="N5762" i="3"/>
  <c r="N5763" i="3"/>
  <c r="N5764" i="3"/>
  <c r="N5765" i="3"/>
  <c r="N5766" i="3"/>
  <c r="N5767" i="3"/>
  <c r="N5768" i="3"/>
  <c r="N5769" i="3"/>
  <c r="N5770" i="3"/>
  <c r="N5771" i="3"/>
  <c r="N5772" i="3"/>
  <c r="N5773" i="3"/>
  <c r="N5774" i="3"/>
  <c r="N5775" i="3"/>
  <c r="N5776" i="3"/>
  <c r="N5777" i="3"/>
  <c r="N5778" i="3"/>
  <c r="N5779" i="3"/>
  <c r="N5780" i="3"/>
  <c r="N5781" i="3"/>
  <c r="N5782" i="3"/>
  <c r="N5783" i="3"/>
  <c r="N5784" i="3"/>
  <c r="N5785" i="3"/>
  <c r="N5786" i="3"/>
  <c r="N5787" i="3"/>
  <c r="N5788" i="3"/>
  <c r="N5789" i="3"/>
  <c r="N5790" i="3"/>
  <c r="N5791" i="3"/>
  <c r="N5792" i="3"/>
  <c r="N5793" i="3"/>
  <c r="N5794" i="3"/>
  <c r="N5795" i="3"/>
  <c r="N5796" i="3"/>
  <c r="N5797" i="3"/>
  <c r="N5798" i="3"/>
  <c r="N5799" i="3"/>
  <c r="N5800" i="3"/>
  <c r="N5801" i="3"/>
  <c r="N5802" i="3"/>
  <c r="N5803" i="3"/>
  <c r="N5804" i="3"/>
  <c r="N5805" i="3"/>
  <c r="N5806" i="3"/>
  <c r="N5807" i="3"/>
  <c r="N5808" i="3"/>
  <c r="N5809" i="3"/>
  <c r="N5810" i="3"/>
  <c r="N5811" i="3"/>
  <c r="N5812" i="3"/>
  <c r="N5813" i="3"/>
  <c r="N5814" i="3"/>
  <c r="N5815" i="3"/>
  <c r="N5816" i="3"/>
  <c r="N5817" i="3"/>
  <c r="N5818" i="3"/>
  <c r="N5819" i="3"/>
  <c r="N5820" i="3"/>
  <c r="N5821" i="3"/>
  <c r="N5822" i="3"/>
  <c r="N5823" i="3"/>
  <c r="N5824" i="3"/>
  <c r="N5825" i="3"/>
  <c r="N5826" i="3"/>
  <c r="N5827" i="3"/>
  <c r="N5828" i="3"/>
  <c r="N5829" i="3"/>
  <c r="N5830" i="3"/>
  <c r="N5831" i="3"/>
  <c r="N5832" i="3"/>
  <c r="N5833" i="3"/>
  <c r="N5834" i="3"/>
  <c r="N5835" i="3"/>
  <c r="N5836" i="3"/>
  <c r="N5837" i="3"/>
  <c r="N5838" i="3"/>
  <c r="N5839" i="3"/>
  <c r="N5840" i="3"/>
  <c r="N5841" i="3"/>
  <c r="N5842" i="3"/>
  <c r="N5843" i="3"/>
  <c r="N5844" i="3"/>
  <c r="N5845" i="3"/>
  <c r="N5846" i="3"/>
  <c r="N5847" i="3"/>
  <c r="N5848" i="3"/>
  <c r="N5849" i="3"/>
  <c r="N5850" i="3"/>
  <c r="N5851" i="3"/>
  <c r="N5852" i="3"/>
  <c r="N5853" i="3"/>
  <c r="N5854" i="3"/>
  <c r="N5855" i="3"/>
  <c r="N5856" i="3"/>
  <c r="N5857" i="3"/>
  <c r="N5858" i="3"/>
  <c r="N5859" i="3"/>
  <c r="N5860" i="3"/>
  <c r="N5861" i="3"/>
  <c r="N5862" i="3"/>
  <c r="N5863" i="3"/>
  <c r="N5864" i="3"/>
  <c r="N5865" i="3"/>
  <c r="N5866" i="3"/>
  <c r="N5867" i="3"/>
  <c r="N5868" i="3"/>
  <c r="N5869" i="3"/>
  <c r="N5870" i="3"/>
  <c r="N5871" i="3"/>
  <c r="N5872" i="3"/>
  <c r="N5873" i="3"/>
  <c r="N5874" i="3"/>
  <c r="N5875" i="3"/>
  <c r="N5876" i="3"/>
  <c r="N5877" i="3"/>
  <c r="N5878" i="3"/>
  <c r="N5879" i="3"/>
  <c r="N5880" i="3"/>
  <c r="N5881" i="3"/>
  <c r="N5882" i="3"/>
  <c r="N5883" i="3"/>
  <c r="N5884" i="3"/>
  <c r="N5885" i="3"/>
  <c r="N5886" i="3"/>
  <c r="N5887" i="3"/>
  <c r="N5888" i="3"/>
  <c r="N5889" i="3"/>
  <c r="N5890" i="3"/>
  <c r="N5891" i="3"/>
  <c r="N5892" i="3"/>
  <c r="N5893" i="3"/>
  <c r="N5894" i="3"/>
  <c r="N5895" i="3"/>
  <c r="N5896" i="3"/>
  <c r="N5897" i="3"/>
  <c r="N5898" i="3"/>
  <c r="N5899" i="3"/>
  <c r="N5900" i="3"/>
  <c r="N5901" i="3"/>
  <c r="N5902" i="3"/>
  <c r="N5903" i="3"/>
  <c r="N5904" i="3"/>
  <c r="N5905" i="3"/>
  <c r="N5906" i="3"/>
  <c r="N5907" i="3"/>
  <c r="N5908" i="3"/>
  <c r="N5909" i="3"/>
  <c r="N5910" i="3"/>
  <c r="N5911" i="3"/>
  <c r="N5912" i="3"/>
  <c r="N5913" i="3"/>
  <c r="N5914" i="3"/>
  <c r="N5915" i="3"/>
  <c r="N5916" i="3"/>
  <c r="N5917" i="3"/>
  <c r="N5918" i="3"/>
  <c r="N5919" i="3"/>
  <c r="N5920" i="3"/>
  <c r="N5921" i="3"/>
  <c r="N5922" i="3"/>
  <c r="N5923" i="3"/>
  <c r="N5924" i="3"/>
  <c r="N5925" i="3"/>
  <c r="N5926" i="3"/>
  <c r="N5927" i="3"/>
  <c r="N5928" i="3"/>
  <c r="N5929" i="3"/>
  <c r="N5930" i="3"/>
  <c r="N5931" i="3"/>
  <c r="N5932" i="3"/>
  <c r="N5933" i="3"/>
  <c r="N5934" i="3"/>
  <c r="N5935" i="3"/>
  <c r="N5936" i="3"/>
  <c r="N5937" i="3"/>
  <c r="N5938" i="3"/>
  <c r="N5939" i="3"/>
  <c r="N5940" i="3"/>
  <c r="N5941" i="3"/>
  <c r="N5942" i="3"/>
  <c r="N5943" i="3"/>
  <c r="N5944" i="3"/>
  <c r="N5945" i="3"/>
  <c r="N5946" i="3"/>
  <c r="N5947" i="3"/>
  <c r="N5948" i="3"/>
  <c r="N5949" i="3"/>
  <c r="N5950" i="3"/>
  <c r="N5951" i="3"/>
  <c r="N5952" i="3"/>
  <c r="N5953" i="3"/>
  <c r="N5954" i="3"/>
  <c r="N5955" i="3"/>
  <c r="N5956" i="3"/>
  <c r="N5957" i="3"/>
  <c r="N5958" i="3"/>
  <c r="N5959" i="3"/>
  <c r="N5960" i="3"/>
  <c r="N5961" i="3"/>
  <c r="N5962" i="3"/>
  <c r="N5963" i="3"/>
  <c r="N5964" i="3"/>
  <c r="N5965" i="3"/>
  <c r="N5966" i="3"/>
  <c r="N5967" i="3"/>
  <c r="N5968" i="3"/>
  <c r="N5969" i="3"/>
  <c r="N5970" i="3"/>
  <c r="N5971" i="3"/>
  <c r="N5972" i="3"/>
  <c r="N5973" i="3"/>
  <c r="N5974" i="3"/>
  <c r="N5975" i="3"/>
  <c r="N5976" i="3"/>
  <c r="N5977" i="3"/>
  <c r="N5978" i="3"/>
  <c r="N5979" i="3"/>
  <c r="N5980" i="3"/>
  <c r="N5981" i="3"/>
  <c r="N5982" i="3"/>
  <c r="N5983" i="3"/>
  <c r="N5984" i="3"/>
  <c r="N5985" i="3"/>
  <c r="N5986" i="3"/>
  <c r="N5987" i="3"/>
  <c r="N5988" i="3"/>
  <c r="N5989" i="3"/>
  <c r="N5990" i="3"/>
  <c r="N5991" i="3"/>
  <c r="N5992" i="3"/>
  <c r="N5993" i="3"/>
  <c r="N5994" i="3"/>
  <c r="N5995" i="3"/>
  <c r="N5996" i="3"/>
  <c r="N5997" i="3"/>
  <c r="N5998" i="3"/>
  <c r="N5999" i="3"/>
  <c r="N6000" i="3"/>
  <c r="N6001" i="3"/>
  <c r="N6002" i="3"/>
  <c r="N6003" i="3"/>
  <c r="N6004" i="3"/>
  <c r="N6005" i="3"/>
  <c r="N6006" i="3"/>
  <c r="N6007" i="3"/>
  <c r="N6008" i="3"/>
  <c r="N6009" i="3"/>
  <c r="N6010" i="3"/>
  <c r="N6011" i="3"/>
  <c r="N6012" i="3"/>
  <c r="N6013" i="3"/>
  <c r="N6014" i="3"/>
  <c r="N6015" i="3"/>
  <c r="N6016" i="3"/>
  <c r="N6017" i="3"/>
  <c r="N6018" i="3"/>
  <c r="N6019" i="3"/>
  <c r="N6020" i="3"/>
  <c r="N6021" i="3"/>
  <c r="N6022" i="3"/>
  <c r="N6023" i="3"/>
  <c r="N6024" i="3"/>
  <c r="N6025" i="3"/>
  <c r="N6026" i="3"/>
  <c r="N6027" i="3"/>
  <c r="N6028" i="3"/>
  <c r="N6029" i="3"/>
  <c r="N6030" i="3"/>
  <c r="N6031" i="3"/>
  <c r="N6032" i="3"/>
  <c r="N6033" i="3"/>
  <c r="N6034" i="3"/>
  <c r="N6035" i="3"/>
  <c r="N6036" i="3"/>
  <c r="N6037" i="3"/>
  <c r="N6038" i="3"/>
  <c r="N6039" i="3"/>
  <c r="N6040" i="3"/>
  <c r="N6041" i="3"/>
  <c r="N6042" i="3"/>
  <c r="N6043" i="3"/>
  <c r="N6044" i="3"/>
  <c r="N6045" i="3"/>
  <c r="N6046" i="3"/>
  <c r="N6047" i="3"/>
  <c r="N6048" i="3"/>
  <c r="N6049" i="3"/>
  <c r="N6050" i="3"/>
  <c r="N6051" i="3"/>
  <c r="N6052" i="3"/>
  <c r="N6053" i="3"/>
  <c r="N6054" i="3"/>
  <c r="N6055" i="3"/>
  <c r="N6056" i="3"/>
  <c r="N6057" i="3"/>
  <c r="N6058" i="3"/>
  <c r="N6059" i="3"/>
  <c r="N6060" i="3"/>
  <c r="N6061" i="3"/>
  <c r="N6062" i="3"/>
  <c r="N6063" i="3"/>
  <c r="N6064" i="3"/>
  <c r="N6065" i="3"/>
  <c r="N6066" i="3"/>
  <c r="N6067" i="3"/>
  <c r="N6068" i="3"/>
  <c r="N6069" i="3"/>
  <c r="N6070" i="3"/>
  <c r="N6071" i="3"/>
  <c r="N6072" i="3"/>
  <c r="N6073" i="3"/>
  <c r="N6074" i="3"/>
  <c r="N6075" i="3"/>
  <c r="N6076" i="3"/>
  <c r="N6077" i="3"/>
  <c r="N6078" i="3"/>
  <c r="N6079" i="3"/>
  <c r="N6080" i="3"/>
  <c r="N6081" i="3"/>
  <c r="N6082" i="3"/>
  <c r="N6083" i="3"/>
  <c r="N6084" i="3"/>
  <c r="N6085" i="3"/>
  <c r="N6086" i="3"/>
  <c r="N6087" i="3"/>
  <c r="N6088" i="3"/>
  <c r="N6089" i="3"/>
  <c r="N6090" i="3"/>
  <c r="N6091" i="3"/>
  <c r="N6092" i="3"/>
  <c r="N6093" i="3"/>
  <c r="N6094" i="3"/>
  <c r="N6095" i="3"/>
  <c r="N6096" i="3"/>
  <c r="N6097" i="3"/>
  <c r="N6098" i="3"/>
  <c r="N6099" i="3"/>
  <c r="N6100" i="3"/>
  <c r="N6101" i="3"/>
  <c r="N6102" i="3"/>
  <c r="N6103" i="3"/>
  <c r="N6104" i="3"/>
  <c r="N6105" i="3"/>
  <c r="N6106" i="3"/>
  <c r="N6107" i="3"/>
  <c r="N6108" i="3"/>
  <c r="N6109" i="3"/>
  <c r="N6110" i="3"/>
  <c r="N6111" i="3"/>
  <c r="N6112" i="3"/>
  <c r="N6113" i="3"/>
  <c r="N6114" i="3"/>
  <c r="N6115" i="3"/>
  <c r="N6116" i="3"/>
  <c r="N6117" i="3"/>
  <c r="N6118" i="3"/>
  <c r="N6119" i="3"/>
  <c r="N6120" i="3"/>
  <c r="N6121" i="3"/>
  <c r="N6122" i="3"/>
  <c r="N6123" i="3"/>
  <c r="N6124" i="3"/>
  <c r="N6125" i="3"/>
  <c r="N6126" i="3"/>
  <c r="N6127" i="3"/>
  <c r="N6128" i="3"/>
  <c r="N6129" i="3"/>
  <c r="N6130" i="3"/>
  <c r="N6131" i="3"/>
  <c r="N6132" i="3"/>
  <c r="N6133" i="3"/>
  <c r="N6134" i="3"/>
  <c r="N6135" i="3"/>
  <c r="N6136" i="3"/>
  <c r="N6137" i="3"/>
  <c r="N6138" i="3"/>
  <c r="N6139" i="3"/>
  <c r="N6140" i="3"/>
  <c r="N6141" i="3"/>
  <c r="N6142" i="3"/>
  <c r="N6143" i="3"/>
  <c r="N6144" i="3"/>
  <c r="N6145" i="3"/>
  <c r="N6146" i="3"/>
  <c r="N6147" i="3"/>
  <c r="N6148" i="3"/>
  <c r="N6149" i="3"/>
  <c r="N6150" i="3"/>
  <c r="N6151" i="3"/>
  <c r="N6152" i="3"/>
  <c r="N6153" i="3"/>
  <c r="N6154" i="3"/>
  <c r="N6155" i="3"/>
  <c r="N6156" i="3"/>
  <c r="N6157" i="3"/>
  <c r="N6158" i="3"/>
  <c r="N6159" i="3"/>
  <c r="N6160" i="3"/>
  <c r="N6161" i="3"/>
  <c r="N6162" i="3"/>
  <c r="N6163" i="3"/>
  <c r="N6164" i="3"/>
  <c r="N6165" i="3"/>
  <c r="N6166" i="3"/>
  <c r="N6167" i="3"/>
  <c r="N6168" i="3"/>
  <c r="N6169" i="3"/>
  <c r="N6170" i="3"/>
  <c r="N6171" i="3"/>
  <c r="N6172" i="3"/>
  <c r="N6173" i="3"/>
  <c r="N6174" i="3"/>
  <c r="N6175" i="3"/>
  <c r="N6176" i="3"/>
  <c r="N6177" i="3"/>
  <c r="N6178" i="3"/>
  <c r="N6179" i="3"/>
  <c r="N6180" i="3"/>
  <c r="N6181" i="3"/>
  <c r="N6182" i="3"/>
  <c r="N6183" i="3"/>
  <c r="N6184" i="3"/>
  <c r="N6185" i="3"/>
  <c r="N6186" i="3"/>
  <c r="N6187" i="3"/>
  <c r="N6188" i="3"/>
  <c r="N6189" i="3"/>
  <c r="N6190" i="3"/>
  <c r="N6191" i="3"/>
  <c r="N6192" i="3"/>
  <c r="N6193" i="3"/>
  <c r="N6194" i="3"/>
  <c r="N6195" i="3"/>
  <c r="N6196" i="3"/>
  <c r="N6197" i="3"/>
  <c r="N6198" i="3"/>
  <c r="N6199" i="3"/>
  <c r="N6200" i="3"/>
  <c r="N6201" i="3"/>
  <c r="N6202" i="3"/>
  <c r="N6203" i="3"/>
  <c r="N6204" i="3"/>
  <c r="N6205" i="3"/>
  <c r="N6206" i="3"/>
  <c r="N6207" i="3"/>
  <c r="N6208" i="3"/>
  <c r="N6209" i="3"/>
  <c r="N6210" i="3"/>
  <c r="N6211" i="3"/>
  <c r="N6212" i="3"/>
  <c r="N6213" i="3"/>
  <c r="N6214" i="3"/>
  <c r="N6215" i="3"/>
  <c r="N6216" i="3"/>
  <c r="N6217" i="3"/>
  <c r="N6218" i="3"/>
  <c r="N6219" i="3"/>
  <c r="N6220" i="3"/>
  <c r="N6221" i="3"/>
  <c r="N6222" i="3"/>
  <c r="N6223" i="3"/>
  <c r="N6224" i="3"/>
  <c r="N6225" i="3"/>
  <c r="N6226" i="3"/>
  <c r="N6227" i="3"/>
  <c r="N6228" i="3"/>
  <c r="N6229" i="3"/>
  <c r="N6230" i="3"/>
  <c r="N6231" i="3"/>
  <c r="N6232" i="3"/>
  <c r="N6233" i="3"/>
  <c r="N6234" i="3"/>
  <c r="N6235" i="3"/>
  <c r="N6236" i="3"/>
  <c r="N6237" i="3"/>
  <c r="N6238" i="3"/>
  <c r="N6239" i="3"/>
  <c r="N6240" i="3"/>
  <c r="N6241" i="3"/>
  <c r="N6242" i="3"/>
  <c r="N6243" i="3"/>
  <c r="N6244" i="3"/>
  <c r="N6245" i="3"/>
  <c r="N6246" i="3"/>
  <c r="N6247" i="3"/>
  <c r="N6248" i="3"/>
  <c r="N6249" i="3"/>
  <c r="N6250" i="3"/>
  <c r="N6251" i="3"/>
  <c r="N6252" i="3"/>
  <c r="N6253" i="3"/>
  <c r="N6254" i="3"/>
  <c r="N6255" i="3"/>
  <c r="N6256" i="3"/>
  <c r="N6257" i="3"/>
  <c r="N6258" i="3"/>
  <c r="N6259" i="3"/>
  <c r="N6260" i="3"/>
  <c r="N6261" i="3"/>
  <c r="N6262" i="3"/>
  <c r="N6263" i="3"/>
  <c r="N6264" i="3"/>
  <c r="N6265" i="3"/>
  <c r="N6266" i="3"/>
  <c r="N6267" i="3"/>
  <c r="N6268" i="3"/>
  <c r="N6269" i="3"/>
  <c r="N6270" i="3"/>
  <c r="N6271" i="3"/>
  <c r="N6272" i="3"/>
  <c r="N6273" i="3"/>
  <c r="N6274" i="3"/>
  <c r="N6275" i="3"/>
  <c r="N6276" i="3"/>
  <c r="N6277" i="3"/>
  <c r="N6278" i="3"/>
  <c r="N6279" i="3"/>
  <c r="N6280" i="3"/>
  <c r="N6281" i="3"/>
  <c r="N6282" i="3"/>
  <c r="N6283" i="3"/>
  <c r="N6284" i="3"/>
  <c r="N6285" i="3"/>
  <c r="N6286" i="3"/>
  <c r="N6287" i="3"/>
  <c r="N6288" i="3"/>
  <c r="N6289" i="3"/>
  <c r="N6290" i="3"/>
  <c r="N6291" i="3"/>
  <c r="N6292" i="3"/>
  <c r="N6293" i="3"/>
  <c r="N6294" i="3"/>
  <c r="N6295" i="3"/>
  <c r="N6296" i="3"/>
  <c r="N6297" i="3"/>
  <c r="N6298" i="3"/>
  <c r="N6299" i="3"/>
  <c r="N6300" i="3"/>
  <c r="N6301" i="3"/>
  <c r="N6302" i="3"/>
  <c r="N6303" i="3"/>
  <c r="N6304" i="3"/>
  <c r="N6305" i="3"/>
  <c r="N6306" i="3"/>
  <c r="N6307" i="3"/>
  <c r="N6308" i="3"/>
  <c r="N6309" i="3"/>
  <c r="N6310" i="3"/>
  <c r="N6311" i="3"/>
  <c r="N6312" i="3"/>
  <c r="N6313" i="3"/>
  <c r="N6314" i="3"/>
  <c r="N6315" i="3"/>
  <c r="N6316" i="3"/>
  <c r="N6317" i="3"/>
  <c r="N6318" i="3"/>
  <c r="N6319" i="3"/>
  <c r="N6320" i="3"/>
  <c r="N6321" i="3"/>
  <c r="N6322" i="3"/>
  <c r="N6323" i="3"/>
  <c r="N6324" i="3"/>
  <c r="N6325" i="3"/>
  <c r="N6326" i="3"/>
  <c r="N6327" i="3"/>
  <c r="N6328" i="3"/>
  <c r="N6329" i="3"/>
  <c r="N6330" i="3"/>
  <c r="N6331" i="3"/>
  <c r="N6332" i="3"/>
  <c r="N6333" i="3"/>
  <c r="N6334" i="3"/>
  <c r="N6335" i="3"/>
  <c r="N6336" i="3"/>
  <c r="N6337" i="3"/>
  <c r="N6338" i="3"/>
  <c r="N6339" i="3"/>
  <c r="N6340" i="3"/>
  <c r="N6341" i="3"/>
  <c r="N6342" i="3"/>
  <c r="N6343" i="3"/>
  <c r="N6344" i="3"/>
  <c r="N6345" i="3"/>
  <c r="N6346" i="3"/>
  <c r="N6347" i="3"/>
  <c r="N6348" i="3"/>
  <c r="N6349" i="3"/>
  <c r="N6350" i="3"/>
  <c r="N6351" i="3"/>
  <c r="N6352" i="3"/>
  <c r="N6353" i="3"/>
  <c r="N6354" i="3"/>
  <c r="N6355" i="3"/>
  <c r="N6356" i="3"/>
  <c r="N6357" i="3"/>
  <c r="N6358" i="3"/>
  <c r="N6359" i="3"/>
  <c r="N6360" i="3"/>
  <c r="N6361" i="3"/>
  <c r="N6362" i="3"/>
  <c r="N6363" i="3"/>
  <c r="N6364" i="3"/>
  <c r="N6365" i="3"/>
  <c r="N6366" i="3"/>
  <c r="N6367" i="3"/>
  <c r="N6368" i="3"/>
  <c r="N6369" i="3"/>
  <c r="N6370" i="3"/>
  <c r="N6371" i="3"/>
  <c r="N6372" i="3"/>
  <c r="N6373" i="3"/>
  <c r="N6374" i="3"/>
  <c r="N6375" i="3"/>
  <c r="N6376" i="3"/>
  <c r="N6377" i="3"/>
  <c r="N6378" i="3"/>
  <c r="N6379" i="3"/>
  <c r="N6380" i="3"/>
  <c r="N6381" i="3"/>
  <c r="N6382" i="3"/>
  <c r="N6383" i="3"/>
  <c r="N6384" i="3"/>
  <c r="N6385" i="3"/>
  <c r="N6386" i="3"/>
  <c r="N6387" i="3"/>
  <c r="N6388" i="3"/>
  <c r="N6389" i="3"/>
  <c r="N6390" i="3"/>
  <c r="N6391" i="3"/>
  <c r="N6392" i="3"/>
  <c r="N6393" i="3"/>
  <c r="N6394" i="3"/>
  <c r="N6395" i="3"/>
  <c r="N6396" i="3"/>
  <c r="N6397" i="3"/>
  <c r="N6398" i="3"/>
  <c r="N6399" i="3"/>
  <c r="N6400" i="3"/>
  <c r="N6401" i="3"/>
  <c r="N6402" i="3"/>
  <c r="N6403" i="3"/>
  <c r="N6404" i="3"/>
  <c r="N6405" i="3"/>
  <c r="N6406" i="3"/>
  <c r="N6407" i="3"/>
  <c r="N6408" i="3"/>
  <c r="N6409" i="3"/>
  <c r="N6410" i="3"/>
  <c r="N6411" i="3"/>
  <c r="N6412" i="3"/>
  <c r="N6413" i="3"/>
  <c r="N6414" i="3"/>
  <c r="N6415" i="3"/>
  <c r="N6416" i="3"/>
  <c r="N6417" i="3"/>
  <c r="N6418" i="3"/>
  <c r="N6419" i="3"/>
  <c r="N6420" i="3"/>
  <c r="N6421" i="3"/>
  <c r="N6422" i="3"/>
  <c r="N6423" i="3"/>
  <c r="N6424" i="3"/>
  <c r="N6425" i="3"/>
  <c r="N6426" i="3"/>
  <c r="N6427" i="3"/>
  <c r="N6428" i="3"/>
  <c r="N6429" i="3"/>
  <c r="N6430" i="3"/>
  <c r="N6431" i="3"/>
  <c r="N6432" i="3"/>
  <c r="N6433" i="3"/>
  <c r="N6434" i="3"/>
  <c r="N6435" i="3"/>
  <c r="N6436" i="3"/>
  <c r="N6437" i="3"/>
  <c r="N6438" i="3"/>
  <c r="N6439" i="3"/>
  <c r="N6440" i="3"/>
  <c r="N6441" i="3"/>
  <c r="N6442" i="3"/>
  <c r="N6443" i="3"/>
  <c r="N6444" i="3"/>
  <c r="N6445" i="3"/>
  <c r="N6446" i="3"/>
  <c r="N6447" i="3"/>
  <c r="N6448" i="3"/>
  <c r="N6449" i="3"/>
  <c r="N6450" i="3"/>
  <c r="N6451" i="3"/>
  <c r="N6452" i="3"/>
  <c r="N6453" i="3"/>
  <c r="N6454" i="3"/>
  <c r="N6455" i="3"/>
  <c r="N6456" i="3"/>
  <c r="N6457" i="3"/>
  <c r="N6458" i="3"/>
  <c r="N6459" i="3"/>
  <c r="N6460" i="3"/>
  <c r="N6461" i="3"/>
  <c r="N6462" i="3"/>
  <c r="N6463" i="3"/>
  <c r="N6464" i="3"/>
  <c r="N6465" i="3"/>
  <c r="N6466" i="3"/>
  <c r="N6467" i="3"/>
  <c r="N6468" i="3"/>
  <c r="N6469" i="3"/>
  <c r="N6470" i="3"/>
  <c r="N6471" i="3"/>
  <c r="N6472" i="3"/>
  <c r="N6473" i="3"/>
  <c r="N6474" i="3"/>
  <c r="N6475" i="3"/>
  <c r="N6476" i="3"/>
  <c r="N6477" i="3"/>
  <c r="N6478" i="3"/>
  <c r="N6479" i="3"/>
  <c r="N6480" i="3"/>
  <c r="N6481" i="3"/>
  <c r="N6482" i="3"/>
  <c r="N6483" i="3"/>
  <c r="N6484" i="3"/>
  <c r="N6485" i="3"/>
  <c r="N6486" i="3"/>
  <c r="N6487" i="3"/>
  <c r="N6488" i="3"/>
  <c r="N6489" i="3"/>
  <c r="N6490" i="3"/>
  <c r="N6491" i="3"/>
  <c r="N6492" i="3"/>
  <c r="N6493" i="3"/>
  <c r="N6494" i="3"/>
  <c r="N6495" i="3"/>
  <c r="N6496" i="3"/>
  <c r="N6497" i="3"/>
  <c r="N6498" i="3"/>
  <c r="N6499" i="3"/>
  <c r="N6500" i="3"/>
  <c r="N6501" i="3"/>
  <c r="N6502" i="3"/>
  <c r="N6503" i="3"/>
  <c r="N6504" i="3"/>
  <c r="N6505" i="3"/>
  <c r="N6506" i="3"/>
  <c r="N6507" i="3"/>
  <c r="N6508" i="3"/>
  <c r="N6509" i="3"/>
  <c r="N6510" i="3"/>
  <c r="N6511" i="3"/>
  <c r="N6512" i="3"/>
  <c r="N6513" i="3"/>
  <c r="N6514" i="3"/>
  <c r="N6515" i="3"/>
  <c r="N6516" i="3"/>
  <c r="N6517" i="3"/>
  <c r="N6518" i="3"/>
  <c r="N6519" i="3"/>
  <c r="N6520" i="3"/>
  <c r="N6521" i="3"/>
  <c r="N6522" i="3"/>
  <c r="N6523" i="3"/>
  <c r="N6524" i="3"/>
  <c r="N6525" i="3"/>
  <c r="N6526" i="3"/>
  <c r="N6527" i="3"/>
  <c r="N6528" i="3"/>
  <c r="N6529" i="3"/>
  <c r="N6530" i="3"/>
  <c r="N6531" i="3"/>
  <c r="N6532" i="3"/>
  <c r="N6533" i="3"/>
  <c r="N6534" i="3"/>
  <c r="N6535" i="3"/>
  <c r="N6536" i="3"/>
  <c r="N6537" i="3"/>
  <c r="N6538" i="3"/>
  <c r="N6539" i="3"/>
  <c r="N6540" i="3"/>
  <c r="N6541" i="3"/>
  <c r="N6542" i="3"/>
  <c r="N6543" i="3"/>
  <c r="N6544" i="3"/>
  <c r="N6545" i="3"/>
  <c r="N6546" i="3"/>
  <c r="N6547" i="3"/>
  <c r="N6548" i="3"/>
  <c r="N6549" i="3"/>
  <c r="N6550" i="3"/>
  <c r="N6551" i="3"/>
  <c r="N6552" i="3"/>
  <c r="N6553" i="3"/>
  <c r="N6554" i="3"/>
  <c r="N6555" i="3"/>
  <c r="N6556" i="3"/>
  <c r="N6557" i="3"/>
  <c r="N6558" i="3"/>
  <c r="N6559" i="3"/>
  <c r="N6560" i="3"/>
  <c r="N6561" i="3"/>
  <c r="N6562" i="3"/>
  <c r="N6563" i="3"/>
  <c r="N6564" i="3"/>
  <c r="N6565" i="3"/>
  <c r="N6566" i="3"/>
  <c r="N6567" i="3"/>
  <c r="N6568" i="3"/>
  <c r="N6569" i="3"/>
  <c r="N6570" i="3"/>
  <c r="N6571" i="3"/>
  <c r="N6572" i="3"/>
  <c r="N6573" i="3"/>
  <c r="N6574" i="3"/>
  <c r="N6575" i="3"/>
  <c r="N6576" i="3"/>
  <c r="N6577" i="3"/>
  <c r="N6578" i="3"/>
  <c r="N6579" i="3"/>
  <c r="N6580" i="3"/>
  <c r="N6581" i="3"/>
  <c r="N6582" i="3"/>
  <c r="N6583" i="3"/>
  <c r="N6584" i="3"/>
  <c r="N6585" i="3"/>
  <c r="N6586" i="3"/>
  <c r="N6587" i="3"/>
  <c r="N6588" i="3"/>
  <c r="N6589" i="3"/>
  <c r="N6590" i="3"/>
  <c r="N6591" i="3"/>
  <c r="N6592" i="3"/>
  <c r="N6593" i="3"/>
  <c r="N6594" i="3"/>
  <c r="N6595" i="3"/>
  <c r="N6596" i="3"/>
  <c r="N6597" i="3"/>
  <c r="N6598" i="3"/>
  <c r="N6599" i="3"/>
  <c r="N6600" i="3"/>
  <c r="N6601" i="3"/>
  <c r="N6602" i="3"/>
  <c r="N6603" i="3"/>
  <c r="N6604" i="3"/>
  <c r="N6605" i="3"/>
  <c r="N6606" i="3"/>
  <c r="N6607" i="3"/>
  <c r="N6608" i="3"/>
  <c r="N6609" i="3"/>
  <c r="N6610" i="3"/>
  <c r="N6611" i="3"/>
  <c r="N6612" i="3"/>
  <c r="N6613" i="3"/>
  <c r="N6614" i="3"/>
  <c r="N6615" i="3"/>
  <c r="N6616" i="3"/>
  <c r="N6617" i="3"/>
  <c r="N6618" i="3"/>
  <c r="N6619" i="3"/>
  <c r="N6620" i="3"/>
  <c r="N6621" i="3"/>
  <c r="N6622" i="3"/>
  <c r="N6623" i="3"/>
  <c r="N6624" i="3"/>
  <c r="N6625" i="3"/>
  <c r="N6626" i="3"/>
  <c r="N6627" i="3"/>
  <c r="N6628" i="3"/>
  <c r="N6629" i="3"/>
  <c r="N6630" i="3"/>
  <c r="N6631" i="3"/>
  <c r="N6632" i="3"/>
  <c r="N6633" i="3"/>
  <c r="N6634" i="3"/>
  <c r="N6635" i="3"/>
  <c r="N6636" i="3"/>
  <c r="N6637" i="3"/>
  <c r="N6638" i="3"/>
  <c r="N6639" i="3"/>
  <c r="N6640" i="3"/>
  <c r="N6641" i="3"/>
  <c r="N6642" i="3"/>
  <c r="N6643" i="3"/>
  <c r="N6644" i="3"/>
  <c r="N6645" i="3"/>
  <c r="N6646" i="3"/>
  <c r="N6647" i="3"/>
  <c r="N6648" i="3"/>
  <c r="N6649" i="3"/>
  <c r="N6650" i="3"/>
  <c r="N6651" i="3"/>
  <c r="N6652" i="3"/>
  <c r="N6653" i="3"/>
  <c r="N6654" i="3"/>
  <c r="N6655" i="3"/>
  <c r="N6656" i="3"/>
  <c r="N6657" i="3"/>
  <c r="N6658" i="3"/>
  <c r="N6659" i="3"/>
  <c r="N6660" i="3"/>
  <c r="N6661" i="3"/>
  <c r="N6662" i="3"/>
  <c r="N6663" i="3"/>
  <c r="N6664" i="3"/>
  <c r="N6665" i="3"/>
  <c r="N6666" i="3"/>
  <c r="N6667" i="3"/>
  <c r="N6668" i="3"/>
  <c r="N6669" i="3"/>
  <c r="N6670" i="3"/>
  <c r="N6671" i="3"/>
  <c r="N6672" i="3"/>
  <c r="N6673" i="3"/>
  <c r="N6674" i="3"/>
  <c r="N6675" i="3"/>
  <c r="N6676" i="3"/>
  <c r="N6677" i="3"/>
  <c r="N6678" i="3"/>
  <c r="N6679" i="3"/>
  <c r="N6680" i="3"/>
  <c r="N6681" i="3"/>
  <c r="N6682" i="3"/>
  <c r="N6683" i="3"/>
  <c r="N6684" i="3"/>
  <c r="N6685" i="3"/>
  <c r="N6686" i="3"/>
  <c r="N6687" i="3"/>
  <c r="N6688" i="3"/>
  <c r="N6689" i="3"/>
  <c r="N6690" i="3"/>
  <c r="N6691" i="3"/>
  <c r="N6692" i="3"/>
  <c r="N6693" i="3"/>
  <c r="N6694" i="3"/>
  <c r="N6695" i="3"/>
  <c r="N6696" i="3"/>
  <c r="N6697" i="3"/>
  <c r="N6698" i="3"/>
  <c r="N6699" i="3"/>
  <c r="N6700" i="3"/>
  <c r="N6701" i="3"/>
  <c r="N6702" i="3"/>
  <c r="N6703" i="3"/>
  <c r="N6704" i="3"/>
  <c r="N6705" i="3"/>
  <c r="N6706" i="3"/>
  <c r="N6707" i="3"/>
  <c r="N6708" i="3"/>
  <c r="N6709" i="3"/>
  <c r="N6710" i="3"/>
  <c r="N6711" i="3"/>
  <c r="N6712" i="3"/>
  <c r="N6713" i="3"/>
  <c r="N6714" i="3"/>
  <c r="N6715" i="3"/>
  <c r="N6716" i="3"/>
  <c r="N6717" i="3"/>
  <c r="N6718" i="3"/>
  <c r="N6719" i="3"/>
  <c r="N6720" i="3"/>
  <c r="N6721" i="3"/>
  <c r="N6722" i="3"/>
  <c r="N6723" i="3"/>
  <c r="N6724" i="3"/>
  <c r="N6725" i="3"/>
  <c r="N6726" i="3"/>
  <c r="N6727" i="3"/>
  <c r="N6728" i="3"/>
  <c r="N6729" i="3"/>
  <c r="N6730" i="3"/>
  <c r="N6731" i="3"/>
  <c r="N6732" i="3"/>
  <c r="N6733" i="3"/>
  <c r="N6734" i="3"/>
  <c r="N6735" i="3"/>
  <c r="N6736" i="3"/>
  <c r="N6737" i="3"/>
  <c r="N6738" i="3"/>
  <c r="N6739" i="3"/>
  <c r="N6740" i="3"/>
  <c r="N6741" i="3"/>
  <c r="N6742" i="3"/>
  <c r="N6743" i="3"/>
  <c r="N6744" i="3"/>
  <c r="N6745" i="3"/>
  <c r="N6746" i="3"/>
  <c r="N6747" i="3"/>
  <c r="N6748" i="3"/>
  <c r="N6749" i="3"/>
  <c r="N6750" i="3"/>
  <c r="N6751" i="3"/>
  <c r="N6752" i="3"/>
  <c r="N6753" i="3"/>
  <c r="N6754" i="3"/>
  <c r="N6755" i="3"/>
  <c r="N6756" i="3"/>
  <c r="N6757" i="3"/>
  <c r="N6758" i="3"/>
  <c r="N6759" i="3"/>
  <c r="N6760" i="3"/>
  <c r="N6761" i="3"/>
  <c r="N6762" i="3"/>
  <c r="N6763" i="3"/>
  <c r="N6764" i="3"/>
  <c r="N6765" i="3"/>
  <c r="N6766" i="3"/>
  <c r="N6767" i="3"/>
  <c r="N6768" i="3"/>
  <c r="N6769" i="3"/>
  <c r="N6770" i="3"/>
  <c r="N6771" i="3"/>
  <c r="N6772" i="3"/>
  <c r="N6773" i="3"/>
  <c r="N6774" i="3"/>
  <c r="N6775" i="3"/>
  <c r="N6776" i="3"/>
  <c r="N6777" i="3"/>
  <c r="N6778" i="3"/>
  <c r="N6779" i="3"/>
  <c r="N6780" i="3"/>
  <c r="N6781" i="3"/>
  <c r="N6782" i="3"/>
  <c r="N6783" i="3"/>
  <c r="N6784" i="3"/>
  <c r="N6785" i="3"/>
  <c r="N6786" i="3"/>
  <c r="N6787" i="3"/>
  <c r="N6788" i="3"/>
  <c r="N6789" i="3"/>
  <c r="N6790" i="3"/>
  <c r="N6791" i="3"/>
  <c r="N6792" i="3"/>
  <c r="N6793" i="3"/>
  <c r="N6794" i="3"/>
  <c r="N6795" i="3"/>
  <c r="N6796" i="3"/>
  <c r="N6797" i="3"/>
  <c r="N6798" i="3"/>
  <c r="N6799" i="3"/>
  <c r="N6800" i="3"/>
  <c r="N6801" i="3"/>
  <c r="N6802" i="3"/>
  <c r="N6803" i="3"/>
  <c r="N6804" i="3"/>
  <c r="N6805" i="3"/>
  <c r="N6806" i="3"/>
  <c r="N6807" i="3"/>
  <c r="N6808" i="3"/>
  <c r="N6809" i="3"/>
  <c r="N6810" i="3"/>
  <c r="N6811" i="3"/>
  <c r="N6812" i="3"/>
  <c r="N6813" i="3"/>
  <c r="N6814" i="3"/>
  <c r="N6815" i="3"/>
  <c r="N6816" i="3"/>
  <c r="N6817" i="3"/>
  <c r="N6818" i="3"/>
  <c r="N6819" i="3"/>
  <c r="N6820" i="3"/>
  <c r="N6821" i="3"/>
  <c r="N6822" i="3"/>
  <c r="N6823" i="3"/>
  <c r="N6824" i="3"/>
  <c r="N6825" i="3"/>
  <c r="N6826" i="3"/>
  <c r="N6827" i="3"/>
  <c r="N6828" i="3"/>
  <c r="N6829" i="3"/>
  <c r="N6830" i="3"/>
  <c r="N6831" i="3"/>
  <c r="N6832" i="3"/>
  <c r="N6833" i="3"/>
  <c r="N6834" i="3"/>
  <c r="N6835" i="3"/>
  <c r="N6836" i="3"/>
  <c r="N6837" i="3"/>
  <c r="N6838" i="3"/>
  <c r="N6839" i="3"/>
  <c r="N6840" i="3"/>
  <c r="N6841" i="3"/>
  <c r="N6842" i="3"/>
  <c r="N6843" i="3"/>
  <c r="N6844" i="3"/>
  <c r="N6845" i="3"/>
  <c r="N6846" i="3"/>
  <c r="N6847" i="3"/>
  <c r="N6848" i="3"/>
  <c r="N6849" i="3"/>
  <c r="N6850" i="3"/>
  <c r="N6851" i="3"/>
  <c r="N6852" i="3"/>
  <c r="N6853" i="3"/>
  <c r="N6854" i="3"/>
  <c r="N6855" i="3"/>
  <c r="N6856" i="3"/>
  <c r="N6857" i="3"/>
  <c r="N6858" i="3"/>
  <c r="N6859" i="3"/>
  <c r="N6860" i="3"/>
  <c r="N6861" i="3"/>
  <c r="N6862" i="3"/>
  <c r="N6863" i="3"/>
  <c r="N6864" i="3"/>
  <c r="N6865" i="3"/>
  <c r="N6866" i="3"/>
  <c r="N6867" i="3"/>
  <c r="N6868" i="3"/>
  <c r="N6869" i="3"/>
  <c r="N6870" i="3"/>
  <c r="N6871" i="3"/>
  <c r="N6872" i="3"/>
  <c r="N6873" i="3"/>
  <c r="N6874" i="3"/>
  <c r="N6875" i="3"/>
  <c r="N6876" i="3"/>
  <c r="N6877" i="3"/>
  <c r="N6878" i="3"/>
  <c r="N6879" i="3"/>
  <c r="N6880" i="3"/>
  <c r="N6881" i="3"/>
  <c r="N6882" i="3"/>
  <c r="N6883" i="3"/>
  <c r="N6884" i="3"/>
  <c r="N6885" i="3"/>
  <c r="N6886" i="3"/>
  <c r="N6887" i="3"/>
  <c r="N6888" i="3"/>
  <c r="N6889" i="3"/>
  <c r="N6890" i="3"/>
  <c r="N6891" i="3"/>
  <c r="N6892" i="3"/>
  <c r="N6893" i="3"/>
  <c r="N6894" i="3"/>
  <c r="N6895" i="3"/>
  <c r="N6896" i="3"/>
  <c r="N6897" i="3"/>
  <c r="N6898" i="3"/>
  <c r="N6899" i="3"/>
  <c r="N6900" i="3"/>
  <c r="N6901" i="3"/>
  <c r="N6902" i="3"/>
  <c r="N6903" i="3"/>
  <c r="N6904" i="3"/>
  <c r="N6905" i="3"/>
  <c r="N6906" i="3"/>
  <c r="N6907" i="3"/>
  <c r="N6908" i="3"/>
  <c r="N6909" i="3"/>
  <c r="N6910" i="3"/>
  <c r="N6911" i="3"/>
  <c r="N6912" i="3"/>
  <c r="N6913" i="3"/>
  <c r="N6914" i="3"/>
  <c r="N6915" i="3"/>
  <c r="N6916" i="3"/>
  <c r="N6917" i="3"/>
  <c r="N6918" i="3"/>
  <c r="N6919" i="3"/>
  <c r="N6920" i="3"/>
  <c r="N6921" i="3"/>
  <c r="N6922" i="3"/>
  <c r="N6923" i="3"/>
  <c r="N6924" i="3"/>
  <c r="N6925" i="3"/>
  <c r="N6926" i="3"/>
  <c r="N6927" i="3"/>
  <c r="N6928" i="3"/>
  <c r="N6929" i="3"/>
  <c r="N6930" i="3"/>
  <c r="N6931" i="3"/>
  <c r="N6932" i="3"/>
  <c r="N6933" i="3"/>
  <c r="N6934" i="3"/>
  <c r="N6935" i="3"/>
  <c r="N6936" i="3"/>
  <c r="N6937" i="3"/>
  <c r="N6938" i="3"/>
  <c r="N6939" i="3"/>
  <c r="N6940" i="3"/>
  <c r="N6941" i="3"/>
  <c r="N6942" i="3"/>
  <c r="N6943" i="3"/>
  <c r="N6944" i="3"/>
  <c r="N6945" i="3"/>
  <c r="N6946" i="3"/>
  <c r="N6947" i="3"/>
  <c r="N6948" i="3"/>
  <c r="N6949" i="3"/>
  <c r="N6950" i="3"/>
  <c r="N6951" i="3"/>
  <c r="N6952" i="3"/>
  <c r="N6953" i="3"/>
  <c r="N6954" i="3"/>
  <c r="N6955" i="3"/>
  <c r="N6956" i="3"/>
  <c r="N6957" i="3"/>
  <c r="N6958" i="3"/>
  <c r="N6959" i="3"/>
  <c r="N6960" i="3"/>
  <c r="N6961" i="3"/>
  <c r="N6962" i="3"/>
  <c r="N6963" i="3"/>
  <c r="N6964" i="3"/>
  <c r="N6965" i="3"/>
  <c r="N6966" i="3"/>
  <c r="N6967" i="3"/>
  <c r="N6968" i="3"/>
  <c r="N6969" i="3"/>
  <c r="N6970" i="3"/>
  <c r="N6971" i="3"/>
  <c r="N6972" i="3"/>
  <c r="N6973" i="3"/>
  <c r="N6974" i="3"/>
  <c r="N6975" i="3"/>
  <c r="N6976" i="3"/>
  <c r="N6977" i="3"/>
  <c r="N6978" i="3"/>
  <c r="N6979" i="3"/>
  <c r="N6980" i="3"/>
  <c r="N6981" i="3"/>
  <c r="N6982" i="3"/>
  <c r="N6983" i="3"/>
  <c r="N6984" i="3"/>
  <c r="N6985" i="3"/>
  <c r="N6986" i="3"/>
  <c r="N6987" i="3"/>
  <c r="N6988" i="3"/>
  <c r="N6989" i="3"/>
  <c r="N6990" i="3"/>
  <c r="N6991" i="3"/>
  <c r="N6992" i="3"/>
  <c r="N6993" i="3"/>
  <c r="N6994" i="3"/>
  <c r="N6995" i="3"/>
  <c r="N6996" i="3"/>
  <c r="N6997" i="3"/>
  <c r="N6998" i="3"/>
  <c r="N6999" i="3"/>
  <c r="N7000" i="3"/>
  <c r="N7001" i="3"/>
  <c r="N7002" i="3"/>
  <c r="N7003" i="3"/>
  <c r="N7004" i="3"/>
  <c r="N7005" i="3"/>
  <c r="N7006" i="3"/>
  <c r="N7007" i="3"/>
  <c r="N7008" i="3"/>
  <c r="N7009" i="3"/>
  <c r="N7010" i="3"/>
  <c r="N7011" i="3"/>
  <c r="N7012" i="3"/>
  <c r="N7013" i="3"/>
  <c r="N7014" i="3"/>
  <c r="N7015" i="3"/>
  <c r="N7016" i="3"/>
  <c r="N7017" i="3"/>
  <c r="N7018" i="3"/>
  <c r="N7019" i="3"/>
  <c r="N7020" i="3"/>
  <c r="N7021" i="3"/>
  <c r="N7022" i="3"/>
  <c r="N7023" i="3"/>
  <c r="N7024" i="3"/>
  <c r="N7025" i="3"/>
  <c r="N7026" i="3"/>
  <c r="N7027" i="3"/>
  <c r="N7028" i="3"/>
  <c r="N7029" i="3"/>
  <c r="N7030" i="3"/>
  <c r="N7031" i="3"/>
  <c r="N7032" i="3"/>
  <c r="N7033" i="3"/>
  <c r="N7034" i="3"/>
  <c r="N7035" i="3"/>
  <c r="N7036" i="3"/>
  <c r="N7037" i="3"/>
  <c r="N7038" i="3"/>
  <c r="N7039" i="3"/>
  <c r="N7040" i="3"/>
  <c r="N7041" i="3"/>
  <c r="N7042" i="3"/>
  <c r="N7043" i="3"/>
  <c r="N7044" i="3"/>
  <c r="N7045" i="3"/>
  <c r="N7046" i="3"/>
  <c r="N7047" i="3"/>
  <c r="N7048" i="3"/>
  <c r="N7049" i="3"/>
  <c r="N7050" i="3"/>
  <c r="N7051" i="3"/>
  <c r="N7052" i="3"/>
  <c r="N7053" i="3"/>
  <c r="N7054" i="3"/>
  <c r="N7055" i="3"/>
  <c r="N7056" i="3"/>
  <c r="N7057" i="3"/>
  <c r="N7058" i="3"/>
  <c r="N7059" i="3"/>
  <c r="N7060" i="3"/>
  <c r="N7061" i="3"/>
  <c r="N7062" i="3"/>
  <c r="N7063" i="3"/>
  <c r="N7064" i="3"/>
  <c r="N7065" i="3"/>
  <c r="N7066" i="3"/>
  <c r="N7067" i="3"/>
  <c r="N7068" i="3"/>
  <c r="N7069" i="3"/>
  <c r="N7070" i="3"/>
  <c r="N7071" i="3"/>
  <c r="N7072" i="3"/>
  <c r="N7073" i="3"/>
  <c r="N7074" i="3"/>
  <c r="N7075" i="3"/>
  <c r="N7076" i="3"/>
  <c r="N7077" i="3"/>
  <c r="N7078" i="3"/>
  <c r="N7079" i="3"/>
  <c r="N7080" i="3"/>
  <c r="N7081" i="3"/>
  <c r="N7082" i="3"/>
  <c r="N7083" i="3"/>
  <c r="N7084" i="3"/>
  <c r="N7085" i="3"/>
  <c r="N7086" i="3"/>
  <c r="N7087" i="3"/>
  <c r="N7088" i="3"/>
  <c r="N7089" i="3"/>
  <c r="N7090" i="3"/>
  <c r="N7091" i="3"/>
  <c r="N7092" i="3"/>
  <c r="N7093" i="3"/>
  <c r="N7094" i="3"/>
  <c r="N7095" i="3"/>
  <c r="N7096" i="3"/>
  <c r="N7097" i="3"/>
  <c r="N7098" i="3"/>
  <c r="N7099" i="3"/>
  <c r="N7100" i="3"/>
  <c r="N7101" i="3"/>
  <c r="N7102" i="3"/>
  <c r="N7103" i="3"/>
  <c r="N7104" i="3"/>
  <c r="N7105" i="3"/>
  <c r="N7106" i="3"/>
  <c r="N7107" i="3"/>
  <c r="N7108" i="3"/>
  <c r="N7109" i="3"/>
  <c r="N7110" i="3"/>
  <c r="N7111" i="3"/>
  <c r="N7112" i="3"/>
  <c r="N7113" i="3"/>
  <c r="N7114" i="3"/>
  <c r="N7115" i="3"/>
  <c r="N7116" i="3"/>
  <c r="N7117" i="3"/>
  <c r="N7118" i="3"/>
  <c r="N7119" i="3"/>
  <c r="N7120" i="3"/>
  <c r="N7121" i="3"/>
  <c r="N7122" i="3"/>
  <c r="N7123" i="3"/>
  <c r="N7124" i="3"/>
  <c r="N7125" i="3"/>
  <c r="N7126" i="3"/>
  <c r="N7127" i="3"/>
  <c r="N7128" i="3"/>
  <c r="N7129" i="3"/>
  <c r="N7130" i="3"/>
  <c r="N7131" i="3"/>
  <c r="N7132" i="3"/>
  <c r="N7133" i="3"/>
  <c r="N7134" i="3"/>
  <c r="N7135" i="3"/>
  <c r="N7136" i="3"/>
  <c r="N7137" i="3"/>
  <c r="N7138" i="3"/>
  <c r="N7139" i="3"/>
  <c r="N7140" i="3"/>
  <c r="N7141" i="3"/>
  <c r="N7142" i="3"/>
  <c r="N7143" i="3"/>
  <c r="N7144" i="3"/>
  <c r="N7145" i="3"/>
  <c r="N7146" i="3"/>
  <c r="N7147" i="3"/>
  <c r="N7148" i="3"/>
  <c r="N7149" i="3"/>
  <c r="N7150" i="3"/>
  <c r="N7151" i="3"/>
  <c r="N7152" i="3"/>
  <c r="N7153" i="3"/>
  <c r="N7154" i="3"/>
  <c r="N7155" i="3"/>
  <c r="N7156" i="3"/>
  <c r="N7157" i="3"/>
  <c r="N7158" i="3"/>
  <c r="N7159" i="3"/>
  <c r="N7160" i="3"/>
  <c r="N7161" i="3"/>
  <c r="N7162" i="3"/>
  <c r="N7163" i="3"/>
  <c r="N7164" i="3"/>
  <c r="N7165" i="3"/>
  <c r="N7166" i="3"/>
  <c r="N7167" i="3"/>
  <c r="N7168" i="3"/>
  <c r="N7169" i="3"/>
  <c r="N7170" i="3"/>
  <c r="N7171" i="3"/>
  <c r="N7172" i="3"/>
  <c r="N7173" i="3"/>
  <c r="N7174" i="3"/>
  <c r="N7175" i="3"/>
  <c r="N7176" i="3"/>
  <c r="N7177" i="3"/>
  <c r="N7178" i="3"/>
  <c r="N7179" i="3"/>
  <c r="N7180" i="3"/>
  <c r="N7181" i="3"/>
  <c r="N7182" i="3"/>
  <c r="N7183" i="3"/>
  <c r="N7184" i="3"/>
  <c r="N7185" i="3"/>
  <c r="N7186" i="3"/>
  <c r="N7187" i="3"/>
  <c r="N7188" i="3"/>
  <c r="N7189" i="3"/>
  <c r="N7190" i="3"/>
  <c r="N7191" i="3"/>
  <c r="N7192" i="3"/>
  <c r="N7193" i="3"/>
  <c r="N7194" i="3"/>
  <c r="N7195" i="3"/>
  <c r="N7196" i="3"/>
  <c r="N7197" i="3"/>
  <c r="N7198" i="3"/>
  <c r="N7199" i="3"/>
  <c r="N7200" i="3"/>
  <c r="N7201" i="3"/>
  <c r="N7202" i="3"/>
  <c r="N7203" i="3"/>
  <c r="N7204" i="3"/>
  <c r="N7205" i="3"/>
  <c r="N7206" i="3"/>
  <c r="N7207" i="3"/>
  <c r="N7208" i="3"/>
  <c r="N7209" i="3"/>
  <c r="N7210" i="3"/>
  <c r="N7211" i="3"/>
  <c r="N7212" i="3"/>
  <c r="N7213" i="3"/>
  <c r="N7214" i="3"/>
  <c r="N7215" i="3"/>
  <c r="N7216" i="3"/>
  <c r="N7217" i="3"/>
  <c r="N7218" i="3"/>
  <c r="N7219" i="3"/>
  <c r="N7220" i="3"/>
  <c r="N7221" i="3"/>
  <c r="N7222" i="3"/>
  <c r="N7223" i="3"/>
  <c r="N7224" i="3"/>
  <c r="N7225" i="3"/>
  <c r="N7226" i="3"/>
  <c r="N7227" i="3"/>
  <c r="N7228" i="3"/>
  <c r="N7229" i="3"/>
  <c r="N7230" i="3"/>
  <c r="N7231" i="3"/>
  <c r="N7232" i="3"/>
  <c r="N7233" i="3"/>
  <c r="N7234" i="3"/>
  <c r="N7235" i="3"/>
  <c r="N7236" i="3"/>
  <c r="N7237" i="3"/>
  <c r="N7238" i="3"/>
  <c r="N7239" i="3"/>
  <c r="N7240" i="3"/>
  <c r="N7241" i="3"/>
  <c r="N7242" i="3"/>
  <c r="N7243" i="3"/>
  <c r="N7244" i="3"/>
  <c r="N7245" i="3"/>
  <c r="N7246" i="3"/>
  <c r="N7247" i="3"/>
  <c r="N7248" i="3"/>
  <c r="N7249" i="3"/>
  <c r="N7250" i="3"/>
  <c r="N7251" i="3"/>
  <c r="N7252" i="3"/>
  <c r="N7253" i="3"/>
  <c r="N7254" i="3"/>
  <c r="N7255" i="3"/>
  <c r="N7256" i="3"/>
  <c r="N7257" i="3"/>
  <c r="N7258" i="3"/>
  <c r="N7259" i="3"/>
  <c r="N7260" i="3"/>
  <c r="N7261" i="3"/>
  <c r="N7262" i="3"/>
  <c r="N7263" i="3"/>
  <c r="N7264" i="3"/>
  <c r="N7265" i="3"/>
  <c r="N7266" i="3"/>
  <c r="N7267" i="3"/>
  <c r="N7268" i="3"/>
  <c r="N7269" i="3"/>
  <c r="N7270" i="3"/>
  <c r="N7271" i="3"/>
  <c r="N7272" i="3"/>
  <c r="N7273" i="3"/>
  <c r="N7274" i="3"/>
  <c r="N7275" i="3"/>
  <c r="N7276" i="3"/>
  <c r="N7277" i="3"/>
  <c r="N7278" i="3"/>
  <c r="N7279" i="3"/>
  <c r="N7280" i="3"/>
  <c r="N7281" i="3"/>
  <c r="N7282" i="3"/>
  <c r="N7283" i="3"/>
  <c r="N7284" i="3"/>
  <c r="N7285" i="3"/>
  <c r="N7286" i="3"/>
  <c r="N7287" i="3"/>
  <c r="N7288" i="3"/>
  <c r="N7289" i="3"/>
  <c r="N7290" i="3"/>
  <c r="N7291" i="3"/>
  <c r="N7292" i="3"/>
  <c r="N7293" i="3"/>
  <c r="N7294" i="3"/>
  <c r="N7295" i="3"/>
  <c r="N7296" i="3"/>
  <c r="N7297" i="3"/>
  <c r="N7298" i="3"/>
  <c r="N7299" i="3"/>
  <c r="N7300" i="3"/>
  <c r="N7301" i="3"/>
  <c r="N7302" i="3"/>
  <c r="N7303" i="3"/>
  <c r="N7304" i="3"/>
  <c r="N7305" i="3"/>
  <c r="N7306" i="3"/>
  <c r="N7307" i="3"/>
  <c r="N7308" i="3"/>
  <c r="N7309" i="3"/>
  <c r="N7310" i="3"/>
  <c r="N7311" i="3"/>
  <c r="N7312" i="3"/>
  <c r="N7313" i="3"/>
  <c r="N7314" i="3"/>
  <c r="N7315" i="3"/>
  <c r="N7316" i="3"/>
  <c r="N7317" i="3"/>
  <c r="N7318" i="3"/>
  <c r="N7319" i="3"/>
  <c r="N7320" i="3"/>
  <c r="N7321" i="3"/>
  <c r="N7322" i="3"/>
  <c r="N7323" i="3"/>
  <c r="N7324" i="3"/>
  <c r="N7325" i="3"/>
  <c r="N7326" i="3"/>
  <c r="N7327" i="3"/>
  <c r="N7328" i="3"/>
  <c r="N7329" i="3"/>
  <c r="N7330" i="3"/>
  <c r="N7331" i="3"/>
  <c r="N7332" i="3"/>
  <c r="N7333" i="3"/>
  <c r="N7334" i="3"/>
  <c r="N7335" i="3"/>
  <c r="N7336" i="3"/>
  <c r="N7337" i="3"/>
  <c r="N7338" i="3"/>
  <c r="N7339" i="3"/>
  <c r="N7340" i="3"/>
  <c r="N7341" i="3"/>
  <c r="N7342" i="3"/>
  <c r="N7343" i="3"/>
  <c r="N7344" i="3"/>
  <c r="N7345" i="3"/>
  <c r="N7346" i="3"/>
  <c r="N7347" i="3"/>
  <c r="N7348" i="3"/>
  <c r="N7349" i="3"/>
  <c r="N7350" i="3"/>
  <c r="N7351" i="3"/>
  <c r="N7352" i="3"/>
  <c r="N7353" i="3"/>
  <c r="N7354" i="3"/>
  <c r="N7355" i="3"/>
  <c r="N7356" i="3"/>
  <c r="N7357" i="3"/>
  <c r="N7358" i="3"/>
  <c r="N7359" i="3"/>
  <c r="N7360" i="3"/>
  <c r="N7361" i="3"/>
  <c r="N7362" i="3"/>
  <c r="N7363" i="3"/>
  <c r="N7364" i="3"/>
  <c r="N7365" i="3"/>
  <c r="N7366" i="3"/>
  <c r="N7367" i="3"/>
  <c r="N7368" i="3"/>
  <c r="N7369" i="3"/>
  <c r="N7370" i="3"/>
  <c r="N7371" i="3"/>
  <c r="N7372" i="3"/>
  <c r="N7373" i="3"/>
  <c r="N7374" i="3"/>
  <c r="N7375" i="3"/>
  <c r="N7376" i="3"/>
  <c r="N7377" i="3"/>
  <c r="N7378" i="3"/>
  <c r="N7379" i="3"/>
  <c r="N7380" i="3"/>
  <c r="N7381" i="3"/>
  <c r="N7382" i="3"/>
  <c r="N7383" i="3"/>
  <c r="N7384" i="3"/>
  <c r="N7385" i="3"/>
  <c r="N7386" i="3"/>
  <c r="N7387" i="3"/>
  <c r="N7388" i="3"/>
  <c r="N7389" i="3"/>
  <c r="N7390" i="3"/>
  <c r="N7391" i="3"/>
  <c r="N7392" i="3"/>
  <c r="N7393" i="3"/>
  <c r="N7394" i="3"/>
  <c r="N7395" i="3"/>
  <c r="N7396" i="3"/>
  <c r="N7397" i="3"/>
  <c r="N7398" i="3"/>
  <c r="N7399" i="3"/>
  <c r="N7400" i="3"/>
  <c r="N7401" i="3"/>
  <c r="N7402" i="3"/>
  <c r="N7403" i="3"/>
  <c r="N7404" i="3"/>
  <c r="N7405" i="3"/>
  <c r="N7406" i="3"/>
  <c r="N7407" i="3"/>
  <c r="N7408" i="3"/>
  <c r="N7409" i="3"/>
  <c r="N7410" i="3"/>
  <c r="N7411" i="3"/>
  <c r="N7412" i="3"/>
  <c r="N7413" i="3"/>
  <c r="N7414" i="3"/>
  <c r="N7415" i="3"/>
  <c r="N7416" i="3"/>
  <c r="N7417" i="3"/>
  <c r="N7418" i="3"/>
  <c r="N7419" i="3"/>
  <c r="N7420" i="3"/>
  <c r="N7421" i="3"/>
  <c r="N7422" i="3"/>
  <c r="N7423" i="3"/>
  <c r="N7424" i="3"/>
  <c r="N7425" i="3"/>
  <c r="N7426" i="3"/>
  <c r="N7427" i="3"/>
  <c r="N7428" i="3"/>
  <c r="N7429" i="3"/>
  <c r="N7430" i="3"/>
  <c r="N7431" i="3"/>
  <c r="N7432" i="3"/>
  <c r="N7433" i="3"/>
  <c r="N7434" i="3"/>
  <c r="N7435" i="3"/>
  <c r="N7436" i="3"/>
  <c r="N7437" i="3"/>
  <c r="N7438" i="3"/>
  <c r="N7439" i="3"/>
  <c r="N7440" i="3"/>
  <c r="N7441" i="3"/>
  <c r="N7442" i="3"/>
  <c r="N7443" i="3"/>
  <c r="N7444" i="3"/>
  <c r="N7445" i="3"/>
  <c r="N7446" i="3"/>
  <c r="N7447" i="3"/>
  <c r="N7448" i="3"/>
  <c r="N7449" i="3"/>
  <c r="N7450" i="3"/>
  <c r="N7451" i="3"/>
  <c r="N7452" i="3"/>
  <c r="N7453" i="3"/>
  <c r="N7454" i="3"/>
  <c r="N7455" i="3"/>
  <c r="N7456" i="3"/>
  <c r="N7457" i="3"/>
  <c r="N7458" i="3"/>
  <c r="N7459" i="3"/>
  <c r="N7460" i="3"/>
  <c r="N7461" i="3"/>
  <c r="N7462" i="3"/>
  <c r="N7463" i="3"/>
  <c r="N7464" i="3"/>
  <c r="N7465" i="3"/>
  <c r="N7466" i="3"/>
  <c r="N7467" i="3"/>
  <c r="N7468" i="3"/>
  <c r="N7469" i="3"/>
  <c r="N7470" i="3"/>
  <c r="N7471" i="3"/>
  <c r="N7472" i="3"/>
  <c r="N7473" i="3"/>
  <c r="N7474" i="3"/>
  <c r="N7475" i="3"/>
  <c r="N7476" i="3"/>
  <c r="N7477" i="3"/>
  <c r="N7478" i="3"/>
  <c r="N7479" i="3"/>
  <c r="N7480" i="3"/>
  <c r="N7481" i="3"/>
  <c r="N7482" i="3"/>
  <c r="N7483" i="3"/>
  <c r="N7484" i="3"/>
  <c r="N7485" i="3"/>
  <c r="N7486" i="3"/>
  <c r="N7487" i="3"/>
  <c r="N7488" i="3"/>
  <c r="N7489" i="3"/>
  <c r="N7490" i="3"/>
  <c r="N7491" i="3"/>
  <c r="N7492" i="3"/>
  <c r="N7493" i="3"/>
  <c r="N7494" i="3"/>
  <c r="N7495" i="3"/>
  <c r="N7496" i="3"/>
  <c r="N7497" i="3"/>
  <c r="N7498" i="3"/>
  <c r="N7499" i="3"/>
  <c r="N7500" i="3"/>
  <c r="N7501" i="3"/>
  <c r="N7502" i="3"/>
  <c r="N7503" i="3"/>
  <c r="N7504" i="3"/>
  <c r="N7505" i="3"/>
  <c r="N7506" i="3"/>
  <c r="N7507" i="3"/>
  <c r="N7508" i="3"/>
  <c r="N7509" i="3"/>
  <c r="N7510" i="3"/>
  <c r="N7511" i="3"/>
  <c r="N7512" i="3"/>
  <c r="N7513" i="3"/>
  <c r="N7514" i="3"/>
  <c r="N7515" i="3"/>
  <c r="N7516" i="3"/>
  <c r="N7517" i="3"/>
  <c r="N7518" i="3"/>
  <c r="N7519" i="3"/>
  <c r="N7520" i="3"/>
  <c r="N7521" i="3"/>
  <c r="N7522" i="3"/>
  <c r="N7523" i="3"/>
  <c r="N7524" i="3"/>
  <c r="N7525" i="3"/>
  <c r="N7526" i="3"/>
  <c r="N7527" i="3"/>
  <c r="N7528" i="3"/>
  <c r="N7529" i="3"/>
  <c r="N7530" i="3"/>
  <c r="N7531" i="3"/>
  <c r="N7532" i="3"/>
  <c r="N7533" i="3"/>
  <c r="N7534" i="3"/>
  <c r="N7535" i="3"/>
  <c r="N7536" i="3"/>
  <c r="N7537" i="3"/>
  <c r="N7538" i="3"/>
  <c r="N7539" i="3"/>
  <c r="N7540" i="3"/>
  <c r="N7541" i="3"/>
  <c r="N7542" i="3"/>
  <c r="N7543" i="3"/>
  <c r="N7544" i="3"/>
  <c r="N7545" i="3"/>
  <c r="N7546" i="3"/>
  <c r="N7547" i="3"/>
  <c r="N7548" i="3"/>
  <c r="N7549" i="3"/>
  <c r="N7550" i="3"/>
  <c r="N7551" i="3"/>
  <c r="N7552" i="3"/>
  <c r="N7553" i="3"/>
  <c r="N7554" i="3"/>
  <c r="N7555" i="3"/>
  <c r="N7556" i="3"/>
  <c r="N7557" i="3"/>
  <c r="N7558" i="3"/>
  <c r="N7559" i="3"/>
  <c r="N7560" i="3"/>
  <c r="N7561" i="3"/>
  <c r="N7562" i="3"/>
  <c r="N7563" i="3"/>
  <c r="N7564" i="3"/>
  <c r="N7565" i="3"/>
  <c r="N7566" i="3"/>
  <c r="N7567" i="3"/>
  <c r="N7568" i="3"/>
  <c r="N7569" i="3"/>
  <c r="N7570" i="3"/>
  <c r="N7571" i="3"/>
  <c r="N7572" i="3"/>
  <c r="N7573" i="3"/>
  <c r="N7574" i="3"/>
  <c r="N7575" i="3"/>
  <c r="N7576" i="3"/>
  <c r="N7577" i="3"/>
  <c r="N7578" i="3"/>
  <c r="N7579" i="3"/>
  <c r="N7580" i="3"/>
  <c r="N7581" i="3"/>
  <c r="N7582" i="3"/>
  <c r="N7583" i="3"/>
  <c r="N7584" i="3"/>
  <c r="N7585" i="3"/>
  <c r="N7586" i="3"/>
  <c r="N7587" i="3"/>
  <c r="N7588" i="3"/>
  <c r="N7589" i="3"/>
  <c r="N7590" i="3"/>
  <c r="N7591" i="3"/>
  <c r="N7592" i="3"/>
  <c r="N7593" i="3"/>
  <c r="N7594" i="3"/>
  <c r="N7595" i="3"/>
  <c r="N7596" i="3"/>
  <c r="N7597" i="3"/>
  <c r="N7598" i="3"/>
  <c r="N7599" i="3"/>
  <c r="N7600" i="3"/>
  <c r="N7601" i="3"/>
  <c r="N7602" i="3"/>
  <c r="N7603" i="3"/>
  <c r="N7604" i="3"/>
  <c r="N7605" i="3"/>
  <c r="N7606" i="3"/>
  <c r="N7607" i="3"/>
  <c r="N7608" i="3"/>
  <c r="N7609" i="3"/>
  <c r="N7610" i="3"/>
  <c r="N7611" i="3"/>
  <c r="N7612" i="3"/>
  <c r="N7613" i="3"/>
  <c r="N7614" i="3"/>
  <c r="N7615" i="3"/>
  <c r="N7616" i="3"/>
  <c r="N7617" i="3"/>
  <c r="N7618" i="3"/>
  <c r="N7619" i="3"/>
  <c r="N7620" i="3"/>
  <c r="N7621" i="3"/>
  <c r="N7622" i="3"/>
  <c r="N7623" i="3"/>
  <c r="N7624" i="3"/>
  <c r="N7625" i="3"/>
  <c r="N7626" i="3"/>
  <c r="N7627" i="3"/>
  <c r="N7628" i="3"/>
  <c r="N7629" i="3"/>
  <c r="N7630" i="3"/>
  <c r="N7631" i="3"/>
  <c r="N7632" i="3"/>
  <c r="N7633" i="3"/>
  <c r="N7634" i="3"/>
  <c r="N7635" i="3"/>
  <c r="N7636" i="3"/>
  <c r="N7637" i="3"/>
  <c r="N7638" i="3"/>
  <c r="N7639" i="3"/>
  <c r="N7640" i="3"/>
  <c r="N7641" i="3"/>
  <c r="N7642" i="3"/>
  <c r="N7643" i="3"/>
  <c r="N7644" i="3"/>
  <c r="N7645" i="3"/>
  <c r="N7646" i="3"/>
  <c r="N7647" i="3"/>
  <c r="N7648" i="3"/>
  <c r="N7649" i="3"/>
  <c r="N7650" i="3"/>
  <c r="N7651" i="3"/>
  <c r="N7652" i="3"/>
  <c r="N7653" i="3"/>
  <c r="N7654" i="3"/>
  <c r="N7655" i="3"/>
  <c r="N7656" i="3"/>
  <c r="N7657" i="3"/>
  <c r="N7658" i="3"/>
  <c r="N7659" i="3"/>
  <c r="N7660" i="3"/>
  <c r="N7661" i="3"/>
  <c r="N7662" i="3"/>
  <c r="N7663" i="3"/>
  <c r="N7664" i="3"/>
  <c r="N7665" i="3"/>
  <c r="N7666" i="3"/>
  <c r="N7667" i="3"/>
  <c r="N7668" i="3"/>
  <c r="N7669" i="3"/>
  <c r="N7670" i="3"/>
  <c r="N7671" i="3"/>
  <c r="N7672" i="3"/>
  <c r="N7673" i="3"/>
  <c r="N7674" i="3"/>
  <c r="N7675" i="3"/>
  <c r="N7676" i="3"/>
  <c r="N7677" i="3"/>
  <c r="N7678" i="3"/>
  <c r="N7679" i="3"/>
  <c r="N7680" i="3"/>
  <c r="N7681" i="3"/>
  <c r="N7682" i="3"/>
  <c r="N7683" i="3"/>
  <c r="N7684" i="3"/>
  <c r="N7685" i="3"/>
  <c r="N7686" i="3"/>
  <c r="N7687" i="3"/>
  <c r="N7688" i="3"/>
  <c r="N7689" i="3"/>
  <c r="N7690" i="3"/>
  <c r="N7691" i="3"/>
  <c r="N7692" i="3"/>
  <c r="N7693" i="3"/>
  <c r="N7694" i="3"/>
  <c r="N7695" i="3"/>
  <c r="N7696" i="3"/>
  <c r="N7697" i="3"/>
  <c r="N7698" i="3"/>
  <c r="N7699" i="3"/>
  <c r="N7700" i="3"/>
  <c r="N7701" i="3"/>
  <c r="N7702" i="3"/>
  <c r="N7703" i="3"/>
  <c r="N7704" i="3"/>
  <c r="N7705" i="3"/>
  <c r="N7706" i="3"/>
  <c r="N7707" i="3"/>
  <c r="N7708" i="3"/>
  <c r="N7709" i="3"/>
  <c r="N7710" i="3"/>
  <c r="N7711" i="3"/>
  <c r="N7712" i="3"/>
  <c r="N7713" i="3"/>
  <c r="N7714" i="3"/>
  <c r="N7715" i="3"/>
  <c r="N7716" i="3"/>
  <c r="N7717" i="3"/>
  <c r="N7718" i="3"/>
  <c r="N7719" i="3"/>
  <c r="N7720" i="3"/>
  <c r="N7721" i="3"/>
  <c r="N7722" i="3"/>
  <c r="N7723" i="3"/>
  <c r="N7724" i="3"/>
  <c r="N7725" i="3"/>
  <c r="N7726" i="3"/>
  <c r="N7727" i="3"/>
  <c r="N7728" i="3"/>
  <c r="N7729" i="3"/>
  <c r="N7730" i="3"/>
  <c r="N7731" i="3"/>
  <c r="N7732" i="3"/>
  <c r="N7733" i="3"/>
  <c r="N7734" i="3"/>
  <c r="N7735" i="3"/>
  <c r="N7736" i="3"/>
  <c r="N7737" i="3"/>
  <c r="N7738" i="3"/>
  <c r="N7739" i="3"/>
  <c r="N7740" i="3"/>
  <c r="N7741" i="3"/>
  <c r="N7742" i="3"/>
  <c r="N7743" i="3"/>
  <c r="N7744" i="3"/>
  <c r="N7745" i="3"/>
  <c r="N7746" i="3"/>
  <c r="N7747" i="3"/>
  <c r="N7748" i="3"/>
  <c r="N7749" i="3"/>
  <c r="N7750" i="3"/>
  <c r="N7751" i="3"/>
  <c r="N7752" i="3"/>
  <c r="N7753" i="3"/>
  <c r="N7754" i="3"/>
  <c r="N7755" i="3"/>
  <c r="N7756" i="3"/>
  <c r="N7757" i="3"/>
  <c r="N7758" i="3"/>
  <c r="N7759" i="3"/>
  <c r="N7760" i="3"/>
  <c r="N7761" i="3"/>
  <c r="N7762" i="3"/>
  <c r="N7763" i="3"/>
  <c r="N7764" i="3"/>
  <c r="N7765" i="3"/>
  <c r="N7766" i="3"/>
  <c r="N7767" i="3"/>
  <c r="N7768" i="3"/>
  <c r="N7769" i="3"/>
  <c r="N7770" i="3"/>
  <c r="N7771" i="3"/>
  <c r="N7772" i="3"/>
  <c r="N7773" i="3"/>
  <c r="N7774" i="3"/>
  <c r="N7775" i="3"/>
  <c r="N7776" i="3"/>
  <c r="N7777" i="3"/>
  <c r="N7778" i="3"/>
  <c r="N7779" i="3"/>
  <c r="N7780" i="3"/>
  <c r="N7781" i="3"/>
  <c r="N7782" i="3"/>
  <c r="N7783" i="3"/>
  <c r="N7784" i="3"/>
  <c r="N7785" i="3"/>
  <c r="N7786" i="3"/>
  <c r="N7787" i="3"/>
  <c r="N7788" i="3"/>
  <c r="N7789" i="3"/>
  <c r="N7790" i="3"/>
  <c r="N7791" i="3"/>
  <c r="N7792" i="3"/>
  <c r="N7793" i="3"/>
  <c r="N7794" i="3"/>
  <c r="N7795" i="3"/>
  <c r="N7796" i="3"/>
  <c r="N7797" i="3"/>
  <c r="N7798" i="3"/>
  <c r="N7799" i="3"/>
  <c r="N7800" i="3"/>
  <c r="N7801" i="3"/>
  <c r="N7802" i="3"/>
  <c r="N7803" i="3"/>
  <c r="N7804" i="3"/>
  <c r="N7805" i="3"/>
  <c r="N7806" i="3"/>
  <c r="N7807" i="3"/>
  <c r="N7808" i="3"/>
  <c r="N7809" i="3"/>
  <c r="N7810" i="3"/>
  <c r="N7811" i="3"/>
  <c r="N7812" i="3"/>
  <c r="N7813" i="3"/>
  <c r="N7814" i="3"/>
  <c r="N7815" i="3"/>
  <c r="N7816" i="3"/>
  <c r="N7817" i="3"/>
  <c r="N7818" i="3"/>
  <c r="N7819" i="3"/>
  <c r="N7820" i="3"/>
  <c r="N7821" i="3"/>
  <c r="N7822" i="3"/>
  <c r="N7823" i="3"/>
  <c r="N7824" i="3"/>
  <c r="N7825" i="3"/>
  <c r="N7826" i="3"/>
  <c r="N7827" i="3"/>
  <c r="N7828" i="3"/>
  <c r="N7829" i="3"/>
  <c r="N7830" i="3"/>
  <c r="N7831" i="3"/>
  <c r="N7832" i="3"/>
  <c r="N7833" i="3"/>
  <c r="N7834" i="3"/>
  <c r="N7835" i="3"/>
  <c r="N7836" i="3"/>
  <c r="N7837" i="3"/>
  <c r="N7838" i="3"/>
  <c r="N7839" i="3"/>
  <c r="N7840" i="3"/>
  <c r="N7841" i="3"/>
  <c r="N7842" i="3"/>
  <c r="N7843" i="3"/>
  <c r="N7844" i="3"/>
  <c r="N7845" i="3"/>
  <c r="N7846" i="3"/>
  <c r="N7847" i="3"/>
  <c r="N7848" i="3"/>
  <c r="N7849" i="3"/>
  <c r="N7850" i="3"/>
  <c r="N7851" i="3"/>
  <c r="N7852" i="3"/>
  <c r="N7853" i="3"/>
  <c r="N7854" i="3"/>
  <c r="N7855" i="3"/>
  <c r="N7856" i="3"/>
  <c r="N7857" i="3"/>
  <c r="N7858" i="3"/>
  <c r="N7859" i="3"/>
  <c r="N7860" i="3"/>
  <c r="N7861" i="3"/>
  <c r="N7862" i="3"/>
  <c r="N7863" i="3"/>
  <c r="N7864" i="3"/>
  <c r="N7865" i="3"/>
  <c r="N7866" i="3"/>
  <c r="N7867" i="3"/>
  <c r="N7868" i="3"/>
  <c r="N7869" i="3"/>
  <c r="N7870" i="3"/>
  <c r="N7871" i="3"/>
  <c r="N7872" i="3"/>
  <c r="N7873" i="3"/>
  <c r="N7874" i="3"/>
  <c r="N7875" i="3"/>
  <c r="N7876" i="3"/>
  <c r="N7877" i="3"/>
  <c r="N7878" i="3"/>
  <c r="N7879" i="3"/>
  <c r="N7880" i="3"/>
  <c r="N7881" i="3"/>
  <c r="N7882" i="3"/>
  <c r="N7883" i="3"/>
  <c r="N7884" i="3"/>
  <c r="N7885" i="3"/>
  <c r="N7886" i="3"/>
  <c r="N7887" i="3"/>
  <c r="N7888" i="3"/>
  <c r="N7889" i="3"/>
  <c r="N7890" i="3"/>
  <c r="N7891" i="3"/>
  <c r="N7892" i="3"/>
  <c r="N7893" i="3"/>
  <c r="N7894" i="3"/>
  <c r="N7895" i="3"/>
  <c r="N7896" i="3"/>
  <c r="N7897" i="3"/>
  <c r="N7898" i="3"/>
  <c r="N7899" i="3"/>
  <c r="N7900" i="3"/>
  <c r="N7901" i="3"/>
  <c r="N7902" i="3"/>
  <c r="N7903" i="3"/>
  <c r="N7904" i="3"/>
  <c r="N7905" i="3"/>
  <c r="N7906" i="3"/>
  <c r="N7907" i="3"/>
  <c r="N7908" i="3"/>
  <c r="N7909" i="3"/>
  <c r="N7910" i="3"/>
  <c r="N7911" i="3"/>
  <c r="N7912" i="3"/>
  <c r="N7913" i="3"/>
  <c r="N7914" i="3"/>
  <c r="N7915" i="3"/>
  <c r="N7916" i="3"/>
  <c r="N7917" i="3"/>
  <c r="N7918" i="3"/>
  <c r="N7919" i="3"/>
  <c r="N7920" i="3"/>
  <c r="N7921" i="3"/>
  <c r="N7922" i="3"/>
  <c r="N7923" i="3"/>
  <c r="N7924" i="3"/>
  <c r="N7925" i="3"/>
  <c r="N7926" i="3"/>
  <c r="N7927" i="3"/>
  <c r="N7928" i="3"/>
  <c r="N7929" i="3"/>
  <c r="N7930" i="3"/>
  <c r="N7931" i="3"/>
  <c r="N7932" i="3"/>
  <c r="N7933" i="3"/>
  <c r="N7934" i="3"/>
  <c r="N7935" i="3"/>
  <c r="N7936" i="3"/>
  <c r="N7937" i="3"/>
  <c r="N7938" i="3"/>
  <c r="N7939" i="3"/>
  <c r="N7940" i="3"/>
  <c r="N7941" i="3"/>
  <c r="N7942" i="3"/>
  <c r="N7943" i="3"/>
  <c r="N7944" i="3"/>
  <c r="N7945" i="3"/>
  <c r="N7946" i="3"/>
  <c r="N7947" i="3"/>
  <c r="N7948" i="3"/>
  <c r="N7949" i="3"/>
  <c r="N7950" i="3"/>
  <c r="N7951" i="3"/>
  <c r="N7952" i="3"/>
  <c r="N7953" i="3"/>
  <c r="N7954" i="3"/>
  <c r="N7955" i="3"/>
  <c r="N7956" i="3"/>
  <c r="N7957" i="3"/>
  <c r="N7958" i="3"/>
  <c r="N7959" i="3"/>
  <c r="N7960" i="3"/>
  <c r="N7961" i="3"/>
  <c r="N7962" i="3"/>
  <c r="N7963" i="3"/>
  <c r="N7964" i="3"/>
  <c r="N7965" i="3"/>
  <c r="N7966" i="3"/>
  <c r="N7967" i="3"/>
  <c r="N7968" i="3"/>
  <c r="N7969" i="3"/>
  <c r="N7970" i="3"/>
  <c r="N7971" i="3"/>
  <c r="N7972" i="3"/>
  <c r="N7973" i="3"/>
  <c r="N7974" i="3"/>
  <c r="N7975" i="3"/>
  <c r="N7976" i="3"/>
  <c r="N7977" i="3"/>
  <c r="N7978" i="3"/>
  <c r="N7979" i="3"/>
  <c r="N7980" i="3"/>
  <c r="N7981" i="3"/>
  <c r="N7982" i="3"/>
  <c r="N7983" i="3"/>
  <c r="N7984" i="3"/>
  <c r="N7985" i="3"/>
  <c r="N7986" i="3"/>
  <c r="N7987" i="3"/>
  <c r="N7988" i="3"/>
  <c r="N7989" i="3"/>
  <c r="N7990" i="3"/>
  <c r="N7991" i="3"/>
  <c r="N7992" i="3"/>
  <c r="N7993" i="3"/>
  <c r="N7994" i="3"/>
  <c r="N7995" i="3"/>
  <c r="N7996" i="3"/>
  <c r="N7997" i="3"/>
  <c r="N7998" i="3"/>
  <c r="N7999" i="3"/>
  <c r="N8000" i="3"/>
  <c r="N8001" i="3"/>
  <c r="N8002" i="3"/>
  <c r="N8003" i="3"/>
  <c r="N8004" i="3"/>
  <c r="N8005" i="3"/>
  <c r="N8006" i="3"/>
  <c r="N8007" i="3"/>
  <c r="N8008" i="3"/>
  <c r="N8009" i="3"/>
  <c r="N8010" i="3"/>
  <c r="N8011" i="3"/>
  <c r="N8012" i="3"/>
  <c r="N8013" i="3"/>
  <c r="N8014" i="3"/>
  <c r="N8015" i="3"/>
  <c r="N8016" i="3"/>
  <c r="N8017" i="3"/>
  <c r="N8018" i="3"/>
  <c r="N8019" i="3"/>
  <c r="N8020" i="3"/>
  <c r="N8021" i="3"/>
  <c r="N8022" i="3"/>
  <c r="N8023" i="3"/>
  <c r="N8024" i="3"/>
  <c r="N8025" i="3"/>
  <c r="N8026" i="3"/>
  <c r="N8027" i="3"/>
  <c r="N8028" i="3"/>
  <c r="N8029" i="3"/>
  <c r="N8030" i="3"/>
  <c r="N8031" i="3"/>
  <c r="N8032" i="3"/>
  <c r="N8033" i="3"/>
  <c r="N8034" i="3"/>
  <c r="N8035" i="3"/>
  <c r="N8036" i="3"/>
  <c r="N8037" i="3"/>
  <c r="N8038" i="3"/>
  <c r="N8039" i="3"/>
  <c r="N8040" i="3"/>
  <c r="N8041" i="3"/>
  <c r="N8042" i="3"/>
  <c r="N8043" i="3"/>
  <c r="N8044" i="3"/>
  <c r="N8045" i="3"/>
  <c r="N8046" i="3"/>
  <c r="N8047" i="3"/>
  <c r="N8048" i="3"/>
  <c r="N8049" i="3"/>
  <c r="N8050" i="3"/>
  <c r="N8051" i="3"/>
  <c r="N8052" i="3"/>
  <c r="N8053" i="3"/>
  <c r="N8054" i="3"/>
  <c r="N8055" i="3"/>
  <c r="N8056" i="3"/>
  <c r="N8057" i="3"/>
  <c r="N8058" i="3"/>
  <c r="N8059" i="3"/>
  <c r="N8060" i="3"/>
  <c r="N8061" i="3"/>
  <c r="N8062" i="3"/>
  <c r="N8063" i="3"/>
  <c r="N8064" i="3"/>
  <c r="N8065" i="3"/>
  <c r="N8066" i="3"/>
  <c r="N8067" i="3"/>
  <c r="N8068" i="3"/>
  <c r="N8069" i="3"/>
  <c r="N8070" i="3"/>
  <c r="N8071" i="3"/>
  <c r="N8072" i="3"/>
  <c r="N8073" i="3"/>
  <c r="N8074" i="3"/>
  <c r="N8075" i="3"/>
  <c r="N8076" i="3"/>
  <c r="N8077" i="3"/>
  <c r="N8078" i="3"/>
  <c r="N8079" i="3"/>
  <c r="N8080" i="3"/>
  <c r="N8081" i="3"/>
  <c r="N8082" i="3"/>
  <c r="N8083" i="3"/>
  <c r="N8084" i="3"/>
  <c r="N8085" i="3"/>
  <c r="N8086" i="3"/>
  <c r="N8087" i="3"/>
  <c r="N8088" i="3"/>
  <c r="N8089" i="3"/>
  <c r="N8090" i="3"/>
  <c r="N8091" i="3"/>
  <c r="N8092" i="3"/>
  <c r="N8093" i="3"/>
  <c r="N8094" i="3"/>
  <c r="N8095" i="3"/>
  <c r="N8096" i="3"/>
  <c r="N8097" i="3"/>
  <c r="N8098" i="3"/>
  <c r="N8099" i="3"/>
  <c r="N8100" i="3"/>
  <c r="N8101" i="3"/>
  <c r="N8102" i="3"/>
  <c r="N8103" i="3"/>
  <c r="N8104" i="3"/>
  <c r="N8105" i="3"/>
  <c r="N8106" i="3"/>
  <c r="N8107" i="3"/>
  <c r="N8108" i="3"/>
  <c r="N8109" i="3"/>
  <c r="N8110" i="3"/>
  <c r="N8111" i="3"/>
  <c r="N8112" i="3"/>
  <c r="N8113" i="3"/>
  <c r="N8114" i="3"/>
  <c r="N8115" i="3"/>
  <c r="N8116" i="3"/>
  <c r="N8117" i="3"/>
  <c r="N8118" i="3"/>
  <c r="N8119" i="3"/>
  <c r="N8120" i="3"/>
  <c r="N8121" i="3"/>
  <c r="N8122" i="3"/>
  <c r="N8123" i="3"/>
  <c r="N8124" i="3"/>
  <c r="N8125" i="3"/>
  <c r="N8126" i="3"/>
  <c r="N8127" i="3"/>
  <c r="N8128" i="3"/>
  <c r="N8129" i="3"/>
  <c r="N8130" i="3"/>
  <c r="N8131" i="3"/>
  <c r="N8132" i="3"/>
  <c r="N8133" i="3"/>
  <c r="N8134" i="3"/>
  <c r="N8135" i="3"/>
  <c r="N8136" i="3"/>
  <c r="N8137" i="3"/>
  <c r="N8138" i="3"/>
  <c r="N8139" i="3"/>
  <c r="N8140" i="3"/>
  <c r="N8141" i="3"/>
  <c r="N8142" i="3"/>
  <c r="N8143" i="3"/>
  <c r="N8144" i="3"/>
  <c r="N8145" i="3"/>
  <c r="N8146" i="3"/>
  <c r="N8147" i="3"/>
  <c r="N8148" i="3"/>
  <c r="N8149" i="3"/>
  <c r="N8150" i="3"/>
  <c r="N8151" i="3"/>
  <c r="N8152" i="3"/>
  <c r="N8153" i="3"/>
  <c r="N8154" i="3"/>
  <c r="N8155" i="3"/>
  <c r="N8156" i="3"/>
  <c r="N8157" i="3"/>
  <c r="N8158" i="3"/>
  <c r="N8159" i="3"/>
  <c r="N8160" i="3"/>
  <c r="N8161" i="3"/>
  <c r="N8162" i="3"/>
  <c r="N8163" i="3"/>
  <c r="N8164" i="3"/>
  <c r="N8165" i="3"/>
  <c r="N8166" i="3"/>
  <c r="N8167" i="3"/>
  <c r="N8168" i="3"/>
  <c r="N8169" i="3"/>
  <c r="N8170" i="3"/>
  <c r="N8171" i="3"/>
  <c r="N8172" i="3"/>
  <c r="N8173" i="3"/>
  <c r="N8174" i="3"/>
  <c r="N8175" i="3"/>
  <c r="N8176" i="3"/>
  <c r="N8177" i="3"/>
  <c r="N8178" i="3"/>
  <c r="N8179" i="3"/>
  <c r="N8180" i="3"/>
  <c r="N8181" i="3"/>
  <c r="N8182" i="3"/>
  <c r="N8183" i="3"/>
  <c r="N8184" i="3"/>
  <c r="N8185" i="3"/>
  <c r="N8186" i="3"/>
  <c r="N8187" i="3"/>
  <c r="N8188" i="3"/>
  <c r="N8189" i="3"/>
  <c r="N8190" i="3"/>
  <c r="N8191" i="3"/>
  <c r="N8192" i="3"/>
  <c r="N8193" i="3"/>
  <c r="N8194" i="3"/>
  <c r="N8195" i="3"/>
  <c r="N8196" i="3"/>
  <c r="N8197" i="3"/>
  <c r="N8198" i="3"/>
  <c r="N8199" i="3"/>
  <c r="N8200" i="3"/>
  <c r="N8201" i="3"/>
  <c r="N8202" i="3"/>
  <c r="N8203" i="3"/>
  <c r="N8204" i="3"/>
  <c r="N8205" i="3"/>
  <c r="N8206" i="3"/>
  <c r="N8207" i="3"/>
  <c r="N8208" i="3"/>
  <c r="N8209" i="3"/>
  <c r="N8210" i="3"/>
  <c r="N8211" i="3"/>
  <c r="N8212" i="3"/>
  <c r="N8213" i="3"/>
  <c r="N8214" i="3"/>
  <c r="N8215" i="3"/>
  <c r="N8216" i="3"/>
  <c r="N8217" i="3"/>
  <c r="N8218" i="3"/>
  <c r="N8219" i="3"/>
  <c r="N8220" i="3"/>
  <c r="N8221" i="3"/>
  <c r="N8222" i="3"/>
  <c r="N8223" i="3"/>
  <c r="N8224" i="3"/>
  <c r="N8225" i="3"/>
  <c r="N8226" i="3"/>
  <c r="N8227" i="3"/>
  <c r="N8228" i="3"/>
  <c r="N8229" i="3"/>
  <c r="N8230" i="3"/>
  <c r="N8231" i="3"/>
  <c r="N8232" i="3"/>
  <c r="N8233" i="3"/>
  <c r="N8234" i="3"/>
  <c r="N8235" i="3"/>
  <c r="N8236" i="3"/>
  <c r="N8237" i="3"/>
  <c r="N8238" i="3"/>
  <c r="N8239" i="3"/>
  <c r="N8240" i="3"/>
  <c r="N8241" i="3"/>
  <c r="N8242" i="3"/>
  <c r="N8243" i="3"/>
  <c r="N8244" i="3"/>
  <c r="N8245" i="3"/>
  <c r="N8246" i="3"/>
  <c r="N8247" i="3"/>
  <c r="N8248" i="3"/>
  <c r="N8249" i="3"/>
  <c r="N8250" i="3"/>
  <c r="N8251" i="3"/>
  <c r="N8252" i="3"/>
  <c r="N8253" i="3"/>
  <c r="N8254" i="3"/>
  <c r="N8255" i="3"/>
  <c r="N8256" i="3"/>
  <c r="N8257" i="3"/>
  <c r="N8258" i="3"/>
  <c r="N8259" i="3"/>
  <c r="N8260" i="3"/>
  <c r="N8261" i="3"/>
  <c r="N8262" i="3"/>
  <c r="N8263" i="3"/>
  <c r="N8264" i="3"/>
  <c r="N8265" i="3"/>
  <c r="N8266" i="3"/>
  <c r="N8267" i="3"/>
  <c r="N8268" i="3"/>
  <c r="N8269" i="3"/>
  <c r="N8270" i="3"/>
  <c r="N8271" i="3"/>
  <c r="N8272" i="3"/>
  <c r="N8273" i="3"/>
  <c r="N8274" i="3"/>
  <c r="N8275" i="3"/>
  <c r="N8276" i="3"/>
  <c r="N8277" i="3"/>
  <c r="N8278" i="3"/>
  <c r="N8279" i="3"/>
  <c r="N8280" i="3"/>
  <c r="N8281" i="3"/>
  <c r="N8282" i="3"/>
  <c r="N8283" i="3"/>
  <c r="N8284" i="3"/>
  <c r="N8285" i="3"/>
  <c r="N8286" i="3"/>
  <c r="N8287" i="3"/>
  <c r="N8288" i="3"/>
  <c r="N8289" i="3"/>
  <c r="N8290" i="3"/>
  <c r="N8291" i="3"/>
  <c r="N8292" i="3"/>
  <c r="N8293" i="3"/>
  <c r="N8294" i="3"/>
  <c r="N8295" i="3"/>
  <c r="N8296" i="3"/>
  <c r="N8297" i="3"/>
  <c r="N8298" i="3"/>
  <c r="N8299" i="3"/>
  <c r="N8300" i="3"/>
  <c r="N8301" i="3"/>
  <c r="N8302" i="3"/>
  <c r="N8303" i="3"/>
  <c r="N8304" i="3"/>
  <c r="N8305" i="3"/>
  <c r="N8306" i="3"/>
  <c r="N8307" i="3"/>
  <c r="N8308" i="3"/>
  <c r="N8309" i="3"/>
  <c r="N8310" i="3"/>
  <c r="N8311" i="3"/>
  <c r="N8312" i="3"/>
  <c r="N8313" i="3"/>
  <c r="N8314" i="3"/>
  <c r="N8315" i="3"/>
  <c r="N8316" i="3"/>
  <c r="N8317" i="3"/>
  <c r="N8318" i="3"/>
  <c r="N8319" i="3"/>
  <c r="N8320" i="3"/>
  <c r="N8321" i="3"/>
  <c r="N8322" i="3"/>
  <c r="N8323" i="3"/>
  <c r="N8324" i="3"/>
  <c r="N8325" i="3"/>
  <c r="N8326" i="3"/>
  <c r="N8327" i="3"/>
  <c r="N8328" i="3"/>
  <c r="N8329" i="3"/>
  <c r="N8330" i="3"/>
  <c r="N8331" i="3"/>
  <c r="N8332" i="3"/>
  <c r="N8333" i="3"/>
  <c r="N8334" i="3"/>
  <c r="N8335" i="3"/>
  <c r="N8336" i="3"/>
  <c r="N8337" i="3"/>
  <c r="N8338" i="3"/>
  <c r="N8339" i="3"/>
  <c r="N8340" i="3"/>
  <c r="N8341" i="3"/>
  <c r="N8342" i="3"/>
  <c r="N8343" i="3"/>
  <c r="N8344" i="3"/>
  <c r="N8345" i="3"/>
  <c r="N8346" i="3"/>
  <c r="N8347" i="3"/>
  <c r="N8348" i="3"/>
  <c r="N8349" i="3"/>
  <c r="N8350" i="3"/>
  <c r="N8351" i="3"/>
  <c r="N8352" i="3"/>
  <c r="N8353" i="3"/>
  <c r="N8354" i="3"/>
  <c r="N8355" i="3"/>
  <c r="N8356" i="3"/>
  <c r="N8357" i="3"/>
  <c r="N8358" i="3"/>
  <c r="N8359" i="3"/>
  <c r="N8360" i="3"/>
  <c r="N8361" i="3"/>
  <c r="N8362" i="3"/>
  <c r="N8363" i="3"/>
  <c r="N8364" i="3"/>
  <c r="N8365" i="3"/>
  <c r="N8366" i="3"/>
  <c r="N8367" i="3"/>
  <c r="N8368" i="3"/>
  <c r="N8369" i="3"/>
  <c r="N8370" i="3"/>
  <c r="N8371" i="3"/>
  <c r="N8372" i="3"/>
  <c r="N8373" i="3"/>
  <c r="N8374" i="3"/>
  <c r="N8375" i="3"/>
  <c r="N8376" i="3"/>
  <c r="N8377" i="3"/>
  <c r="N8378" i="3"/>
  <c r="N8379" i="3"/>
  <c r="N8380" i="3"/>
  <c r="N8381" i="3"/>
  <c r="N8382" i="3"/>
  <c r="N8383" i="3"/>
  <c r="N8384" i="3"/>
  <c r="N8385" i="3"/>
  <c r="N8386" i="3"/>
  <c r="N8387" i="3"/>
  <c r="N8388" i="3"/>
  <c r="N8389" i="3"/>
  <c r="N8390" i="3"/>
  <c r="N8391" i="3"/>
  <c r="N8392" i="3"/>
  <c r="N8393" i="3"/>
  <c r="N8394" i="3"/>
  <c r="N8395" i="3"/>
  <c r="N8396" i="3"/>
  <c r="N8397" i="3"/>
  <c r="N8398" i="3"/>
  <c r="N8399" i="3"/>
  <c r="N8400" i="3"/>
  <c r="N8401" i="3"/>
  <c r="N8402" i="3"/>
  <c r="N8403" i="3"/>
  <c r="N8404" i="3"/>
  <c r="N8405" i="3"/>
  <c r="N8406" i="3"/>
  <c r="N8407" i="3"/>
  <c r="N8408" i="3"/>
  <c r="N8409" i="3"/>
  <c r="N8410" i="3"/>
  <c r="N8411" i="3"/>
  <c r="N8412" i="3"/>
  <c r="N8413" i="3"/>
  <c r="N8414" i="3"/>
  <c r="N8415" i="3"/>
  <c r="N8416" i="3"/>
  <c r="N8417" i="3"/>
  <c r="N8418" i="3"/>
  <c r="N8419" i="3"/>
  <c r="N8420" i="3"/>
  <c r="N8421" i="3"/>
  <c r="N8422" i="3"/>
  <c r="N8423" i="3"/>
  <c r="N8424" i="3"/>
  <c r="N8425" i="3"/>
  <c r="N8426" i="3"/>
  <c r="N8427" i="3"/>
  <c r="N8428" i="3"/>
  <c r="N8429" i="3"/>
  <c r="N8430" i="3"/>
  <c r="N8431" i="3"/>
  <c r="N8432" i="3"/>
  <c r="N8433" i="3"/>
  <c r="N8434" i="3"/>
  <c r="N8435" i="3"/>
  <c r="N8436" i="3"/>
  <c r="N8437" i="3"/>
  <c r="N8438" i="3"/>
  <c r="N8439" i="3"/>
  <c r="N8440" i="3"/>
  <c r="N8441" i="3"/>
  <c r="N8442" i="3"/>
  <c r="N8443" i="3"/>
  <c r="N8444" i="3"/>
  <c r="N8445" i="3"/>
  <c r="N8446" i="3"/>
  <c r="N8447" i="3"/>
  <c r="N8448" i="3"/>
  <c r="N8449" i="3"/>
  <c r="N8450" i="3"/>
  <c r="N8451" i="3"/>
  <c r="N8452" i="3"/>
  <c r="N8453" i="3"/>
  <c r="N8454" i="3"/>
  <c r="N8455" i="3"/>
  <c r="N8456" i="3"/>
  <c r="N8457" i="3"/>
  <c r="N8458" i="3"/>
  <c r="N8459" i="3"/>
  <c r="N8460" i="3"/>
  <c r="N8461" i="3"/>
  <c r="N8462" i="3"/>
  <c r="N8463" i="3"/>
  <c r="N8464" i="3"/>
  <c r="N8465" i="3"/>
  <c r="N8466" i="3"/>
  <c r="N8467" i="3"/>
  <c r="N8468" i="3"/>
  <c r="N8469" i="3"/>
  <c r="N8470" i="3"/>
  <c r="N8471" i="3"/>
  <c r="N8472" i="3"/>
  <c r="N8473" i="3"/>
  <c r="N8474" i="3"/>
  <c r="N8475" i="3"/>
  <c r="N8476" i="3"/>
  <c r="N8477" i="3"/>
  <c r="N8478" i="3"/>
  <c r="N8479" i="3"/>
  <c r="N8480" i="3"/>
  <c r="N8481" i="3"/>
  <c r="N8482" i="3"/>
  <c r="N8483" i="3"/>
  <c r="N8484" i="3"/>
  <c r="N8485" i="3"/>
  <c r="N8486" i="3"/>
  <c r="N8487" i="3"/>
  <c r="N8488" i="3"/>
  <c r="N8489" i="3"/>
  <c r="N8490" i="3"/>
  <c r="N8491" i="3"/>
  <c r="N8492" i="3"/>
  <c r="N8493" i="3"/>
  <c r="N8494" i="3"/>
  <c r="N8495" i="3"/>
  <c r="N8496" i="3"/>
  <c r="N8497" i="3"/>
  <c r="N8498" i="3"/>
  <c r="N8499" i="3"/>
  <c r="N8500" i="3"/>
  <c r="N8501" i="3"/>
  <c r="N8502" i="3"/>
  <c r="N8503" i="3"/>
  <c r="N8504" i="3"/>
  <c r="N8505" i="3"/>
  <c r="N8506" i="3"/>
  <c r="N8507" i="3"/>
  <c r="N8508" i="3"/>
  <c r="N8509" i="3"/>
  <c r="N8510" i="3"/>
  <c r="N8511" i="3"/>
  <c r="N8512" i="3"/>
  <c r="N8513" i="3"/>
  <c r="N8514" i="3"/>
  <c r="N8515" i="3"/>
  <c r="N8516" i="3"/>
  <c r="N8517" i="3"/>
  <c r="N8518" i="3"/>
  <c r="N8519" i="3"/>
  <c r="N8520" i="3"/>
  <c r="N8521" i="3"/>
  <c r="N8522" i="3"/>
  <c r="N8523" i="3"/>
  <c r="N8524" i="3"/>
  <c r="N8525" i="3"/>
  <c r="N8526" i="3"/>
  <c r="N8527" i="3"/>
  <c r="N8528" i="3"/>
  <c r="N8529" i="3"/>
  <c r="N8530" i="3"/>
  <c r="N8531" i="3"/>
  <c r="N8532" i="3"/>
  <c r="N8533" i="3"/>
  <c r="N8534" i="3"/>
  <c r="N8535" i="3"/>
  <c r="N8536" i="3"/>
  <c r="N8537" i="3"/>
  <c r="N8538" i="3"/>
  <c r="N8539" i="3"/>
  <c r="N8540" i="3"/>
  <c r="N8541" i="3"/>
  <c r="N8542" i="3"/>
  <c r="N8543" i="3"/>
  <c r="N8544" i="3"/>
  <c r="N8545" i="3"/>
  <c r="N8546" i="3"/>
  <c r="N8547" i="3"/>
  <c r="N8548" i="3"/>
  <c r="N8549" i="3"/>
  <c r="N8550" i="3"/>
  <c r="N8551" i="3"/>
  <c r="N8552" i="3"/>
  <c r="N8553" i="3"/>
  <c r="N8554" i="3"/>
  <c r="N8555" i="3"/>
  <c r="N8556" i="3"/>
  <c r="N8557" i="3"/>
  <c r="N8558" i="3"/>
  <c r="N8559" i="3"/>
  <c r="N8560" i="3"/>
  <c r="N8561" i="3"/>
  <c r="N8562" i="3"/>
  <c r="N8563" i="3"/>
  <c r="N8564" i="3"/>
  <c r="N8565" i="3"/>
  <c r="N8566" i="3"/>
  <c r="N8567" i="3"/>
  <c r="N8568" i="3"/>
  <c r="N8569" i="3"/>
  <c r="N8570" i="3"/>
  <c r="N8571" i="3"/>
  <c r="N8572" i="3"/>
  <c r="N8573" i="3"/>
  <c r="N8574" i="3"/>
  <c r="N8575" i="3"/>
  <c r="N8576" i="3"/>
  <c r="N8577" i="3"/>
  <c r="N8578" i="3"/>
  <c r="N8579" i="3"/>
  <c r="N8580" i="3"/>
  <c r="N8581" i="3"/>
  <c r="N8582" i="3"/>
  <c r="N8583" i="3"/>
  <c r="N8584" i="3"/>
  <c r="N8585" i="3"/>
  <c r="N8586" i="3"/>
  <c r="N8587" i="3"/>
  <c r="N8588" i="3"/>
  <c r="N8589" i="3"/>
  <c r="N8590" i="3"/>
  <c r="N8591" i="3"/>
  <c r="N8592" i="3"/>
  <c r="N8593" i="3"/>
  <c r="N8594" i="3"/>
  <c r="N8595" i="3"/>
  <c r="N8596" i="3"/>
  <c r="N8597" i="3"/>
  <c r="N8598" i="3"/>
  <c r="N8599" i="3"/>
  <c r="N8600" i="3"/>
  <c r="N8601" i="3"/>
  <c r="N8602" i="3"/>
  <c r="N8603" i="3"/>
  <c r="N8604" i="3"/>
  <c r="N8605" i="3"/>
  <c r="N8606" i="3"/>
  <c r="N8607" i="3"/>
  <c r="N8608" i="3"/>
  <c r="N8609" i="3"/>
  <c r="N8610" i="3"/>
  <c r="N8611" i="3"/>
  <c r="N8612" i="3"/>
  <c r="N8613" i="3"/>
  <c r="N8614" i="3"/>
  <c r="N8615" i="3"/>
  <c r="N8616" i="3"/>
  <c r="N8617" i="3"/>
  <c r="N8618" i="3"/>
  <c r="N8619" i="3"/>
  <c r="N8620" i="3"/>
  <c r="N8621" i="3"/>
  <c r="N8622" i="3"/>
  <c r="N8623" i="3"/>
  <c r="N8624" i="3"/>
  <c r="N8625" i="3"/>
  <c r="N8626" i="3"/>
  <c r="N8627" i="3"/>
  <c r="N8628" i="3"/>
  <c r="N8629" i="3"/>
  <c r="N8630" i="3"/>
  <c r="N8631" i="3"/>
  <c r="N8632" i="3"/>
  <c r="N8633" i="3"/>
  <c r="N8634" i="3"/>
  <c r="N8635" i="3"/>
  <c r="N8636" i="3"/>
  <c r="N8637" i="3"/>
  <c r="N8638" i="3"/>
  <c r="N8639" i="3"/>
  <c r="N8640" i="3"/>
  <c r="N8641" i="3"/>
  <c r="N8642" i="3"/>
  <c r="N8643" i="3"/>
  <c r="N8644" i="3"/>
  <c r="N8645" i="3"/>
  <c r="N8646" i="3"/>
  <c r="N8647" i="3"/>
  <c r="N8648" i="3"/>
  <c r="N8649" i="3"/>
  <c r="N8650" i="3"/>
  <c r="N8651" i="3"/>
  <c r="N8652" i="3"/>
  <c r="N8653" i="3"/>
  <c r="N8654" i="3"/>
  <c r="N8655" i="3"/>
  <c r="N8656" i="3"/>
  <c r="N8657" i="3"/>
  <c r="N8658" i="3"/>
  <c r="N8659" i="3"/>
  <c r="N8660" i="3"/>
  <c r="N8661" i="3"/>
  <c r="N8662" i="3"/>
  <c r="N8663" i="3"/>
  <c r="N8664" i="3"/>
  <c r="N8665" i="3"/>
  <c r="N8666" i="3"/>
  <c r="N8667" i="3"/>
  <c r="N8668" i="3"/>
  <c r="N8669" i="3"/>
  <c r="N8670" i="3"/>
  <c r="N8671" i="3"/>
  <c r="N8672" i="3"/>
  <c r="N8673" i="3"/>
  <c r="N8674" i="3"/>
  <c r="N8675" i="3"/>
  <c r="N8676" i="3"/>
  <c r="N8677" i="3"/>
  <c r="N8678" i="3"/>
  <c r="N8679" i="3"/>
  <c r="N8680" i="3"/>
  <c r="N8681" i="3"/>
  <c r="N8682" i="3"/>
  <c r="N8683" i="3"/>
  <c r="N8684" i="3"/>
  <c r="N8685" i="3"/>
  <c r="N8686" i="3"/>
  <c r="N8687" i="3"/>
  <c r="N8688" i="3"/>
  <c r="N8689" i="3"/>
  <c r="N8690" i="3"/>
  <c r="N8691" i="3"/>
  <c r="N8692" i="3"/>
  <c r="N8693" i="3"/>
  <c r="N8694" i="3"/>
  <c r="N8695" i="3"/>
  <c r="N8696" i="3"/>
  <c r="N8697" i="3"/>
  <c r="N8698" i="3"/>
  <c r="N8699" i="3"/>
  <c r="N8700" i="3"/>
  <c r="N8701" i="3"/>
  <c r="N8702" i="3"/>
  <c r="N3" i="3"/>
  <c r="N4" i="3"/>
  <c r="N2" i="3"/>
</calcChain>
</file>

<file path=xl/sharedStrings.xml><?xml version="1.0" encoding="utf-8"?>
<sst xmlns="http://schemas.openxmlformats.org/spreadsheetml/2006/main" count="53676" uniqueCount="19180">
  <si>
    <t>REFERENCIA</t>
  </si>
  <si>
    <t>LARGO CM</t>
  </si>
  <si>
    <t>ANCHO CM</t>
  </si>
  <si>
    <t>ALTO CM</t>
  </si>
  <si>
    <t>DESCRIPCION</t>
  </si>
  <si>
    <t>PROVEEDOR</t>
  </si>
  <si>
    <t>CANTIDAD</t>
  </si>
  <si>
    <t>MONEDA</t>
  </si>
  <si>
    <t>IVA</t>
  </si>
  <si>
    <t>PRECIOS DE REFERENCIA O LINK</t>
  </si>
  <si>
    <t>01005-01</t>
  </si>
  <si>
    <t>01005-02</t>
  </si>
  <si>
    <t>01006-01</t>
  </si>
  <si>
    <t>01006-02</t>
  </si>
  <si>
    <t>01006-04</t>
  </si>
  <si>
    <t>01139-01</t>
  </si>
  <si>
    <t>01139-11</t>
  </si>
  <si>
    <t>01151-01</t>
  </si>
  <si>
    <t>01151-02</t>
  </si>
  <si>
    <t>01152-01</t>
  </si>
  <si>
    <t>01152-02</t>
  </si>
  <si>
    <t>01153-01</t>
  </si>
  <si>
    <t>01153-02</t>
  </si>
  <si>
    <t>01154-01</t>
  </si>
  <si>
    <t>01154-02</t>
  </si>
  <si>
    <t>01155-01</t>
  </si>
  <si>
    <t>01155-02</t>
  </si>
  <si>
    <t>01156-01</t>
  </si>
  <si>
    <t>01157-01</t>
  </si>
  <si>
    <t>01157-02</t>
  </si>
  <si>
    <t>01158-01</t>
  </si>
  <si>
    <t>01158-02</t>
  </si>
  <si>
    <t>01158-04</t>
  </si>
  <si>
    <t>01159-01</t>
  </si>
  <si>
    <t>01159-02</t>
  </si>
  <si>
    <t>01159-04</t>
  </si>
  <si>
    <t>01159-11</t>
  </si>
  <si>
    <t>01160-01</t>
  </si>
  <si>
    <t>01160-02</t>
  </si>
  <si>
    <t>01160-04</t>
  </si>
  <si>
    <t>01160-51</t>
  </si>
  <si>
    <t>01162-01</t>
  </si>
  <si>
    <t>01162-02</t>
  </si>
  <si>
    <t>01162-04</t>
  </si>
  <si>
    <t>01163-01</t>
  </si>
  <si>
    <t>01163-02</t>
  </si>
  <si>
    <t>01163-04</t>
  </si>
  <si>
    <t>01164-01</t>
  </si>
  <si>
    <t>01164-02</t>
  </si>
  <si>
    <t>01164-03</t>
  </si>
  <si>
    <t>01164-04</t>
  </si>
  <si>
    <t>01166-01</t>
  </si>
  <si>
    <t>01167-01</t>
  </si>
  <si>
    <t>01167-02</t>
  </si>
  <si>
    <t>01167-03</t>
  </si>
  <si>
    <t>01169-01</t>
  </si>
  <si>
    <t>01169-02</t>
  </si>
  <si>
    <t>01191-01</t>
  </si>
  <si>
    <t>01191-02</t>
  </si>
  <si>
    <t>01192-02</t>
  </si>
  <si>
    <t>01194-01</t>
  </si>
  <si>
    <t>01194-02</t>
  </si>
  <si>
    <t>01196-11</t>
  </si>
  <si>
    <t>01196-12</t>
  </si>
  <si>
    <t>01200-01</t>
  </si>
  <si>
    <t>01200-02</t>
  </si>
  <si>
    <t>01205-02</t>
  </si>
  <si>
    <t>01231-02</t>
  </si>
  <si>
    <t>01232-02</t>
  </si>
  <si>
    <t>01233-01</t>
  </si>
  <si>
    <t>01233-02</t>
  </si>
  <si>
    <t>01234-02</t>
  </si>
  <si>
    <t>01331-01</t>
  </si>
  <si>
    <t>01332-01</t>
  </si>
  <si>
    <t>01332-02</t>
  </si>
  <si>
    <t>01418-00</t>
  </si>
  <si>
    <t>01500-01</t>
  </si>
  <si>
    <t>01605-00</t>
  </si>
  <si>
    <t>01612-00</t>
  </si>
  <si>
    <t>01620-00</t>
  </si>
  <si>
    <t>01835-01</t>
  </si>
  <si>
    <t>01835-04</t>
  </si>
  <si>
    <t>01836-01</t>
  </si>
  <si>
    <t>01836-02</t>
  </si>
  <si>
    <t>01836-11</t>
  </si>
  <si>
    <t>01837-01</t>
  </si>
  <si>
    <t>01837-02</t>
  </si>
  <si>
    <t>01838-01</t>
  </si>
  <si>
    <t>01838-02</t>
  </si>
  <si>
    <t>01839-01</t>
  </si>
  <si>
    <t>01839-02</t>
  </si>
  <si>
    <t>01840-01</t>
  </si>
  <si>
    <t>01841-01</t>
  </si>
  <si>
    <t>01841-02</t>
  </si>
  <si>
    <t>01841-04</t>
  </si>
  <si>
    <t>01842-01</t>
  </si>
  <si>
    <t>01845-01</t>
  </si>
  <si>
    <t>01845-02</t>
  </si>
  <si>
    <t>01845-04</t>
  </si>
  <si>
    <t>01846-01</t>
  </si>
  <si>
    <t>01850-01</t>
  </si>
  <si>
    <t>01851-01</t>
  </si>
  <si>
    <t>01852-01</t>
  </si>
  <si>
    <t>01853-01</t>
  </si>
  <si>
    <t>01855-01</t>
  </si>
  <si>
    <t>02001-00</t>
  </si>
  <si>
    <t>02002-55</t>
  </si>
  <si>
    <t>02004-00</t>
  </si>
  <si>
    <t>02004-55</t>
  </si>
  <si>
    <t>02007-01</t>
  </si>
  <si>
    <t>02007-55</t>
  </si>
  <si>
    <t>02011-00</t>
  </si>
  <si>
    <t>02012-00</t>
  </si>
  <si>
    <t>02014-00</t>
  </si>
  <si>
    <t>02014-01</t>
  </si>
  <si>
    <t>02022-20</t>
  </si>
  <si>
    <t>02023-20</t>
  </si>
  <si>
    <t>02024-20</t>
  </si>
  <si>
    <t>02030-00</t>
  </si>
  <si>
    <t>02030-15</t>
  </si>
  <si>
    <t>02031-00</t>
  </si>
  <si>
    <t>02032-00</t>
  </si>
  <si>
    <t>02033-00</t>
  </si>
  <si>
    <t>02034-00</t>
  </si>
  <si>
    <t>02035-00</t>
  </si>
  <si>
    <t>02036-01</t>
  </si>
  <si>
    <t>02037-00</t>
  </si>
  <si>
    <t>02038-00</t>
  </si>
  <si>
    <t>02040-00</t>
  </si>
  <si>
    <t>02040-01</t>
  </si>
  <si>
    <t>02041-00</t>
  </si>
  <si>
    <t>02043-00</t>
  </si>
  <si>
    <t>02043-10</t>
  </si>
  <si>
    <t>02047-01</t>
  </si>
  <si>
    <t>02048-01</t>
  </si>
  <si>
    <t>02048-04</t>
  </si>
  <si>
    <t>02049-00</t>
  </si>
  <si>
    <t>02050-00</t>
  </si>
  <si>
    <t>02051-00</t>
  </si>
  <si>
    <t>02052-00</t>
  </si>
  <si>
    <t>02053-00</t>
  </si>
  <si>
    <t>02054-00</t>
  </si>
  <si>
    <t>02054-01</t>
  </si>
  <si>
    <t>02055-00</t>
  </si>
  <si>
    <t>02058-00</t>
  </si>
  <si>
    <t>02059-00</t>
  </si>
  <si>
    <t>02060-00</t>
  </si>
  <si>
    <t>02062-00</t>
  </si>
  <si>
    <t>02066-00</t>
  </si>
  <si>
    <t>02070-00</t>
  </si>
  <si>
    <t>02073-00</t>
  </si>
  <si>
    <t>02074-00</t>
  </si>
  <si>
    <t>02074-01</t>
  </si>
  <si>
    <t>02074-02</t>
  </si>
  <si>
    <t>02076-03</t>
  </si>
  <si>
    <t>02077-01</t>
  </si>
  <si>
    <t>02085-01</t>
  </si>
  <si>
    <t>02089-01</t>
  </si>
  <si>
    <t>02090-00</t>
  </si>
  <si>
    <t>02091-00</t>
  </si>
  <si>
    <t>02123-00</t>
  </si>
  <si>
    <t>02124-00</t>
  </si>
  <si>
    <t>02150-00</t>
  </si>
  <si>
    <t>02151-01</t>
  </si>
  <si>
    <t>02151-02</t>
  </si>
  <si>
    <t>02151-03</t>
  </si>
  <si>
    <t>02151-04</t>
  </si>
  <si>
    <t>02151-05</t>
  </si>
  <si>
    <t>02151-06</t>
  </si>
  <si>
    <t>02151-07</t>
  </si>
  <si>
    <t>02151-08</t>
  </si>
  <si>
    <t>02151-09</t>
  </si>
  <si>
    <t>02152-00</t>
  </si>
  <si>
    <t>02153-00</t>
  </si>
  <si>
    <t>02154-01</t>
  </si>
  <si>
    <t>02154-02</t>
  </si>
  <si>
    <t>02154-03</t>
  </si>
  <si>
    <t>02155-00</t>
  </si>
  <si>
    <t>02156-00</t>
  </si>
  <si>
    <t>02158-00</t>
  </si>
  <si>
    <t>02159-00</t>
  </si>
  <si>
    <t>02162-00</t>
  </si>
  <si>
    <t>02163-00</t>
  </si>
  <si>
    <t>02164-00</t>
  </si>
  <si>
    <t>02165-00</t>
  </si>
  <si>
    <t>02168-00</t>
  </si>
  <si>
    <t>02200-00</t>
  </si>
  <si>
    <t>02201-00</t>
  </si>
  <si>
    <t>02204-00</t>
  </si>
  <si>
    <t>02204-01</t>
  </si>
  <si>
    <t>02205-03</t>
  </si>
  <si>
    <t>02206-01</t>
  </si>
  <si>
    <t>02206-03</t>
  </si>
  <si>
    <t>02212-00</t>
  </si>
  <si>
    <t>02212-01</t>
  </si>
  <si>
    <t>02214-00</t>
  </si>
  <si>
    <t>02217-00</t>
  </si>
  <si>
    <t>02220-00</t>
  </si>
  <si>
    <t>02220-10</t>
  </si>
  <si>
    <t>02222-00</t>
  </si>
  <si>
    <t>02228-00</t>
  </si>
  <si>
    <t>02228-05</t>
  </si>
  <si>
    <t>02240-01</t>
  </si>
  <si>
    <t>02240-02</t>
  </si>
  <si>
    <t>02245-00</t>
  </si>
  <si>
    <t>02260-00</t>
  </si>
  <si>
    <t>02260-01</t>
  </si>
  <si>
    <t>02262-00</t>
  </si>
  <si>
    <t>02263-00</t>
  </si>
  <si>
    <t>02265-00</t>
  </si>
  <si>
    <t>02266-00</t>
  </si>
  <si>
    <t>02270-00</t>
  </si>
  <si>
    <t>02274-00</t>
  </si>
  <si>
    <t>02300-01</t>
  </si>
  <si>
    <t>02350-13</t>
  </si>
  <si>
    <t>02351-03</t>
  </si>
  <si>
    <t>02353-00</t>
  </si>
  <si>
    <t>02360-00</t>
  </si>
  <si>
    <t>02407-00</t>
  </si>
  <si>
    <t>02412-00</t>
  </si>
  <si>
    <t>02412-01</t>
  </si>
  <si>
    <t>02415-01</t>
  </si>
  <si>
    <t>02415-02</t>
  </si>
  <si>
    <t>02415-03</t>
  </si>
  <si>
    <t>02415-04</t>
  </si>
  <si>
    <t>02415-05</t>
  </si>
  <si>
    <t>02415-06</t>
  </si>
  <si>
    <t>02415-07</t>
  </si>
  <si>
    <t>02415-88</t>
  </si>
  <si>
    <t>02416-00</t>
  </si>
  <si>
    <t>02416-01</t>
  </si>
  <si>
    <t>02416-02</t>
  </si>
  <si>
    <t>02417-02</t>
  </si>
  <si>
    <t>02417-03</t>
  </si>
  <si>
    <t>02417-04</t>
  </si>
  <si>
    <t>02417-05</t>
  </si>
  <si>
    <t>02419-00</t>
  </si>
  <si>
    <t>02421-00</t>
  </si>
  <si>
    <t>02421-01</t>
  </si>
  <si>
    <t>02421-02</t>
  </si>
  <si>
    <t>02421-03</t>
  </si>
  <si>
    <t>02421-04</t>
  </si>
  <si>
    <t>02421-05</t>
  </si>
  <si>
    <t>02421-06</t>
  </si>
  <si>
    <t>02421-07</t>
  </si>
  <si>
    <t>02421-08</t>
  </si>
  <si>
    <t>02421-88</t>
  </si>
  <si>
    <t>02425-00</t>
  </si>
  <si>
    <t>02464-03</t>
  </si>
  <si>
    <t>02465-00</t>
  </si>
  <si>
    <t>02465-01</t>
  </si>
  <si>
    <t>02466-01</t>
  </si>
  <si>
    <t>02500-01</t>
  </si>
  <si>
    <t>02502-00</t>
  </si>
  <si>
    <t>02502-01</t>
  </si>
  <si>
    <t>02502-04</t>
  </si>
  <si>
    <t>02502-88</t>
  </si>
  <si>
    <t>02503-00</t>
  </si>
  <si>
    <t>02505-00</t>
  </si>
  <si>
    <t>02521-00</t>
  </si>
  <si>
    <t>02532-00</t>
  </si>
  <si>
    <t>02555-00</t>
  </si>
  <si>
    <t>02556-00</t>
  </si>
  <si>
    <t>02566-00</t>
  </si>
  <si>
    <t>02589-10</t>
  </si>
  <si>
    <t>02590-10</t>
  </si>
  <si>
    <t>02591-10</t>
  </si>
  <si>
    <t>02592-00</t>
  </si>
  <si>
    <t>02592-10</t>
  </si>
  <si>
    <t>02593-10</t>
  </si>
  <si>
    <t>02594-00</t>
  </si>
  <si>
    <t>02597-10</t>
  </si>
  <si>
    <t>02598-10</t>
  </si>
  <si>
    <t>02599-10</t>
  </si>
  <si>
    <t>02600-01</t>
  </si>
  <si>
    <t>02606-00</t>
  </si>
  <si>
    <t>02607-00</t>
  </si>
  <si>
    <t>02611-00</t>
  </si>
  <si>
    <t>02613-00</t>
  </si>
  <si>
    <t>02614-00</t>
  </si>
  <si>
    <t>02615-00</t>
  </si>
  <si>
    <t>02615-01</t>
  </si>
  <si>
    <t>02615-02</t>
  </si>
  <si>
    <t>02615-04</t>
  </si>
  <si>
    <t>02615-06</t>
  </si>
  <si>
    <t>02617-00</t>
  </si>
  <si>
    <t>02618-00</t>
  </si>
  <si>
    <t>02620-03</t>
  </si>
  <si>
    <t>02622-10</t>
  </si>
  <si>
    <t>02626-00</t>
  </si>
  <si>
    <t>02626-01</t>
  </si>
  <si>
    <t>02629-00</t>
  </si>
  <si>
    <t>02632-00</t>
  </si>
  <si>
    <t>02634-00</t>
  </si>
  <si>
    <t>02635-00</t>
  </si>
  <si>
    <t>02635-01</t>
  </si>
  <si>
    <t>02637-00</t>
  </si>
  <si>
    <t>02638-03</t>
  </si>
  <si>
    <t>02639-00</t>
  </si>
  <si>
    <t>02650-03</t>
  </si>
  <si>
    <t>02655-00</t>
  </si>
  <si>
    <t>02656-00</t>
  </si>
  <si>
    <t>02657-00</t>
  </si>
  <si>
    <t>02660-88</t>
  </si>
  <si>
    <t>02668-01</t>
  </si>
  <si>
    <t>02668-03</t>
  </si>
  <si>
    <t>02668-04</t>
  </si>
  <si>
    <t>02668-05</t>
  </si>
  <si>
    <t>02668-06</t>
  </si>
  <si>
    <t>02668-10</t>
  </si>
  <si>
    <t>02668-11</t>
  </si>
  <si>
    <t>02668-13</t>
  </si>
  <si>
    <t>02668-14</t>
  </si>
  <si>
    <t>02668-15</t>
  </si>
  <si>
    <t>02668-16</t>
  </si>
  <si>
    <t>02668-88</t>
  </si>
  <si>
    <t>02669-00</t>
  </si>
  <si>
    <t>02672-00</t>
  </si>
  <si>
    <t>02674-00</t>
  </si>
  <si>
    <t>02676-00</t>
  </si>
  <si>
    <t>02678-02</t>
  </si>
  <si>
    <t>02679-00</t>
  </si>
  <si>
    <t>02679-10</t>
  </si>
  <si>
    <t>02679-20</t>
  </si>
  <si>
    <t>02682-00</t>
  </si>
  <si>
    <t>02715-04</t>
  </si>
  <si>
    <t>02715-E</t>
  </si>
  <si>
    <t>02723-05</t>
  </si>
  <si>
    <t>02725-00</t>
  </si>
  <si>
    <t>02728-00</t>
  </si>
  <si>
    <t>02741-95</t>
  </si>
  <si>
    <t>02765-00</t>
  </si>
  <si>
    <t>02766-00</t>
  </si>
  <si>
    <t>02803-00</t>
  </si>
  <si>
    <t>02805-00</t>
  </si>
  <si>
    <t>02816-00</t>
  </si>
  <si>
    <t>02817-00</t>
  </si>
  <si>
    <t>02817-10</t>
  </si>
  <si>
    <t>02827-00</t>
  </si>
  <si>
    <t>02845-00</t>
  </si>
  <si>
    <t>03001-00</t>
  </si>
  <si>
    <t>03005-00</t>
  </si>
  <si>
    <t>03010-00</t>
  </si>
  <si>
    <t>03011-00</t>
  </si>
  <si>
    <t>03012-00</t>
  </si>
  <si>
    <t>03013-00</t>
  </si>
  <si>
    <t>03013-01</t>
  </si>
  <si>
    <t>03015-00</t>
  </si>
  <si>
    <t>03017-00</t>
  </si>
  <si>
    <t>03023-00</t>
  </si>
  <si>
    <t>03024-00</t>
  </si>
  <si>
    <t>03034-00</t>
  </si>
  <si>
    <t>03065-01</t>
  </si>
  <si>
    <t>03065-02</t>
  </si>
  <si>
    <t>03065-03</t>
  </si>
  <si>
    <t>03065-04</t>
  </si>
  <si>
    <t>03065-05</t>
  </si>
  <si>
    <t>03065-06</t>
  </si>
  <si>
    <t>03065-07</t>
  </si>
  <si>
    <t>03065-09</t>
  </si>
  <si>
    <t>03065-20</t>
  </si>
  <si>
    <t>03068-04</t>
  </si>
  <si>
    <t>03069-03</t>
  </si>
  <si>
    <t>03073-00</t>
  </si>
  <si>
    <t>03075-00</t>
  </si>
  <si>
    <t>03085-10</t>
  </si>
  <si>
    <t>03090-00</t>
  </si>
  <si>
    <t>03091-00</t>
  </si>
  <si>
    <t>03102-03</t>
  </si>
  <si>
    <t>03105-00</t>
  </si>
  <si>
    <t>03118-00</t>
  </si>
  <si>
    <t>03333-02</t>
  </si>
  <si>
    <t>03333-03</t>
  </si>
  <si>
    <t>03333-05</t>
  </si>
  <si>
    <t>03333-06</t>
  </si>
  <si>
    <t>03333-09</t>
  </si>
  <si>
    <t>03333-10</t>
  </si>
  <si>
    <t>03333-15</t>
  </si>
  <si>
    <t>03334-00</t>
  </si>
  <si>
    <t>03334-01</t>
  </si>
  <si>
    <t>03334-02</t>
  </si>
  <si>
    <t>03334-03</t>
  </si>
  <si>
    <t>03334-05</t>
  </si>
  <si>
    <t>03334-20</t>
  </si>
  <si>
    <t>03334-40</t>
  </si>
  <si>
    <t>03417-00</t>
  </si>
  <si>
    <t>03418-00</t>
  </si>
  <si>
    <t>03421-00</t>
  </si>
  <si>
    <t>03422-00</t>
  </si>
  <si>
    <t>03423-00</t>
  </si>
  <si>
    <t>03424-00</t>
  </si>
  <si>
    <t>03427-00</t>
  </si>
  <si>
    <t>03427-01</t>
  </si>
  <si>
    <t>03429-00</t>
  </si>
  <si>
    <t>03429-01</t>
  </si>
  <si>
    <t>03430-00</t>
  </si>
  <si>
    <t>03431-01</t>
  </si>
  <si>
    <t>03437-00</t>
  </si>
  <si>
    <t>03460-00</t>
  </si>
  <si>
    <t>03460-88</t>
  </si>
  <si>
    <t>03474-01</t>
  </si>
  <si>
    <t>03474-02</t>
  </si>
  <si>
    <t>03475-88</t>
  </si>
  <si>
    <t>03477-00</t>
  </si>
  <si>
    <t>03478-00</t>
  </si>
  <si>
    <t>03480-01</t>
  </si>
  <si>
    <t>03524-01</t>
  </si>
  <si>
    <t>03543-00</t>
  </si>
  <si>
    <t>03611-00</t>
  </si>
  <si>
    <t>03612-00</t>
  </si>
  <si>
    <t>03747-00</t>
  </si>
  <si>
    <t>03820-03</t>
  </si>
  <si>
    <t>03903-00</t>
  </si>
  <si>
    <t>03903-01</t>
  </si>
  <si>
    <t>03913-00</t>
  </si>
  <si>
    <t>03916-00</t>
  </si>
  <si>
    <t>03917-00</t>
  </si>
  <si>
    <t>03918-00</t>
  </si>
  <si>
    <t>03920-00</t>
  </si>
  <si>
    <t>03921-00</t>
  </si>
  <si>
    <t>03929-00</t>
  </si>
  <si>
    <t>03935-03</t>
  </si>
  <si>
    <t>03949-00</t>
  </si>
  <si>
    <t>03951-00</t>
  </si>
  <si>
    <t>03960-00</t>
  </si>
  <si>
    <t>03961-00</t>
  </si>
  <si>
    <t>03962-00</t>
  </si>
  <si>
    <t>03963-00</t>
  </si>
  <si>
    <t>03970-00</t>
  </si>
  <si>
    <t>03981-00</t>
  </si>
  <si>
    <t>03985-00</t>
  </si>
  <si>
    <t>03987-00</t>
  </si>
  <si>
    <t>03989-00</t>
  </si>
  <si>
    <t>03990-00</t>
  </si>
  <si>
    <t>04020-93</t>
  </si>
  <si>
    <t>04025-93</t>
  </si>
  <si>
    <t>04027-93</t>
  </si>
  <si>
    <t>04028-93</t>
  </si>
  <si>
    <t>04030-93</t>
  </si>
  <si>
    <t>04036-93</t>
  </si>
  <si>
    <t>04037-93</t>
  </si>
  <si>
    <t>04135-00</t>
  </si>
  <si>
    <t>04160-00</t>
  </si>
  <si>
    <t>04163-01</t>
  </si>
  <si>
    <t>04166-00</t>
  </si>
  <si>
    <t>04167-00</t>
  </si>
  <si>
    <t>04213-00</t>
  </si>
  <si>
    <t>04220-00</t>
  </si>
  <si>
    <t>04222-00</t>
  </si>
  <si>
    <t>04231-02</t>
  </si>
  <si>
    <t>04231-03</t>
  </si>
  <si>
    <t>04231-04</t>
  </si>
  <si>
    <t>04231-05</t>
  </si>
  <si>
    <t>04231-06</t>
  </si>
  <si>
    <t>04231-07</t>
  </si>
  <si>
    <t>04231-55</t>
  </si>
  <si>
    <t>04233-10</t>
  </si>
  <si>
    <t>04234-03</t>
  </si>
  <si>
    <t>04234-11</t>
  </si>
  <si>
    <t>04234-12</t>
  </si>
  <si>
    <t>04234-13</t>
  </si>
  <si>
    <t>04236-00</t>
  </si>
  <si>
    <t>04236-01</t>
  </si>
  <si>
    <t>04256-00</t>
  </si>
  <si>
    <t>04260-00</t>
  </si>
  <si>
    <t>04361-00</t>
  </si>
  <si>
    <t>04364-11</t>
  </si>
  <si>
    <t>04365-00</t>
  </si>
  <si>
    <t>04366-00</t>
  </si>
  <si>
    <t>04366-01</t>
  </si>
  <si>
    <t>04366-02</t>
  </si>
  <si>
    <t>04368-00</t>
  </si>
  <si>
    <t>04372-00</t>
  </si>
  <si>
    <t>04372-01</t>
  </si>
  <si>
    <t>04372-02</t>
  </si>
  <si>
    <t>04372-04</t>
  </si>
  <si>
    <t>04372-10</t>
  </si>
  <si>
    <t>04373-93</t>
  </si>
  <si>
    <t>04374-00</t>
  </si>
  <si>
    <t>04375-00</t>
  </si>
  <si>
    <t>04376-00</t>
  </si>
  <si>
    <t>04401-00</t>
  </si>
  <si>
    <t>04401-01</t>
  </si>
  <si>
    <t>04401-10</t>
  </si>
  <si>
    <t>04402-00</t>
  </si>
  <si>
    <t>04402-10</t>
  </si>
  <si>
    <t>04403-00</t>
  </si>
  <si>
    <t>04403-03</t>
  </si>
  <si>
    <t>04403-04</t>
  </si>
  <si>
    <t>04404-01</t>
  </si>
  <si>
    <t>04404-10</t>
  </si>
  <si>
    <t>04404-20</t>
  </si>
  <si>
    <t>04404-88</t>
  </si>
  <si>
    <t>04405-00</t>
  </si>
  <si>
    <t>04406-00</t>
  </si>
  <si>
    <t>04408-10</t>
  </si>
  <si>
    <t>04410-00</t>
  </si>
  <si>
    <t>04431-93</t>
  </si>
  <si>
    <t>04440-00</t>
  </si>
  <si>
    <t>04441-01</t>
  </si>
  <si>
    <t>04441-02</t>
  </si>
  <si>
    <t>04441-03</t>
  </si>
  <si>
    <t>04441-04</t>
  </si>
  <si>
    <t>04441-05</t>
  </si>
  <si>
    <t>04446-00</t>
  </si>
  <si>
    <t>04450-00</t>
  </si>
  <si>
    <t>04510-00</t>
  </si>
  <si>
    <t>04510-01</t>
  </si>
  <si>
    <t>04515-00</t>
  </si>
  <si>
    <t>04516-10</t>
  </si>
  <si>
    <t>04518-10</t>
  </si>
  <si>
    <t>04518-11</t>
  </si>
  <si>
    <t>04518-12</t>
  </si>
  <si>
    <t>04555-01</t>
  </si>
  <si>
    <t>04556-00</t>
  </si>
  <si>
    <t>04652-00</t>
  </si>
  <si>
    <t>04850-00</t>
  </si>
  <si>
    <t>04856-00</t>
  </si>
  <si>
    <t>04864-93</t>
  </si>
  <si>
    <t>05000-01</t>
  </si>
  <si>
    <t>05005-01</t>
  </si>
  <si>
    <t>05005-02</t>
  </si>
  <si>
    <t>05010-01</t>
  </si>
  <si>
    <t>05600-00</t>
  </si>
  <si>
    <t>05601-01</t>
  </si>
  <si>
    <t>05601-02</t>
  </si>
  <si>
    <t>05601-03</t>
  </si>
  <si>
    <t>05601-04</t>
  </si>
  <si>
    <t>05601-10</t>
  </si>
  <si>
    <t>05601-11</t>
  </si>
  <si>
    <t>05601-12</t>
  </si>
  <si>
    <t>05602-01</t>
  </si>
  <si>
    <t>05602-02</t>
  </si>
  <si>
    <t>05603-00</t>
  </si>
  <si>
    <t>05604-00</t>
  </si>
  <si>
    <t>05605-00</t>
  </si>
  <si>
    <t>05606-00</t>
  </si>
  <si>
    <t>05612-10</t>
  </si>
  <si>
    <t>05612-50</t>
  </si>
  <si>
    <t>05613-10</t>
  </si>
  <si>
    <t>05613-50</t>
  </si>
  <si>
    <t>05614-10</t>
  </si>
  <si>
    <t>05615-10</t>
  </si>
  <si>
    <t>05615-47</t>
  </si>
  <si>
    <t>05623-25</t>
  </si>
  <si>
    <t>05625-10</t>
  </si>
  <si>
    <t>05630-01</t>
  </si>
  <si>
    <t>05631-00</t>
  </si>
  <si>
    <t>05642-47</t>
  </si>
  <si>
    <t>05645-47</t>
  </si>
  <si>
    <t>05646-10</t>
  </si>
  <si>
    <t>05646-47</t>
  </si>
  <si>
    <t>05650-10</t>
  </si>
  <si>
    <t>05651-00</t>
  </si>
  <si>
    <t>05652-00</t>
  </si>
  <si>
    <t>05653-00</t>
  </si>
  <si>
    <t>05654-00</t>
  </si>
  <si>
    <t>05655-00</t>
  </si>
  <si>
    <t>05656-00</t>
  </si>
  <si>
    <t>05660-00</t>
  </si>
  <si>
    <t>05664-00</t>
  </si>
  <si>
    <t>05665-00</t>
  </si>
  <si>
    <t>05666-00</t>
  </si>
  <si>
    <t>05672-00</t>
  </si>
  <si>
    <t>05673-00</t>
  </si>
  <si>
    <t>05673-01</t>
  </si>
  <si>
    <t>05673-02</t>
  </si>
  <si>
    <t>05674-00</t>
  </si>
  <si>
    <t>05680-00</t>
  </si>
  <si>
    <t>05680-01</t>
  </si>
  <si>
    <t>05750-00</t>
  </si>
  <si>
    <t>05751-01</t>
  </si>
  <si>
    <t>05752-01</t>
  </si>
  <si>
    <t>05753-00</t>
  </si>
  <si>
    <t>05754-00</t>
  </si>
  <si>
    <t>05755-00</t>
  </si>
  <si>
    <t>05760-00</t>
  </si>
  <si>
    <t>05764-00</t>
  </si>
  <si>
    <t>05765-00</t>
  </si>
  <si>
    <t>05770-00</t>
  </si>
  <si>
    <t>05780-00</t>
  </si>
  <si>
    <t>05781-00</t>
  </si>
  <si>
    <t>05903-01</t>
  </si>
  <si>
    <t>05904-00</t>
  </si>
  <si>
    <t>05904-01</t>
  </si>
  <si>
    <t>05910-00</t>
  </si>
  <si>
    <t>05910-01</t>
  </si>
  <si>
    <t>05910-02</t>
  </si>
  <si>
    <t>05910-03</t>
  </si>
  <si>
    <t>05910-04</t>
  </si>
  <si>
    <t>05911-00</t>
  </si>
  <si>
    <t>05913-00</t>
  </si>
  <si>
    <t>05917-00</t>
  </si>
  <si>
    <t>05934-00</t>
  </si>
  <si>
    <t>05938-00</t>
  </si>
  <si>
    <t>05939-00</t>
  </si>
  <si>
    <t>05947-93</t>
  </si>
  <si>
    <t>05961-00</t>
  </si>
  <si>
    <t>06000-00</t>
  </si>
  <si>
    <t>06001-00</t>
  </si>
  <si>
    <t>06002-00</t>
  </si>
  <si>
    <t>06003-00</t>
  </si>
  <si>
    <t>06004-00</t>
  </si>
  <si>
    <t>06005-00</t>
  </si>
  <si>
    <t>06006-00</t>
  </si>
  <si>
    <t>06007-00</t>
  </si>
  <si>
    <t>06020-00</t>
  </si>
  <si>
    <t>06021-00</t>
  </si>
  <si>
    <t>06024-00</t>
  </si>
  <si>
    <t>06027-07</t>
  </si>
  <si>
    <t>06031-11</t>
  </si>
  <si>
    <t>06033-00</t>
  </si>
  <si>
    <t>06049-09</t>
  </si>
  <si>
    <t>06055-10</t>
  </si>
  <si>
    <t>06055-20</t>
  </si>
  <si>
    <t>06055-50</t>
  </si>
  <si>
    <t>06056-10</t>
  </si>
  <si>
    <t>06057-10</t>
  </si>
  <si>
    <t>06090-00</t>
  </si>
  <si>
    <t>06092-00</t>
  </si>
  <si>
    <t>06094-00</t>
  </si>
  <si>
    <t>06100-00</t>
  </si>
  <si>
    <t>06101-00</t>
  </si>
  <si>
    <t>06102-00</t>
  </si>
  <si>
    <t>06102-01</t>
  </si>
  <si>
    <t>06104-00</t>
  </si>
  <si>
    <t>06104-01</t>
  </si>
  <si>
    <t>06105-00</t>
  </si>
  <si>
    <t>06105-01</t>
  </si>
  <si>
    <t>06106-00</t>
  </si>
  <si>
    <t>06106-02</t>
  </si>
  <si>
    <t>06106-03</t>
  </si>
  <si>
    <t>06107-01</t>
  </si>
  <si>
    <t>06107-15</t>
  </si>
  <si>
    <t>06108-00</t>
  </si>
  <si>
    <t>06109-00</t>
  </si>
  <si>
    <t>06110-02</t>
  </si>
  <si>
    <t>06110-03</t>
  </si>
  <si>
    <t>06112-03</t>
  </si>
  <si>
    <t>06114-03</t>
  </si>
  <si>
    <t>06116-03</t>
  </si>
  <si>
    <t>06118-02</t>
  </si>
  <si>
    <t>06118-03</t>
  </si>
  <si>
    <t>06150-03</t>
  </si>
  <si>
    <t>06152-03</t>
  </si>
  <si>
    <t>06153-00</t>
  </si>
  <si>
    <t>06154-00</t>
  </si>
  <si>
    <t>06154-03</t>
  </si>
  <si>
    <t>06158-00</t>
  </si>
  <si>
    <t>06159-00</t>
  </si>
  <si>
    <t>06160-03</t>
  </si>
  <si>
    <t>06175-00</t>
  </si>
  <si>
    <t>06176-00</t>
  </si>
  <si>
    <t>06200-01</t>
  </si>
  <si>
    <t>06204-00</t>
  </si>
  <si>
    <t>06207-01</t>
  </si>
  <si>
    <t>06209-00</t>
  </si>
  <si>
    <t>06211-00</t>
  </si>
  <si>
    <t>06220-00</t>
  </si>
  <si>
    <t>06228-01</t>
  </si>
  <si>
    <t>06231-00</t>
  </si>
  <si>
    <t>06233-00</t>
  </si>
  <si>
    <t>06233-02</t>
  </si>
  <si>
    <t>06233-03</t>
  </si>
  <si>
    <t>06235-00</t>
  </si>
  <si>
    <t>06236-00</t>
  </si>
  <si>
    <t>06237-00</t>
  </si>
  <si>
    <t>06238-00</t>
  </si>
  <si>
    <t>06245-00</t>
  </si>
  <si>
    <t>06251-01</t>
  </si>
  <si>
    <t>06251-02</t>
  </si>
  <si>
    <t>06251-03</t>
  </si>
  <si>
    <t>06251-04</t>
  </si>
  <si>
    <t>06251-05</t>
  </si>
  <si>
    <t>06251-06</t>
  </si>
  <si>
    <t>06251-88</t>
  </si>
  <si>
    <t>06270-00</t>
  </si>
  <si>
    <t>06273-00</t>
  </si>
  <si>
    <t>06300-00</t>
  </si>
  <si>
    <t>06305-04</t>
  </si>
  <si>
    <t>06305-05</t>
  </si>
  <si>
    <t>06305-10</t>
  </si>
  <si>
    <t>06306-01</t>
  </si>
  <si>
    <t>06308-00</t>
  </si>
  <si>
    <t>06309-00</t>
  </si>
  <si>
    <t>06310-00</t>
  </si>
  <si>
    <t>06311-00</t>
  </si>
  <si>
    <t>06314-00</t>
  </si>
  <si>
    <t>06314-01</t>
  </si>
  <si>
    <t>06314-02</t>
  </si>
  <si>
    <t>06315-01</t>
  </si>
  <si>
    <t>06316-00</t>
  </si>
  <si>
    <t>06316-01</t>
  </si>
  <si>
    <t>06317-00</t>
  </si>
  <si>
    <t>06318-00</t>
  </si>
  <si>
    <t>06319-00</t>
  </si>
  <si>
    <t>06320-00</t>
  </si>
  <si>
    <t>06322-00</t>
  </si>
  <si>
    <t>06323-00</t>
  </si>
  <si>
    <t>06327-01</t>
  </si>
  <si>
    <t>06340-00</t>
  </si>
  <si>
    <t>06342-00</t>
  </si>
  <si>
    <t>06343-00</t>
  </si>
  <si>
    <t>06343-03</t>
  </si>
  <si>
    <t>06348-00</t>
  </si>
  <si>
    <t>06348-01</t>
  </si>
  <si>
    <t>06350-03</t>
  </si>
  <si>
    <t>06350-10</t>
  </si>
  <si>
    <t>06350-11</t>
  </si>
  <si>
    <t>06355-00</t>
  </si>
  <si>
    <t>06400-00</t>
  </si>
  <si>
    <t>06403-00</t>
  </si>
  <si>
    <t>06404-00</t>
  </si>
  <si>
    <t>06406-00</t>
  </si>
  <si>
    <t>06409-00</t>
  </si>
  <si>
    <t>06410-00</t>
  </si>
  <si>
    <t>06412-00</t>
  </si>
  <si>
    <t>06456-00</t>
  </si>
  <si>
    <t>06457-00</t>
  </si>
  <si>
    <t>06480-01</t>
  </si>
  <si>
    <t>06480-02</t>
  </si>
  <si>
    <t>06480-03</t>
  </si>
  <si>
    <t>06489-00</t>
  </si>
  <si>
    <t>06490-00</t>
  </si>
  <si>
    <t>06490-01</t>
  </si>
  <si>
    <t>06491-00</t>
  </si>
  <si>
    <t>06493-00</t>
  </si>
  <si>
    <t>06495-00</t>
  </si>
  <si>
    <t>06496-00</t>
  </si>
  <si>
    <t>06500-00</t>
  </si>
  <si>
    <t>06501-00</t>
  </si>
  <si>
    <t>06502-00</t>
  </si>
  <si>
    <t>06503-00</t>
  </si>
  <si>
    <t>06504-01</t>
  </si>
  <si>
    <t>06506-00</t>
  </si>
  <si>
    <t>06508-00</t>
  </si>
  <si>
    <t>06509-00</t>
  </si>
  <si>
    <t>06510-00</t>
  </si>
  <si>
    <t>06511-01</t>
  </si>
  <si>
    <t>06512-01</t>
  </si>
  <si>
    <t>06513-01</t>
  </si>
  <si>
    <t>06514-01</t>
  </si>
  <si>
    <t>06515-01</t>
  </si>
  <si>
    <t>06516-01</t>
  </si>
  <si>
    <t>06519-01</t>
  </si>
  <si>
    <t>06520-02</t>
  </si>
  <si>
    <t>06522-01</t>
  </si>
  <si>
    <t>06526-01</t>
  </si>
  <si>
    <t>06528-00</t>
  </si>
  <si>
    <t>06532-00</t>
  </si>
  <si>
    <t>06534-01</t>
  </si>
  <si>
    <t>06536-01</t>
  </si>
  <si>
    <t>06540-01</t>
  </si>
  <si>
    <t>06542-01</t>
  </si>
  <si>
    <t>06543-01</t>
  </si>
  <si>
    <t>06544-01</t>
  </si>
  <si>
    <t>06549-01</t>
  </si>
  <si>
    <t>06550-00</t>
  </si>
  <si>
    <t>06551-00</t>
  </si>
  <si>
    <t>06552-00</t>
  </si>
  <si>
    <t>06554-00</t>
  </si>
  <si>
    <t>06558-01</t>
  </si>
  <si>
    <t>06559-01</t>
  </si>
  <si>
    <t>06564-00</t>
  </si>
  <si>
    <t>06565-00</t>
  </si>
  <si>
    <t>06565-01</t>
  </si>
  <si>
    <t>06618-00</t>
  </si>
  <si>
    <t>06620-10</t>
  </si>
  <si>
    <t>06640-00</t>
  </si>
  <si>
    <t>06641-00</t>
  </si>
  <si>
    <t>06656-00</t>
  </si>
  <si>
    <t>06661-01</t>
  </si>
  <si>
    <t>06664-01</t>
  </si>
  <si>
    <t>06665-01</t>
  </si>
  <si>
    <t>06666-01</t>
  </si>
  <si>
    <t>06667-01</t>
  </si>
  <si>
    <t>06668-01</t>
  </si>
  <si>
    <t>06672-01</t>
  </si>
  <si>
    <t>06673-93</t>
  </si>
  <si>
    <t>06674-01</t>
  </si>
  <si>
    <t>06675-00</t>
  </si>
  <si>
    <t>06676-00</t>
  </si>
  <si>
    <t>06680-00</t>
  </si>
  <si>
    <t>06696-20</t>
  </si>
  <si>
    <t>06712-00</t>
  </si>
  <si>
    <t>06712-01</t>
  </si>
  <si>
    <t>06712-02</t>
  </si>
  <si>
    <t>06718-00</t>
  </si>
  <si>
    <t>06718-01</t>
  </si>
  <si>
    <t>06719-00</t>
  </si>
  <si>
    <t>06719-01</t>
  </si>
  <si>
    <t>06720-01</t>
  </si>
  <si>
    <t>06721-02</t>
  </si>
  <si>
    <t>06721-03</t>
  </si>
  <si>
    <t>06721-04</t>
  </si>
  <si>
    <t>06721-05</t>
  </si>
  <si>
    <t>06723-00</t>
  </si>
  <si>
    <t>06723-01</t>
  </si>
  <si>
    <t>06730-00</t>
  </si>
  <si>
    <t>06730-01</t>
  </si>
  <si>
    <t>06738-00</t>
  </si>
  <si>
    <t>06746-01</t>
  </si>
  <si>
    <t>06751-01</t>
  </si>
  <si>
    <t>06752-06</t>
  </si>
  <si>
    <t>06752-08</t>
  </si>
  <si>
    <t>06752-09</t>
  </si>
  <si>
    <t>06752-22</t>
  </si>
  <si>
    <t>06752-23</t>
  </si>
  <si>
    <t>06753-00</t>
  </si>
  <si>
    <t>06754-01</t>
  </si>
  <si>
    <t>06755-00</t>
  </si>
  <si>
    <t>06757-00</t>
  </si>
  <si>
    <t>06758-00</t>
  </si>
  <si>
    <t>06759-93</t>
  </si>
  <si>
    <t>06760-00</t>
  </si>
  <si>
    <t>06761-00</t>
  </si>
  <si>
    <t>06762-00</t>
  </si>
  <si>
    <t>06769-00</t>
  </si>
  <si>
    <t>06779-00</t>
  </si>
  <si>
    <t>06811-01</t>
  </si>
  <si>
    <t>06959-00</t>
  </si>
  <si>
    <t>06959-01</t>
  </si>
  <si>
    <t>06960-06</t>
  </si>
  <si>
    <t>06962-00</t>
  </si>
  <si>
    <t>06962-01</t>
  </si>
  <si>
    <t>06988-00</t>
  </si>
  <si>
    <t>06988-93</t>
  </si>
  <si>
    <t>07000-00</t>
  </si>
  <si>
    <t>07019-00</t>
  </si>
  <si>
    <t>07021-11</t>
  </si>
  <si>
    <t>07021-12</t>
  </si>
  <si>
    <t>07022-00</t>
  </si>
  <si>
    <t>07029-12</t>
  </si>
  <si>
    <t>07037-00</t>
  </si>
  <si>
    <t>07049-01</t>
  </si>
  <si>
    <t>07091-10</t>
  </si>
  <si>
    <t>07118-00</t>
  </si>
  <si>
    <t>07119-00</t>
  </si>
  <si>
    <t>07120-01</t>
  </si>
  <si>
    <t>07121-01</t>
  </si>
  <si>
    <t>07122-00</t>
  </si>
  <si>
    <t>07123-12</t>
  </si>
  <si>
    <t>07124-12</t>
  </si>
  <si>
    <t>07125-12</t>
  </si>
  <si>
    <t>07127-00</t>
  </si>
  <si>
    <t>07157-05</t>
  </si>
  <si>
    <t>07159-00</t>
  </si>
  <si>
    <t>07160-00</t>
  </si>
  <si>
    <t>07163-00</t>
  </si>
  <si>
    <t>07182-00</t>
  </si>
  <si>
    <t>07207-00</t>
  </si>
  <si>
    <t>07264-00</t>
  </si>
  <si>
    <t>07274-03</t>
  </si>
  <si>
    <t>07274-10</t>
  </si>
  <si>
    <t>07275-00</t>
  </si>
  <si>
    <t>07276-11</t>
  </si>
  <si>
    <t>07276-15</t>
  </si>
  <si>
    <t>07278-05</t>
  </si>
  <si>
    <t>07305-01</t>
  </si>
  <si>
    <t>07313-01</t>
  </si>
  <si>
    <t>07313-04</t>
  </si>
  <si>
    <t>07314-01</t>
  </si>
  <si>
    <t>07314-04</t>
  </si>
  <si>
    <t>07314-88</t>
  </si>
  <si>
    <t>07315-88</t>
  </si>
  <si>
    <t>07334-02</t>
  </si>
  <si>
    <t>07334-05</t>
  </si>
  <si>
    <t>07335-01</t>
  </si>
  <si>
    <t>07335-04</t>
  </si>
  <si>
    <t>07335-05</t>
  </si>
  <si>
    <t>07335-15</t>
  </si>
  <si>
    <t>07336-01</t>
  </si>
  <si>
    <t>07336-02</t>
  </si>
  <si>
    <t>07336-04</t>
  </si>
  <si>
    <t>07336-05</t>
  </si>
  <si>
    <t>07337-01</t>
  </si>
  <si>
    <t>07337-02</t>
  </si>
  <si>
    <t>07337-04</t>
  </si>
  <si>
    <t>07337-05</t>
  </si>
  <si>
    <t>07337-15</t>
  </si>
  <si>
    <t>07338-01</t>
  </si>
  <si>
    <t>07338-02</t>
  </si>
  <si>
    <t>07338-04</t>
  </si>
  <si>
    <t>07338-05</t>
  </si>
  <si>
    <t>07338-88</t>
  </si>
  <si>
    <t>07341-00</t>
  </si>
  <si>
    <t>07348-02</t>
  </si>
  <si>
    <t>07349-00</t>
  </si>
  <si>
    <t>07350-01</t>
  </si>
  <si>
    <t>07355-01</t>
  </si>
  <si>
    <t>07355-02</t>
  </si>
  <si>
    <t>07355-04</t>
  </si>
  <si>
    <t>07356-01</t>
  </si>
  <si>
    <t>07356-04</t>
  </si>
  <si>
    <t>07359-01</t>
  </si>
  <si>
    <t>07360-01</t>
  </si>
  <si>
    <t>07360-02</t>
  </si>
  <si>
    <t>07360-04</t>
  </si>
  <si>
    <t>07360-05</t>
  </si>
  <si>
    <t>07360-15</t>
  </si>
  <si>
    <t>07361-01</t>
  </si>
  <si>
    <t>07361-02</t>
  </si>
  <si>
    <t>07361-04</t>
  </si>
  <si>
    <t>07361-05</t>
  </si>
  <si>
    <t>07361-15</t>
  </si>
  <si>
    <t>07362-01</t>
  </si>
  <si>
    <t>07362-02</t>
  </si>
  <si>
    <t>07362-04</t>
  </si>
  <si>
    <t>07362-05</t>
  </si>
  <si>
    <t>07362-15</t>
  </si>
  <si>
    <t>07363-01</t>
  </si>
  <si>
    <t>07363-02</t>
  </si>
  <si>
    <t>07363-04</t>
  </si>
  <si>
    <t>07363-05</t>
  </si>
  <si>
    <t>07363-15</t>
  </si>
  <si>
    <t>07364-01</t>
  </si>
  <si>
    <t>07364-02</t>
  </si>
  <si>
    <t>07364-04</t>
  </si>
  <si>
    <t>07364-05</t>
  </si>
  <si>
    <t>07364-15</t>
  </si>
  <si>
    <t>07365-01</t>
  </si>
  <si>
    <t>07365-02</t>
  </si>
  <si>
    <t>07365-04</t>
  </si>
  <si>
    <t>07365-05</t>
  </si>
  <si>
    <t>07365-15</t>
  </si>
  <si>
    <t>07366-00</t>
  </si>
  <si>
    <t>07367-00</t>
  </si>
  <si>
    <t>07400-00</t>
  </si>
  <si>
    <t>07401-00</t>
  </si>
  <si>
    <t>07402-00</t>
  </si>
  <si>
    <t>07403-00</t>
  </si>
  <si>
    <t>07404-00</t>
  </si>
  <si>
    <t>07405-00</t>
  </si>
  <si>
    <t>07473-93</t>
  </si>
  <si>
    <t>07491-00</t>
  </si>
  <si>
    <t>07496-01</t>
  </si>
  <si>
    <t>07503-60</t>
  </si>
  <si>
    <t>07505-03</t>
  </si>
  <si>
    <t>07506-90</t>
  </si>
  <si>
    <t>07542-04</t>
  </si>
  <si>
    <t>07542-05</t>
  </si>
  <si>
    <t>07542-10</t>
  </si>
  <si>
    <t>07542-11</t>
  </si>
  <si>
    <t>07542-12</t>
  </si>
  <si>
    <t>07542-20</t>
  </si>
  <si>
    <t>07542-21</t>
  </si>
  <si>
    <t>07542-26</t>
  </si>
  <si>
    <t>07542-27</t>
  </si>
  <si>
    <t>07592-00</t>
  </si>
  <si>
    <t>07616-00</t>
  </si>
  <si>
    <t>07642-01</t>
  </si>
  <si>
    <t>07643-01</t>
  </si>
  <si>
    <t>07644-00</t>
  </si>
  <si>
    <t>07645-97</t>
  </si>
  <si>
    <t>07807-00</t>
  </si>
  <si>
    <t>07819-00</t>
  </si>
  <si>
    <t>07823-00</t>
  </si>
  <si>
    <t>07823-01</t>
  </si>
  <si>
    <t>07824-00</t>
  </si>
  <si>
    <t>07829-01</t>
  </si>
  <si>
    <t>07829-03</t>
  </si>
  <si>
    <t>07830-01</t>
  </si>
  <si>
    <t>07832-00</t>
  </si>
  <si>
    <t>07833-00</t>
  </si>
  <si>
    <t>07834-00</t>
  </si>
  <si>
    <t>07835-00</t>
  </si>
  <si>
    <t>07836-00</t>
  </si>
  <si>
    <t>07837-00</t>
  </si>
  <si>
    <t>07849-00</t>
  </si>
  <si>
    <t>07850-10</t>
  </si>
  <si>
    <t>07850-20</t>
  </si>
  <si>
    <t>07850-21</t>
  </si>
  <si>
    <t>07850-22</t>
  </si>
  <si>
    <t>07850-40</t>
  </si>
  <si>
    <t>07851-00</t>
  </si>
  <si>
    <t>07852-00</t>
  </si>
  <si>
    <t>07856-00</t>
  </si>
  <si>
    <t>07874-00</t>
  </si>
  <si>
    <t>07875-00</t>
  </si>
  <si>
    <t>07876-00</t>
  </si>
  <si>
    <t>07877-00</t>
  </si>
  <si>
    <t>07880-01</t>
  </si>
  <si>
    <t>07880-02</t>
  </si>
  <si>
    <t>07922-01</t>
  </si>
  <si>
    <t>07922-03</t>
  </si>
  <si>
    <t>07922-10</t>
  </si>
  <si>
    <t>07922-17</t>
  </si>
  <si>
    <t>07922-18</t>
  </si>
  <si>
    <t>07924-00</t>
  </si>
  <si>
    <t>07925-02</t>
  </si>
  <si>
    <t>07930-03</t>
  </si>
  <si>
    <t>07933-99</t>
  </si>
  <si>
    <t>07934-99</t>
  </si>
  <si>
    <t>07935-00</t>
  </si>
  <si>
    <t>07936-00</t>
  </si>
  <si>
    <t>07938-99</t>
  </si>
  <si>
    <t>07939-99</t>
  </si>
  <si>
    <t>08001-00</t>
  </si>
  <si>
    <t>08002-00</t>
  </si>
  <si>
    <t>08012-00</t>
  </si>
  <si>
    <t>08012-01</t>
  </si>
  <si>
    <t>08015-00</t>
  </si>
  <si>
    <t>08018-01</t>
  </si>
  <si>
    <t>08020-01</t>
  </si>
  <si>
    <t>08021-00</t>
  </si>
  <si>
    <t>08021-01</t>
  </si>
  <si>
    <t>08022-01</t>
  </si>
  <si>
    <t>08023-01</t>
  </si>
  <si>
    <t>08024-01</t>
  </si>
  <si>
    <t>08025-01</t>
  </si>
  <si>
    <t>08026-01</t>
  </si>
  <si>
    <t>08027-01</t>
  </si>
  <si>
    <t>08028-01</t>
  </si>
  <si>
    <t>08040-02</t>
  </si>
  <si>
    <t>08043-00</t>
  </si>
  <si>
    <t>08044-00</t>
  </si>
  <si>
    <t>08045-01</t>
  </si>
  <si>
    <t>08049-01</t>
  </si>
  <si>
    <t>08050-00</t>
  </si>
  <si>
    <t>08051-00</t>
  </si>
  <si>
    <t>08052-00</t>
  </si>
  <si>
    <t>08053-00</t>
  </si>
  <si>
    <t>08054-00</t>
  </si>
  <si>
    <t>08055-00</t>
  </si>
  <si>
    <t>08056-00</t>
  </si>
  <si>
    <t>08057-00</t>
  </si>
  <si>
    <t>08059-00</t>
  </si>
  <si>
    <t>08060-00</t>
  </si>
  <si>
    <t>08062-00</t>
  </si>
  <si>
    <t>08064-00</t>
  </si>
  <si>
    <t>08100-20</t>
  </si>
  <si>
    <t>08102-01</t>
  </si>
  <si>
    <t>08109-03</t>
  </si>
  <si>
    <t>08115-00</t>
  </si>
  <si>
    <t>08120-01</t>
  </si>
  <si>
    <t>08120-03</t>
  </si>
  <si>
    <t>08120-07</t>
  </si>
  <si>
    <t>08120-08</t>
  </si>
  <si>
    <t>08120-11</t>
  </si>
  <si>
    <t>08120-14</t>
  </si>
  <si>
    <t>08122-03</t>
  </si>
  <si>
    <t>08122-07</t>
  </si>
  <si>
    <t>08122-08</t>
  </si>
  <si>
    <t>08122-14</t>
  </si>
  <si>
    <t>08123-93</t>
  </si>
  <si>
    <t>08124-01</t>
  </si>
  <si>
    <t>08124-02</t>
  </si>
  <si>
    <t>08124-97</t>
  </si>
  <si>
    <t>08129-06</t>
  </si>
  <si>
    <t>08129-09</t>
  </si>
  <si>
    <t>08130-99</t>
  </si>
  <si>
    <t>08133-01</t>
  </si>
  <si>
    <t>08135-01</t>
  </si>
  <si>
    <t>08136-01</t>
  </si>
  <si>
    <t>08144-00</t>
  </si>
  <si>
    <t>08144-10</t>
  </si>
  <si>
    <t>08163-93</t>
  </si>
  <si>
    <t>08164-00</t>
  </si>
  <si>
    <t>08173-00</t>
  </si>
  <si>
    <t>08182-93</t>
  </si>
  <si>
    <t>08186-10</t>
  </si>
  <si>
    <t>08202-00</t>
  </si>
  <si>
    <t>08203-00</t>
  </si>
  <si>
    <t>08204-00</t>
  </si>
  <si>
    <t>08206-04</t>
  </si>
  <si>
    <t>08209-01</t>
  </si>
  <si>
    <t>08218-00</t>
  </si>
  <si>
    <t>08230-00</t>
  </si>
  <si>
    <t>08235-00</t>
  </si>
  <si>
    <t>08237-00</t>
  </si>
  <si>
    <t>08239-00</t>
  </si>
  <si>
    <t>08240-00</t>
  </si>
  <si>
    <t>08241-00</t>
  </si>
  <si>
    <t>08242-00</t>
  </si>
  <si>
    <t>08252-00</t>
  </si>
  <si>
    <t>08254-01</t>
  </si>
  <si>
    <t>08255-00</t>
  </si>
  <si>
    <t>08256-00</t>
  </si>
  <si>
    <t>08270-01</t>
  </si>
  <si>
    <t>08270-02</t>
  </si>
  <si>
    <t>08270-03</t>
  </si>
  <si>
    <t>08270-05</t>
  </si>
  <si>
    <t>08270-06</t>
  </si>
  <si>
    <t>08270-07</t>
  </si>
  <si>
    <t>08270-08</t>
  </si>
  <si>
    <t>08270-09</t>
  </si>
  <si>
    <t>08270-10</t>
  </si>
  <si>
    <t>08270-11</t>
  </si>
  <si>
    <t>08270-12</t>
  </si>
  <si>
    <t>08270-13</t>
  </si>
  <si>
    <t>08270-20</t>
  </si>
  <si>
    <t>08281-00</t>
  </si>
  <si>
    <t>08282-00</t>
  </si>
  <si>
    <t>08283-00</t>
  </si>
  <si>
    <t>08284-00</t>
  </si>
  <si>
    <t>08285-01</t>
  </si>
  <si>
    <t>08286-00</t>
  </si>
  <si>
    <t>08286-01</t>
  </si>
  <si>
    <t>08286-02</t>
  </si>
  <si>
    <t>08286-03</t>
  </si>
  <si>
    <t>08286-04</t>
  </si>
  <si>
    <t>08286-06</t>
  </si>
  <si>
    <t>08302-00</t>
  </si>
  <si>
    <t>08318-00</t>
  </si>
  <si>
    <t>08370-00</t>
  </si>
  <si>
    <t>08372-00</t>
  </si>
  <si>
    <t>08374-00</t>
  </si>
  <si>
    <t>08376-00</t>
  </si>
  <si>
    <t>08384-00</t>
  </si>
  <si>
    <t>08411-00</t>
  </si>
  <si>
    <t>08412-00</t>
  </si>
  <si>
    <t>08413-00</t>
  </si>
  <si>
    <t>08414-00</t>
  </si>
  <si>
    <t>08415-00</t>
  </si>
  <si>
    <t>08416-00</t>
  </si>
  <si>
    <t>08448-02</t>
  </si>
  <si>
    <t>08448-E</t>
  </si>
  <si>
    <t>08461-00</t>
  </si>
  <si>
    <t>08461-01</t>
  </si>
  <si>
    <t>08461-02</t>
  </si>
  <si>
    <t>08461-03</t>
  </si>
  <si>
    <t>08463-00</t>
  </si>
  <si>
    <t>08464-01</t>
  </si>
  <si>
    <t>08464-02</t>
  </si>
  <si>
    <t>08467-00</t>
  </si>
  <si>
    <t>08479-01</t>
  </si>
  <si>
    <t>08480-00</t>
  </si>
  <si>
    <t>08480-01</t>
  </si>
  <si>
    <t>08487-02</t>
  </si>
  <si>
    <t>08487-03</t>
  </si>
  <si>
    <t>08493-01</t>
  </si>
  <si>
    <t>08493-02</t>
  </si>
  <si>
    <t>08493-91</t>
  </si>
  <si>
    <t>08493-93</t>
  </si>
  <si>
    <t>08521-00</t>
  </si>
  <si>
    <t>08522-00</t>
  </si>
  <si>
    <t>08523-00</t>
  </si>
  <si>
    <t>08526-00</t>
  </si>
  <si>
    <t>08527-00</t>
  </si>
  <si>
    <t>08532-00</t>
  </si>
  <si>
    <t>08534-00</t>
  </si>
  <si>
    <t>08540-00</t>
  </si>
  <si>
    <t>08543-00</t>
  </si>
  <si>
    <t>08546-00</t>
  </si>
  <si>
    <t>08547-00</t>
  </si>
  <si>
    <t>08550-01</t>
  </si>
  <si>
    <t>08551-00</t>
  </si>
  <si>
    <t>08556-00</t>
  </si>
  <si>
    <t>08557-00</t>
  </si>
  <si>
    <t>08560-00</t>
  </si>
  <si>
    <t>08561-00</t>
  </si>
  <si>
    <t>08562-00</t>
  </si>
  <si>
    <t>08577-02</t>
  </si>
  <si>
    <t>08577-03</t>
  </si>
  <si>
    <t>08581-10</t>
  </si>
  <si>
    <t>08581-20</t>
  </si>
  <si>
    <t>08590-93</t>
  </si>
  <si>
    <t>08591-01</t>
  </si>
  <si>
    <t>08591-02</t>
  </si>
  <si>
    <t>08593-00</t>
  </si>
  <si>
    <t>08594-00</t>
  </si>
  <si>
    <t>08599-01</t>
  </si>
  <si>
    <t>08608-00</t>
  </si>
  <si>
    <t>08610-02</t>
  </si>
  <si>
    <t>08613-00</t>
  </si>
  <si>
    <t>08656-93</t>
  </si>
  <si>
    <t>08662-93</t>
  </si>
  <si>
    <t>08664-00</t>
  </si>
  <si>
    <t>08701-99</t>
  </si>
  <si>
    <t>08710-00</t>
  </si>
  <si>
    <t>08711-00</t>
  </si>
  <si>
    <t>08711-01</t>
  </si>
  <si>
    <t>08711-02</t>
  </si>
  <si>
    <t>08711-03</t>
  </si>
  <si>
    <t>08715-01</t>
  </si>
  <si>
    <t>08717-00</t>
  </si>
  <si>
    <t>08719-00</t>
  </si>
  <si>
    <t>08723-00</t>
  </si>
  <si>
    <t>08725-00</t>
  </si>
  <si>
    <t>08733-01</t>
  </si>
  <si>
    <t>08734-00</t>
  </si>
  <si>
    <t>08741-00</t>
  </si>
  <si>
    <t>08743-00</t>
  </si>
  <si>
    <t>08745-00</t>
  </si>
  <si>
    <t>08750-00</t>
  </si>
  <si>
    <t>08750-02</t>
  </si>
  <si>
    <t>08750-04</t>
  </si>
  <si>
    <t>08750-05</t>
  </si>
  <si>
    <t>08750-07</t>
  </si>
  <si>
    <t>08750-11</t>
  </si>
  <si>
    <t>08750-12</t>
  </si>
  <si>
    <t>08750-13</t>
  </si>
  <si>
    <t>08750-14</t>
  </si>
  <si>
    <t>08750-15</t>
  </si>
  <si>
    <t>08750-16</t>
  </si>
  <si>
    <t>08750-50</t>
  </si>
  <si>
    <t>08761-99</t>
  </si>
  <si>
    <t>08764-99</t>
  </si>
  <si>
    <t>08765-99</t>
  </si>
  <si>
    <t>08770-00</t>
  </si>
  <si>
    <t>08770-99</t>
  </si>
  <si>
    <t>09005-00</t>
  </si>
  <si>
    <t>09007-01</t>
  </si>
  <si>
    <t>09014-03</t>
  </si>
  <si>
    <t>09021-00</t>
  </si>
  <si>
    <t>09024-00</t>
  </si>
  <si>
    <t>09029-01</t>
  </si>
  <si>
    <t>09029-02</t>
  </si>
  <si>
    <t>09029-03</t>
  </si>
  <si>
    <t>09029-04</t>
  </si>
  <si>
    <t>09029-11</t>
  </si>
  <si>
    <t>09041-00</t>
  </si>
  <si>
    <t>09043-52</t>
  </si>
  <si>
    <t>09043-53</t>
  </si>
  <si>
    <t>09043-90</t>
  </si>
  <si>
    <t>09043-93</t>
  </si>
  <si>
    <t>09043-93S</t>
  </si>
  <si>
    <t>09044-33</t>
  </si>
  <si>
    <t>09046-54</t>
  </si>
  <si>
    <t>09046-90</t>
  </si>
  <si>
    <t>09046-93</t>
  </si>
  <si>
    <t>09047-40</t>
  </si>
  <si>
    <t>09047-50</t>
  </si>
  <si>
    <t>09047-51</t>
  </si>
  <si>
    <t>09047-53</t>
  </si>
  <si>
    <t>09047-55</t>
  </si>
  <si>
    <t>09047-60</t>
  </si>
  <si>
    <t>09047-62</t>
  </si>
  <si>
    <t>09047-63</t>
  </si>
  <si>
    <t>09050-04</t>
  </si>
  <si>
    <t>09050-20</t>
  </si>
  <si>
    <t>09051-00</t>
  </si>
  <si>
    <t>09051-01</t>
  </si>
  <si>
    <t>09051-11</t>
  </si>
  <si>
    <t>09054-01</t>
  </si>
  <si>
    <t>09054-03</t>
  </si>
  <si>
    <t>09054-04</t>
  </si>
  <si>
    <t>09054-05</t>
  </si>
  <si>
    <t>09054-88</t>
  </si>
  <si>
    <t>09056-01</t>
  </si>
  <si>
    <t>09056-02</t>
  </si>
  <si>
    <t>09056-03</t>
  </si>
  <si>
    <t>09056-05</t>
  </si>
  <si>
    <t>09056-07</t>
  </si>
  <si>
    <t>09056-37</t>
  </si>
  <si>
    <t>09056-99</t>
  </si>
  <si>
    <t>09057-01</t>
  </si>
  <si>
    <t>09057-02</t>
  </si>
  <si>
    <t>09057-03</t>
  </si>
  <si>
    <t>09057-04</t>
  </si>
  <si>
    <t>09057-05</t>
  </si>
  <si>
    <t>09057-07</t>
  </si>
  <si>
    <t>09057-10</t>
  </si>
  <si>
    <t>09057-15</t>
  </si>
  <si>
    <t>09057-18</t>
  </si>
  <si>
    <t>09057-20</t>
  </si>
  <si>
    <t>09057-21</t>
  </si>
  <si>
    <t>09057-26</t>
  </si>
  <si>
    <t>09057-29</t>
  </si>
  <si>
    <t>09057-37</t>
  </si>
  <si>
    <t>09057-41</t>
  </si>
  <si>
    <t>09057-42</t>
  </si>
  <si>
    <t>09057-43</t>
  </si>
  <si>
    <t>09057-44</t>
  </si>
  <si>
    <t>09057-46</t>
  </si>
  <si>
    <t>09057-48</t>
  </si>
  <si>
    <t>09057-49</t>
  </si>
  <si>
    <t>09057-51</t>
  </si>
  <si>
    <t>09057-61</t>
  </si>
  <si>
    <t>09057-71</t>
  </si>
  <si>
    <t>09057-81</t>
  </si>
  <si>
    <t>09057-89</t>
  </si>
  <si>
    <t>09057-99</t>
  </si>
  <si>
    <t>09058-01</t>
  </si>
  <si>
    <t>09058-02</t>
  </si>
  <si>
    <t>09058-03</t>
  </si>
  <si>
    <t>09058-05</t>
  </si>
  <si>
    <t>09058-06</t>
  </si>
  <si>
    <t>09058-07</t>
  </si>
  <si>
    <t>09058-09</t>
  </si>
  <si>
    <t>09058-11</t>
  </si>
  <si>
    <t>09058-30</t>
  </si>
  <si>
    <t>09058-31</t>
  </si>
  <si>
    <t>09058-33</t>
  </si>
  <si>
    <t>09058-34</t>
  </si>
  <si>
    <t>09058-35</t>
  </si>
  <si>
    <t>09059-99</t>
  </si>
  <si>
    <t>09060-00</t>
  </si>
  <si>
    <t>09060-01</t>
  </si>
  <si>
    <t>09060-02</t>
  </si>
  <si>
    <t>09061-00</t>
  </si>
  <si>
    <t>09067-99</t>
  </si>
  <si>
    <t>09070-00</t>
  </si>
  <si>
    <t>09070-50</t>
  </si>
  <si>
    <t>09071-04</t>
  </si>
  <si>
    <t>09084-00</t>
  </si>
  <si>
    <t>09085-01</t>
  </si>
  <si>
    <t>09090-03</t>
  </si>
  <si>
    <t>09090-11</t>
  </si>
  <si>
    <t>09096-01</t>
  </si>
  <si>
    <t>09096-20</t>
  </si>
  <si>
    <t>09097-50</t>
  </si>
  <si>
    <t>09099-00</t>
  </si>
  <si>
    <t>09100-00</t>
  </si>
  <si>
    <t>09100-10</t>
  </si>
  <si>
    <t>09101-00</t>
  </si>
  <si>
    <t>09101-10</t>
  </si>
  <si>
    <t>09101-11</t>
  </si>
  <si>
    <t>09101-13</t>
  </si>
  <si>
    <t>09103-00</t>
  </si>
  <si>
    <t>09103-02</t>
  </si>
  <si>
    <t>09103-03</t>
  </si>
  <si>
    <t>09105-10</t>
  </si>
  <si>
    <t>09105-30</t>
  </si>
  <si>
    <t>09105-40</t>
  </si>
  <si>
    <t>09105-50</t>
  </si>
  <si>
    <t>09105-93</t>
  </si>
  <si>
    <t>09105-99</t>
  </si>
  <si>
    <t>09106-99</t>
  </si>
  <si>
    <t>09107-99</t>
  </si>
  <si>
    <t>09117-88</t>
  </si>
  <si>
    <t>09125-88</t>
  </si>
  <si>
    <t>09130-66</t>
  </si>
  <si>
    <t>09130-67</t>
  </si>
  <si>
    <t>09135-88</t>
  </si>
  <si>
    <t>09145-88</t>
  </si>
  <si>
    <t>09150-66</t>
  </si>
  <si>
    <t>09150-67</t>
  </si>
  <si>
    <t>09155-88</t>
  </si>
  <si>
    <t>09165-88</t>
  </si>
  <si>
    <t>09175-88</t>
  </si>
  <si>
    <t>09185-88</t>
  </si>
  <si>
    <t>09200-00</t>
  </si>
  <si>
    <t>09200-25</t>
  </si>
  <si>
    <t>09201-00</t>
  </si>
  <si>
    <t>09202-00</t>
  </si>
  <si>
    <t>09203-00</t>
  </si>
  <si>
    <t>09203-01</t>
  </si>
  <si>
    <t>09203-02</t>
  </si>
  <si>
    <t>09203-03</t>
  </si>
  <si>
    <t>09204-00</t>
  </si>
  <si>
    <t>09207-00</t>
  </si>
  <si>
    <t>09390-06</t>
  </si>
  <si>
    <t>09390-07</t>
  </si>
  <si>
    <t>09390-08</t>
  </si>
  <si>
    <t>09401-01</t>
  </si>
  <si>
    <t>09401-02</t>
  </si>
  <si>
    <t>09401-03</t>
  </si>
  <si>
    <t>09401-04</t>
  </si>
  <si>
    <t>09401-05</t>
  </si>
  <si>
    <t>09401-06</t>
  </si>
  <si>
    <t>09401-10</t>
  </si>
  <si>
    <t>09401-11</t>
  </si>
  <si>
    <t>09401-12</t>
  </si>
  <si>
    <t>09402-01</t>
  </si>
  <si>
    <t>09402-02</t>
  </si>
  <si>
    <t>09403-00</t>
  </si>
  <si>
    <t>09404-00</t>
  </si>
  <si>
    <t>09411-10</t>
  </si>
  <si>
    <t>09412-10</t>
  </si>
  <si>
    <t>09412-50</t>
  </si>
  <si>
    <t>09413-10</t>
  </si>
  <si>
    <t>09413-50</t>
  </si>
  <si>
    <t>09414-10</t>
  </si>
  <si>
    <t>09415-10</t>
  </si>
  <si>
    <t>09415-47</t>
  </si>
  <si>
    <t>09420-00</t>
  </si>
  <si>
    <t>09423-25</t>
  </si>
  <si>
    <t>09425-10</t>
  </si>
  <si>
    <t>09430-00</t>
  </si>
  <si>
    <t>09431-00</t>
  </si>
  <si>
    <t>09442-10</t>
  </si>
  <si>
    <t>09442-47</t>
  </si>
  <si>
    <t>09445-47</t>
  </si>
  <si>
    <t>09446-10</t>
  </si>
  <si>
    <t>09446-47</t>
  </si>
  <si>
    <t>09450-10</t>
  </si>
  <si>
    <t>09451-00</t>
  </si>
  <si>
    <t>09452-00</t>
  </si>
  <si>
    <t>09453-00</t>
  </si>
  <si>
    <t>09454-00</t>
  </si>
  <si>
    <t>09455-00</t>
  </si>
  <si>
    <t>09455-01</t>
  </si>
  <si>
    <t>09456-00</t>
  </si>
  <si>
    <t>09457-00</t>
  </si>
  <si>
    <t>09458-00</t>
  </si>
  <si>
    <t>09461-00</t>
  </si>
  <si>
    <t>09461-02</t>
  </si>
  <si>
    <t>09469-00</t>
  </si>
  <si>
    <t>09470-00</t>
  </si>
  <si>
    <t>09471-00</t>
  </si>
  <si>
    <t>09472-01</t>
  </si>
  <si>
    <t>09472-02</t>
  </si>
  <si>
    <t>09473-00</t>
  </si>
  <si>
    <t>09473-01</t>
  </si>
  <si>
    <t>09474-00</t>
  </si>
  <si>
    <t>09475-01</t>
  </si>
  <si>
    <t>09476-00</t>
  </si>
  <si>
    <t>09476-10</t>
  </si>
  <si>
    <t>09476-11</t>
  </si>
  <si>
    <t>09477-00</t>
  </si>
  <si>
    <t>09477-01</t>
  </si>
  <si>
    <t>09480-00</t>
  </si>
  <si>
    <t>09486-00</t>
  </si>
  <si>
    <t>09488-00</t>
  </si>
  <si>
    <t>09490-00</t>
  </si>
  <si>
    <t>09491-00</t>
  </si>
  <si>
    <t>09500-99</t>
  </si>
  <si>
    <t>09600-99</t>
  </si>
  <si>
    <t>09604-00</t>
  </si>
  <si>
    <t>09605-00</t>
  </si>
  <si>
    <t>09606-00</t>
  </si>
  <si>
    <t>09607-00</t>
  </si>
  <si>
    <t>09608-00</t>
  </si>
  <si>
    <t>09619-00</t>
  </si>
  <si>
    <t>09620-00</t>
  </si>
  <si>
    <t>09700-99</t>
  </si>
  <si>
    <t>09701-00</t>
  </si>
  <si>
    <t>09702-00</t>
  </si>
  <si>
    <t>09710-00</t>
  </si>
  <si>
    <t>09711-00</t>
  </si>
  <si>
    <t>09712-00</t>
  </si>
  <si>
    <t>09713-00</t>
  </si>
  <si>
    <t>09750-00</t>
  </si>
  <si>
    <t>09800-00</t>
  </si>
  <si>
    <t>09801-00</t>
  </si>
  <si>
    <t>09801-22</t>
  </si>
  <si>
    <t>09801-23</t>
  </si>
  <si>
    <t>09801-24</t>
  </si>
  <si>
    <t>09802-20</t>
  </si>
  <si>
    <t>09804-00</t>
  </si>
  <si>
    <t>09804-10</t>
  </si>
  <si>
    <t>09806-00</t>
  </si>
  <si>
    <t>09807-00</t>
  </si>
  <si>
    <t>09808-00</t>
  </si>
  <si>
    <t>09810-01</t>
  </si>
  <si>
    <t>09810-02</t>
  </si>
  <si>
    <t>09810-03</t>
  </si>
  <si>
    <t>09810-04</t>
  </si>
  <si>
    <t>09810-05</t>
  </si>
  <si>
    <t>09810-06</t>
  </si>
  <si>
    <t>09811-00</t>
  </si>
  <si>
    <t>09811-01</t>
  </si>
  <si>
    <t>09812-00</t>
  </si>
  <si>
    <t>09813-00</t>
  </si>
  <si>
    <t>09815-00</t>
  </si>
  <si>
    <t>09816-01</t>
  </si>
  <si>
    <t>09816-02</t>
  </si>
  <si>
    <t>09816-03</t>
  </si>
  <si>
    <t>09820-01</t>
  </si>
  <si>
    <t>09820-02</t>
  </si>
  <si>
    <t>09820-04</t>
  </si>
  <si>
    <t>09820-06</t>
  </si>
  <si>
    <t>09821-00</t>
  </si>
  <si>
    <t>09822-00</t>
  </si>
  <si>
    <t>09823-00</t>
  </si>
  <si>
    <t>09824-00</t>
  </si>
  <si>
    <t>09824-01</t>
  </si>
  <si>
    <t>09825-00</t>
  </si>
  <si>
    <t>09826-00</t>
  </si>
  <si>
    <t>09827-00</t>
  </si>
  <si>
    <t>09829-00</t>
  </si>
  <si>
    <t>09830-00</t>
  </si>
  <si>
    <t>09831-00</t>
  </si>
  <si>
    <t>09832-01</t>
  </si>
  <si>
    <t>09832-02</t>
  </si>
  <si>
    <t>09832-03</t>
  </si>
  <si>
    <t>09832-04</t>
  </si>
  <si>
    <t>09832-05</t>
  </si>
  <si>
    <t>09840-00</t>
  </si>
  <si>
    <t>09840-01</t>
  </si>
  <si>
    <t>09840-10</t>
  </si>
  <si>
    <t>09840-11</t>
  </si>
  <si>
    <t>09851-01</t>
  </si>
  <si>
    <t>09851-02</t>
  </si>
  <si>
    <t>09851-03</t>
  </si>
  <si>
    <t>09851-04</t>
  </si>
  <si>
    <t>09851-05</t>
  </si>
  <si>
    <t>09851-07</t>
  </si>
  <si>
    <t>09851-08</t>
  </si>
  <si>
    <t>09851-09</t>
  </si>
  <si>
    <t>09851-10</t>
  </si>
  <si>
    <t>09851-11</t>
  </si>
  <si>
    <t>09851-12</t>
  </si>
  <si>
    <t>09851-13</t>
  </si>
  <si>
    <t>09851-14</t>
  </si>
  <si>
    <t>09851-15</t>
  </si>
  <si>
    <t>09851-16</t>
  </si>
  <si>
    <t>09851-17</t>
  </si>
  <si>
    <t>09851-18</t>
  </si>
  <si>
    <t>09851-19</t>
  </si>
  <si>
    <t>09851-20</t>
  </si>
  <si>
    <t>09851-21</t>
  </si>
  <si>
    <t>09851-22</t>
  </si>
  <si>
    <t>09851-23</t>
  </si>
  <si>
    <t>09851-30</t>
  </si>
  <si>
    <t>09851-40</t>
  </si>
  <si>
    <t>09851-50</t>
  </si>
  <si>
    <t>09852-00</t>
  </si>
  <si>
    <t>09852-01</t>
  </si>
  <si>
    <t>09852-10</t>
  </si>
  <si>
    <t>09852-20</t>
  </si>
  <si>
    <t>09852-30</t>
  </si>
  <si>
    <t>09852-40</t>
  </si>
  <si>
    <t>09852-50</t>
  </si>
  <si>
    <t>09852-60</t>
  </si>
  <si>
    <t>09852-70</t>
  </si>
  <si>
    <t>09852-71</t>
  </si>
  <si>
    <t>09852-99</t>
  </si>
  <si>
    <t>09901-02</t>
  </si>
  <si>
    <t>09906-00</t>
  </si>
  <si>
    <t>09932-00</t>
  </si>
  <si>
    <t>09936-00</t>
  </si>
  <si>
    <t>09937-01</t>
  </si>
  <si>
    <t>09937-10</t>
  </si>
  <si>
    <t>09948-01</t>
  </si>
  <si>
    <t>09949-01</t>
  </si>
  <si>
    <t>11001-00</t>
  </si>
  <si>
    <t>11005-00</t>
  </si>
  <si>
    <t>11006-01</t>
  </si>
  <si>
    <t>11006-02</t>
  </si>
  <si>
    <t>11006-03</t>
  </si>
  <si>
    <t>11006-06</t>
  </si>
  <si>
    <t>11006-07</t>
  </si>
  <si>
    <t>11006-88</t>
  </si>
  <si>
    <t>11007-01</t>
  </si>
  <si>
    <t>11007-02</t>
  </si>
  <si>
    <t>11007-03</t>
  </si>
  <si>
    <t>11007-04</t>
  </si>
  <si>
    <t>11007-05</t>
  </si>
  <si>
    <t>11007-06</t>
  </si>
  <si>
    <t>11007-07</t>
  </si>
  <si>
    <t>11007-88</t>
  </si>
  <si>
    <t>11008-00</t>
  </si>
  <si>
    <t>11008-88</t>
  </si>
  <si>
    <t>11031-00</t>
  </si>
  <si>
    <t>11031-01</t>
  </si>
  <si>
    <t>11059-00</t>
  </si>
  <si>
    <t>11060-00</t>
  </si>
  <si>
    <t>11060-01</t>
  </si>
  <si>
    <t>11060-02</t>
  </si>
  <si>
    <t>11060-10</t>
  </si>
  <si>
    <t>11060-11</t>
  </si>
  <si>
    <t>11061-00</t>
  </si>
  <si>
    <t>11061-02</t>
  </si>
  <si>
    <t>11061-03</t>
  </si>
  <si>
    <t>11065-00</t>
  </si>
  <si>
    <t>11065-01</t>
  </si>
  <si>
    <t>11066-00</t>
  </si>
  <si>
    <t>11066-01</t>
  </si>
  <si>
    <t>11074-93</t>
  </si>
  <si>
    <t>11077-99</t>
  </si>
  <si>
    <t>11078-99</t>
  </si>
  <si>
    <t>11081-02</t>
  </si>
  <si>
    <t>11081-05</t>
  </si>
  <si>
    <t>11081-06</t>
  </si>
  <si>
    <t>11081-07</t>
  </si>
  <si>
    <t>11081-08</t>
  </si>
  <si>
    <t>11081-88</t>
  </si>
  <si>
    <t>11155-00</t>
  </si>
  <si>
    <t>11200-17</t>
  </si>
  <si>
    <t>11201-02</t>
  </si>
  <si>
    <t>11202-01</t>
  </si>
  <si>
    <t>11202-02</t>
  </si>
  <si>
    <t>11202-03</t>
  </si>
  <si>
    <t>11202-04</t>
  </si>
  <si>
    <t>11202-05</t>
  </si>
  <si>
    <t>11202-06</t>
  </si>
  <si>
    <t>11202-07</t>
  </si>
  <si>
    <t>11202-08</t>
  </si>
  <si>
    <t>11202-09</t>
  </si>
  <si>
    <t>11202-10</t>
  </si>
  <si>
    <t>11202-11</t>
  </si>
  <si>
    <t>11202-13</t>
  </si>
  <si>
    <t>11202-14</t>
  </si>
  <si>
    <t>11202-15</t>
  </si>
  <si>
    <t>11202-18</t>
  </si>
  <si>
    <t>11202-19</t>
  </si>
  <si>
    <t>11202-27</t>
  </si>
  <si>
    <t>11202-88</t>
  </si>
  <si>
    <t>11203-88</t>
  </si>
  <si>
    <t>11205-02</t>
  </si>
  <si>
    <t>11207-20</t>
  </si>
  <si>
    <t>11207-22</t>
  </si>
  <si>
    <t>11207-23</t>
  </si>
  <si>
    <t>11211-00</t>
  </si>
  <si>
    <t>11214-00</t>
  </si>
  <si>
    <t>11221-01</t>
  </si>
  <si>
    <t>11226-00</t>
  </si>
  <si>
    <t>11226-01</t>
  </si>
  <si>
    <t>11226-02</t>
  </si>
  <si>
    <t>11226-03</t>
  </si>
  <si>
    <t>11226-04</t>
  </si>
  <si>
    <t>11226-05</t>
  </si>
  <si>
    <t>11226-88</t>
  </si>
  <si>
    <t>11226-99</t>
  </si>
  <si>
    <t>11229-00</t>
  </si>
  <si>
    <t>11229-10</t>
  </si>
  <si>
    <t>11229-20</t>
  </si>
  <si>
    <t>11229-30</t>
  </si>
  <si>
    <t>11238-01</t>
  </si>
  <si>
    <t>11260-02</t>
  </si>
  <si>
    <t>11260-10</t>
  </si>
  <si>
    <t>11260-11</t>
  </si>
  <si>
    <t>11260-12</t>
  </si>
  <si>
    <t>11260-13</t>
  </si>
  <si>
    <t>11260-14</t>
  </si>
  <si>
    <t>11260-30</t>
  </si>
  <si>
    <t>11260-88</t>
  </si>
  <si>
    <t>11262-99</t>
  </si>
  <si>
    <t>11301-01</t>
  </si>
  <si>
    <t>11301-02</t>
  </si>
  <si>
    <t>11301-10</t>
  </si>
  <si>
    <t>11301-88</t>
  </si>
  <si>
    <t>11302-00</t>
  </si>
  <si>
    <t>11303-00</t>
  </si>
  <si>
    <t>11305-00</t>
  </si>
  <si>
    <t>11305-10</t>
  </si>
  <si>
    <t>11305-11</t>
  </si>
  <si>
    <t>11305-12</t>
  </si>
  <si>
    <t>11305-14</t>
  </si>
  <si>
    <t>11306-00</t>
  </si>
  <si>
    <t>11306-10</t>
  </si>
  <si>
    <t>11307-00</t>
  </si>
  <si>
    <t>11308-00</t>
  </si>
  <si>
    <t>11309-00</t>
  </si>
  <si>
    <t>11309-10</t>
  </si>
  <si>
    <t>11310-00</t>
  </si>
  <si>
    <t>11311-00</t>
  </si>
  <si>
    <t>11500-05</t>
  </si>
  <si>
    <t>11500-30</t>
  </si>
  <si>
    <t>11501-00</t>
  </si>
  <si>
    <t>11601-01</t>
  </si>
  <si>
    <t>11601-02</t>
  </si>
  <si>
    <t>11604-03</t>
  </si>
  <si>
    <t>11604-07</t>
  </si>
  <si>
    <t>11604-09</t>
  </si>
  <si>
    <t>11606-00</t>
  </si>
  <si>
    <t>11607-01</t>
  </si>
  <si>
    <t>11609-00</t>
  </si>
  <si>
    <t>11610-11</t>
  </si>
  <si>
    <t>11614-00</t>
  </si>
  <si>
    <t>11616-00</t>
  </si>
  <si>
    <t>11620-27</t>
  </si>
  <si>
    <t>11620-34</t>
  </si>
  <si>
    <t>11743-99</t>
  </si>
  <si>
    <t>11759-01</t>
  </si>
  <si>
    <t>11759-02</t>
  </si>
  <si>
    <t>11759-03</t>
  </si>
  <si>
    <t>11762-05</t>
  </si>
  <si>
    <t>11801-01</t>
  </si>
  <si>
    <t>11802-01</t>
  </si>
  <si>
    <t>11803-00</t>
  </si>
  <si>
    <t>11804-01</t>
  </si>
  <si>
    <t>11805-01</t>
  </si>
  <si>
    <t>11807-01</t>
  </si>
  <si>
    <t>11935-10</t>
  </si>
  <si>
    <t>11985-00</t>
  </si>
  <si>
    <t>11985-02</t>
  </si>
  <si>
    <t>11994-14</t>
  </si>
  <si>
    <t>11994-15</t>
  </si>
  <si>
    <t>11994-30</t>
  </si>
  <si>
    <t>11994-33</t>
  </si>
  <si>
    <t>11994-43</t>
  </si>
  <si>
    <t>11994-53</t>
  </si>
  <si>
    <t>11997-02</t>
  </si>
  <si>
    <t>11997-03</t>
  </si>
  <si>
    <t>11997-04</t>
  </si>
  <si>
    <t>12559-01</t>
  </si>
  <si>
    <t>12620-01</t>
  </si>
  <si>
    <t>12626-88D</t>
  </si>
  <si>
    <t>12627-01</t>
  </si>
  <si>
    <t>12627-10</t>
  </si>
  <si>
    <t>12627-11</t>
  </si>
  <si>
    <t>12627-77</t>
  </si>
  <si>
    <t>12628-88D</t>
  </si>
  <si>
    <t>12628-89D</t>
  </si>
  <si>
    <t>12629-10</t>
  </si>
  <si>
    <t>12629-88</t>
  </si>
  <si>
    <t>12651-99</t>
  </si>
  <si>
    <t>12673-01</t>
  </si>
  <si>
    <t>12673-02</t>
  </si>
  <si>
    <t>12679-88</t>
  </si>
  <si>
    <t>12680-00</t>
  </si>
  <si>
    <t>12680-01</t>
  </si>
  <si>
    <t>12682-88</t>
  </si>
  <si>
    <t>12683-88</t>
  </si>
  <si>
    <t>12684-88</t>
  </si>
  <si>
    <t>12901-01</t>
  </si>
  <si>
    <t>12902-01</t>
  </si>
  <si>
    <t>12903-00</t>
  </si>
  <si>
    <t>12905-01</t>
  </si>
  <si>
    <t>12906-01</t>
  </si>
  <si>
    <t>12907-01</t>
  </si>
  <si>
    <t>12909-00</t>
  </si>
  <si>
    <t>12910-00</t>
  </si>
  <si>
    <t>12912-00</t>
  </si>
  <si>
    <t>12912-10</t>
  </si>
  <si>
    <t>12913-00</t>
  </si>
  <si>
    <t>12913-10</t>
  </si>
  <si>
    <t>12914-00</t>
  </si>
  <si>
    <t>12914-10</t>
  </si>
  <si>
    <t>12915-00</t>
  </si>
  <si>
    <t>12915-10</t>
  </si>
  <si>
    <t>12916-00</t>
  </si>
  <si>
    <t>12916-10</t>
  </si>
  <si>
    <t>12917-00</t>
  </si>
  <si>
    <t>12917-01</t>
  </si>
  <si>
    <t>12918-01</t>
  </si>
  <si>
    <t>12918-02</t>
  </si>
  <si>
    <t>12920-10</t>
  </si>
  <si>
    <t>12921-00</t>
  </si>
  <si>
    <t>12922-00</t>
  </si>
  <si>
    <t>12922-01</t>
  </si>
  <si>
    <t>12923-00</t>
  </si>
  <si>
    <t>12924-01</t>
  </si>
  <si>
    <t>12925-00</t>
  </si>
  <si>
    <t>12927-00</t>
  </si>
  <si>
    <t>12927-10</t>
  </si>
  <si>
    <t>12929-00</t>
  </si>
  <si>
    <t>12931-01</t>
  </si>
  <si>
    <t>12932-01</t>
  </si>
  <si>
    <t>12932-10</t>
  </si>
  <si>
    <t>12932-20</t>
  </si>
  <si>
    <t>12933-01</t>
  </si>
  <si>
    <t>12933-10</t>
  </si>
  <si>
    <t>12933-N</t>
  </si>
  <si>
    <t>12934-01</t>
  </si>
  <si>
    <t>12934-10</t>
  </si>
  <si>
    <t>12935-01</t>
  </si>
  <si>
    <t>12935-10</t>
  </si>
  <si>
    <t>12936-01</t>
  </si>
  <si>
    <t>12936-10</t>
  </si>
  <si>
    <t>12936-20</t>
  </si>
  <si>
    <t>12937-02</t>
  </si>
  <si>
    <t>12937-11</t>
  </si>
  <si>
    <t>12937-20</t>
  </si>
  <si>
    <t>12938-01</t>
  </si>
  <si>
    <t>12939-00</t>
  </si>
  <si>
    <t>12940-00</t>
  </si>
  <si>
    <t>12940-01</t>
  </si>
  <si>
    <t>12940-77</t>
  </si>
  <si>
    <t>12940-88</t>
  </si>
  <si>
    <t>12942-00</t>
  </si>
  <si>
    <t>12943-00</t>
  </si>
  <si>
    <t>12944-00</t>
  </si>
  <si>
    <t>12945-00</t>
  </si>
  <si>
    <t>12945-01</t>
  </si>
  <si>
    <t>12945-02</t>
  </si>
  <si>
    <t>12946-00</t>
  </si>
  <si>
    <t>12947-00</t>
  </si>
  <si>
    <t>12948-00</t>
  </si>
  <si>
    <t>12949-00</t>
  </si>
  <si>
    <t>12950-00</t>
  </si>
  <si>
    <t>12951-00</t>
  </si>
  <si>
    <t>12960-00</t>
  </si>
  <si>
    <t>12960-10</t>
  </si>
  <si>
    <t>12970-00</t>
  </si>
  <si>
    <t>12971-00</t>
  </si>
  <si>
    <t>12972-00</t>
  </si>
  <si>
    <t>12973-00</t>
  </si>
  <si>
    <t>12980-00</t>
  </si>
  <si>
    <t>12980-01</t>
  </si>
  <si>
    <t>12980-02</t>
  </si>
  <si>
    <t>12980-03</t>
  </si>
  <si>
    <t>12980-06</t>
  </si>
  <si>
    <t>12980-08</t>
  </si>
  <si>
    <t>12981-88</t>
  </si>
  <si>
    <t>12982-88</t>
  </si>
  <si>
    <t>12983-88</t>
  </si>
  <si>
    <t>12985-88</t>
  </si>
  <si>
    <t>12985-88E</t>
  </si>
  <si>
    <t>12986-88</t>
  </si>
  <si>
    <t>12987-88</t>
  </si>
  <si>
    <t>12988-88</t>
  </si>
  <si>
    <t>12989-88</t>
  </si>
  <si>
    <t>12999-01</t>
  </si>
  <si>
    <t>12999-02</t>
  </si>
  <si>
    <t>12999-99</t>
  </si>
  <si>
    <t>12999-99E</t>
  </si>
  <si>
    <t>13002-00</t>
  </si>
  <si>
    <t>13024-12</t>
  </si>
  <si>
    <t>13024-22</t>
  </si>
  <si>
    <t>13024-24</t>
  </si>
  <si>
    <t>13027-01</t>
  </si>
  <si>
    <t>13027-03</t>
  </si>
  <si>
    <t>13027-05</t>
  </si>
  <si>
    <t>13027-08</t>
  </si>
  <si>
    <t>13027-09</t>
  </si>
  <si>
    <t>13027-12</t>
  </si>
  <si>
    <t>13027-15</t>
  </si>
  <si>
    <t>13027-16</t>
  </si>
  <si>
    <t>13027-24</t>
  </si>
  <si>
    <t>13027-30</t>
  </si>
  <si>
    <t>13029-01</t>
  </si>
  <si>
    <t>13029-02</t>
  </si>
  <si>
    <t>13231-10</t>
  </si>
  <si>
    <t>13234-01</t>
  </si>
  <si>
    <t>13234-88</t>
  </si>
  <si>
    <t>13236-88</t>
  </si>
  <si>
    <t>13241-10</t>
  </si>
  <si>
    <t>13241-20</t>
  </si>
  <si>
    <t>13241-30</t>
  </si>
  <si>
    <t>13241-31</t>
  </si>
  <si>
    <t>13241-40</t>
  </si>
  <si>
    <t>13242-01</t>
  </si>
  <si>
    <t>13244-01</t>
  </si>
  <si>
    <t>13246-01</t>
  </si>
  <si>
    <t>13246-88</t>
  </si>
  <si>
    <t>13250-77</t>
  </si>
  <si>
    <t>13276-66</t>
  </si>
  <si>
    <t>13286-01</t>
  </si>
  <si>
    <t>13286-88</t>
  </si>
  <si>
    <t>13289-00</t>
  </si>
  <si>
    <t>13289-01</t>
  </si>
  <si>
    <t>13289-02</t>
  </si>
  <si>
    <t>13289-11</t>
  </si>
  <si>
    <t>13289-13</t>
  </si>
  <si>
    <t>13289-15</t>
  </si>
  <si>
    <t>13289-16</t>
  </si>
  <si>
    <t>13289-20</t>
  </si>
  <si>
    <t>13289-30</t>
  </si>
  <si>
    <t>13290-01</t>
  </si>
  <si>
    <t>13290-02</t>
  </si>
  <si>
    <t>13290-09</t>
  </si>
  <si>
    <t>13290-10</t>
  </si>
  <si>
    <t>13290-11</t>
  </si>
  <si>
    <t>13290-12</t>
  </si>
  <si>
    <t>13290-ES</t>
  </si>
  <si>
    <t>13300-10</t>
  </si>
  <si>
    <t>13300-E</t>
  </si>
  <si>
    <t>13301-10</t>
  </si>
  <si>
    <t>13301-E</t>
  </si>
  <si>
    <t>13409-88</t>
  </si>
  <si>
    <t>13410-88</t>
  </si>
  <si>
    <t>13411-88</t>
  </si>
  <si>
    <t>13412-88</t>
  </si>
  <si>
    <t>13413-88</t>
  </si>
  <si>
    <t>13422-88</t>
  </si>
  <si>
    <t>13425-88</t>
  </si>
  <si>
    <t>13430-88</t>
  </si>
  <si>
    <t>13431-88</t>
  </si>
  <si>
    <t>13433-88</t>
  </si>
  <si>
    <t>13435-88</t>
  </si>
  <si>
    <t>13436-88</t>
  </si>
  <si>
    <t>13436-E</t>
  </si>
  <si>
    <t>13437-88</t>
  </si>
  <si>
    <t>13438-88</t>
  </si>
  <si>
    <t>13438-E</t>
  </si>
  <si>
    <t>13439-88</t>
  </si>
  <si>
    <t>13439-E</t>
  </si>
  <si>
    <t>13440-88</t>
  </si>
  <si>
    <t>13443-88</t>
  </si>
  <si>
    <t>13444-88</t>
  </si>
  <si>
    <t>13444-E</t>
  </si>
  <si>
    <t>13445-88D</t>
  </si>
  <si>
    <t>13450-88</t>
  </si>
  <si>
    <t>13451-88</t>
  </si>
  <si>
    <t>13453-88</t>
  </si>
  <si>
    <t>13455-88</t>
  </si>
  <si>
    <t>13456-88</t>
  </si>
  <si>
    <t>13457-88</t>
  </si>
  <si>
    <t>13458-88</t>
  </si>
  <si>
    <t>13459-88</t>
  </si>
  <si>
    <t>13460-88</t>
  </si>
  <si>
    <t>13461-88</t>
  </si>
  <si>
    <t>13462-88</t>
  </si>
  <si>
    <t>13463-88</t>
  </si>
  <si>
    <t>13465-88</t>
  </si>
  <si>
    <t>13466-88</t>
  </si>
  <si>
    <t>13469-88</t>
  </si>
  <si>
    <t>13470-88</t>
  </si>
  <si>
    <t>13471-88</t>
  </si>
  <si>
    <t>13472-88</t>
  </si>
  <si>
    <t>13475-88</t>
  </si>
  <si>
    <t>13476-88</t>
  </si>
  <si>
    <t>13477-88</t>
  </si>
  <si>
    <t>13478-88</t>
  </si>
  <si>
    <t>13479-88</t>
  </si>
  <si>
    <t>13480-88</t>
  </si>
  <si>
    <t>13481-88</t>
  </si>
  <si>
    <t>13482-88</t>
  </si>
  <si>
    <t>13483-88</t>
  </si>
  <si>
    <t>13483-E</t>
  </si>
  <si>
    <t>13484-88</t>
  </si>
  <si>
    <t>13485-88</t>
  </si>
  <si>
    <t>13485-E</t>
  </si>
  <si>
    <t>13486-88</t>
  </si>
  <si>
    <t>13487-88</t>
  </si>
  <si>
    <t>13487-E</t>
  </si>
  <si>
    <t>13490-88</t>
  </si>
  <si>
    <t>13503-93</t>
  </si>
  <si>
    <t>13504-93</t>
  </si>
  <si>
    <t>13506-93</t>
  </si>
  <si>
    <t>13533-93</t>
  </si>
  <si>
    <t>13538-90</t>
  </si>
  <si>
    <t>13539-90</t>
  </si>
  <si>
    <t>13540-93</t>
  </si>
  <si>
    <t>13542-93</t>
  </si>
  <si>
    <t>13601-99</t>
  </si>
  <si>
    <t>13604-99</t>
  </si>
  <si>
    <t>13607-99</t>
  </si>
  <si>
    <t>13608-00</t>
  </si>
  <si>
    <t>13608-10</t>
  </si>
  <si>
    <t>13609-99</t>
  </si>
  <si>
    <t>13610-01</t>
  </si>
  <si>
    <t>13610-02</t>
  </si>
  <si>
    <t>13610-93</t>
  </si>
  <si>
    <t>13615-01</t>
  </si>
  <si>
    <t>13615-02</t>
  </si>
  <si>
    <t>13615-03</t>
  </si>
  <si>
    <t>13615-04</t>
  </si>
  <si>
    <t>13615-05</t>
  </si>
  <si>
    <t>13615-06</t>
  </si>
  <si>
    <t>13618-00</t>
  </si>
  <si>
    <t>13618-88</t>
  </si>
  <si>
    <t>13621-00</t>
  </si>
  <si>
    <t>13625-93</t>
  </si>
  <si>
    <t>13626-93</t>
  </si>
  <si>
    <t>13627-99</t>
  </si>
  <si>
    <t>13654-99</t>
  </si>
  <si>
    <t>13661-97</t>
  </si>
  <si>
    <t>13662-97</t>
  </si>
  <si>
    <t>13672-93</t>
  </si>
  <si>
    <t>13673-93</t>
  </si>
  <si>
    <t>13701-01</t>
  </si>
  <si>
    <t>13727-99</t>
  </si>
  <si>
    <t>13761-00</t>
  </si>
  <si>
    <t>13761-01</t>
  </si>
  <si>
    <t>13761-99</t>
  </si>
  <si>
    <t>13765-00</t>
  </si>
  <si>
    <t>13772-97</t>
  </si>
  <si>
    <t>13830-00</t>
  </si>
  <si>
    <t>13840-00</t>
  </si>
  <si>
    <t>13905-00</t>
  </si>
  <si>
    <t>13920-01</t>
  </si>
  <si>
    <t>13920-99</t>
  </si>
  <si>
    <t>13921-01</t>
  </si>
  <si>
    <t>13921-04</t>
  </si>
  <si>
    <t>13923-01</t>
  </si>
  <si>
    <t>13924-01</t>
  </si>
  <si>
    <t>13924-02</t>
  </si>
  <si>
    <t>13924-04</t>
  </si>
  <si>
    <t>13924-10</t>
  </si>
  <si>
    <t>13924-25</t>
  </si>
  <si>
    <t>13924-99</t>
  </si>
  <si>
    <t>13925-70</t>
  </si>
  <si>
    <t>13925-99</t>
  </si>
  <si>
    <t>13926-02</t>
  </si>
  <si>
    <t>13926-99</t>
  </si>
  <si>
    <t>14405-61</t>
  </si>
  <si>
    <t>14411-61</t>
  </si>
  <si>
    <t>14414-61</t>
  </si>
  <si>
    <t>14421-61</t>
  </si>
  <si>
    <t>14440-61</t>
  </si>
  <si>
    <t>14440-62</t>
  </si>
  <si>
    <t>14441-61</t>
  </si>
  <si>
    <t>14452-61</t>
  </si>
  <si>
    <t>14522-61</t>
  </si>
  <si>
    <t>14550-61</t>
  </si>
  <si>
    <t>14577-62</t>
  </si>
  <si>
    <t>14578-62</t>
  </si>
  <si>
    <t>14580-61</t>
  </si>
  <si>
    <t>14581-61</t>
  </si>
  <si>
    <t>14582-61</t>
  </si>
  <si>
    <t>14594-61</t>
  </si>
  <si>
    <t>14594-62</t>
  </si>
  <si>
    <t>14596-61</t>
  </si>
  <si>
    <t>14597-61</t>
  </si>
  <si>
    <t>14598-61</t>
  </si>
  <si>
    <t>14602-00</t>
  </si>
  <si>
    <t>14602-10</t>
  </si>
  <si>
    <t>14608-00</t>
  </si>
  <si>
    <t>15200-00</t>
  </si>
  <si>
    <t>15200-01</t>
  </si>
  <si>
    <t>15201-00</t>
  </si>
  <si>
    <t>15205-00</t>
  </si>
  <si>
    <t>15205-01</t>
  </si>
  <si>
    <t>15210-00</t>
  </si>
  <si>
    <t>15211-00</t>
  </si>
  <si>
    <t>15221-00</t>
  </si>
  <si>
    <t>15221-88</t>
  </si>
  <si>
    <t>15221-88D</t>
  </si>
  <si>
    <t>15234-88</t>
  </si>
  <si>
    <t>15234-88D</t>
  </si>
  <si>
    <t>15235-88</t>
  </si>
  <si>
    <t>15235-88D</t>
  </si>
  <si>
    <t>15238-88</t>
  </si>
  <si>
    <t>15238-88D</t>
  </si>
  <si>
    <t>15239-88</t>
  </si>
  <si>
    <t>15239-88D</t>
  </si>
  <si>
    <t>15240-88</t>
  </si>
  <si>
    <t>15241-88</t>
  </si>
  <si>
    <t>15247-88</t>
  </si>
  <si>
    <t>15249-88</t>
  </si>
  <si>
    <t>15250-88</t>
  </si>
  <si>
    <t>15250-88D</t>
  </si>
  <si>
    <t>15272-88</t>
  </si>
  <si>
    <t>15275-88</t>
  </si>
  <si>
    <t>15278-88</t>
  </si>
  <si>
    <t>15280-88</t>
  </si>
  <si>
    <t>15281-88</t>
  </si>
  <si>
    <t>15283-88</t>
  </si>
  <si>
    <t>15283-88D</t>
  </si>
  <si>
    <t>15289-10</t>
  </si>
  <si>
    <t>15289-20</t>
  </si>
  <si>
    <t>15289-77</t>
  </si>
  <si>
    <t>15290-88</t>
  </si>
  <si>
    <t>15291-88</t>
  </si>
  <si>
    <t>15304-88</t>
  </si>
  <si>
    <t>15304-88D</t>
  </si>
  <si>
    <t>15305-88D</t>
  </si>
  <si>
    <t>15306-88D</t>
  </si>
  <si>
    <t>15311-88</t>
  </si>
  <si>
    <t>15321-88</t>
  </si>
  <si>
    <t>15350-88</t>
  </si>
  <si>
    <t>15350-88D</t>
  </si>
  <si>
    <t>15500-00</t>
  </si>
  <si>
    <t>15510-01</t>
  </si>
  <si>
    <t>15510-88</t>
  </si>
  <si>
    <t>15511-01</t>
  </si>
  <si>
    <t>15511-88</t>
  </si>
  <si>
    <t>15514-88</t>
  </si>
  <si>
    <t>15515-88</t>
  </si>
  <si>
    <t>15530-01</t>
  </si>
  <si>
    <t>15530-88</t>
  </si>
  <si>
    <t>15550-01</t>
  </si>
  <si>
    <t>15550-88</t>
  </si>
  <si>
    <t>15560-88</t>
  </si>
  <si>
    <t>15565-88</t>
  </si>
  <si>
    <t>15569-88</t>
  </si>
  <si>
    <t>15570-01</t>
  </si>
  <si>
    <t>15571-01</t>
  </si>
  <si>
    <t>15571-88</t>
  </si>
  <si>
    <t>15572-01</t>
  </si>
  <si>
    <t>15572-88</t>
  </si>
  <si>
    <t>15580-01</t>
  </si>
  <si>
    <t>15580-88</t>
  </si>
  <si>
    <t>15581-88</t>
  </si>
  <si>
    <t>15582-01</t>
  </si>
  <si>
    <t>15582-88</t>
  </si>
  <si>
    <t>15590-01</t>
  </si>
  <si>
    <t>15590-88</t>
  </si>
  <si>
    <t>15620-88D</t>
  </si>
  <si>
    <t>15676-88D</t>
  </si>
  <si>
    <t>16001-02</t>
  </si>
  <si>
    <t>16040-01</t>
  </si>
  <si>
    <t>16040-02</t>
  </si>
  <si>
    <t>16050-51</t>
  </si>
  <si>
    <t>17049-00</t>
  </si>
  <si>
    <t>17547-00</t>
  </si>
  <si>
    <t>17553-93</t>
  </si>
  <si>
    <t>17570-00</t>
  </si>
  <si>
    <t>18151-02</t>
  </si>
  <si>
    <t>18220-00</t>
  </si>
  <si>
    <t>18220-02</t>
  </si>
  <si>
    <t>18224-99</t>
  </si>
  <si>
    <t>18450-00</t>
  </si>
  <si>
    <t>18461-88</t>
  </si>
  <si>
    <t>18475-00</t>
  </si>
  <si>
    <t>18481-20</t>
  </si>
  <si>
    <t>21810-93</t>
  </si>
  <si>
    <t>24025-00</t>
  </si>
  <si>
    <t>25200-00</t>
  </si>
  <si>
    <t>25230-88</t>
  </si>
  <si>
    <t>25261-88</t>
  </si>
  <si>
    <t>25264-88</t>
  </si>
  <si>
    <t>25264-88D</t>
  </si>
  <si>
    <t>25266-88</t>
  </si>
  <si>
    <t>25267-88</t>
  </si>
  <si>
    <t>25269-01</t>
  </si>
  <si>
    <t>25269-88</t>
  </si>
  <si>
    <t>25271-88</t>
  </si>
  <si>
    <t>25271-88D</t>
  </si>
  <si>
    <t>25274-88</t>
  </si>
  <si>
    <t>25274-88D</t>
  </si>
  <si>
    <t>25276-88</t>
  </si>
  <si>
    <t>25277-88</t>
  </si>
  <si>
    <t>25277-88D</t>
  </si>
  <si>
    <t>25286-88</t>
  </si>
  <si>
    <t>25287-88</t>
  </si>
  <si>
    <t>25287-88D</t>
  </si>
  <si>
    <t>25288-88</t>
  </si>
  <si>
    <t>25289-88</t>
  </si>
  <si>
    <t>25296-88</t>
  </si>
  <si>
    <t>25296-88D</t>
  </si>
  <si>
    <t>25300-88</t>
  </si>
  <si>
    <t>25300-88D</t>
  </si>
  <si>
    <t>25301-88</t>
  </si>
  <si>
    <t>25301-88D</t>
  </si>
  <si>
    <t>25302-88</t>
  </si>
  <si>
    <t>25302-88D</t>
  </si>
  <si>
    <t>25303-88</t>
  </si>
  <si>
    <t>25303-88D</t>
  </si>
  <si>
    <t>25304-88</t>
  </si>
  <si>
    <t>25304-88D</t>
  </si>
  <si>
    <t>25305-88</t>
  </si>
  <si>
    <t>25305-88D</t>
  </si>
  <si>
    <t>25306-88</t>
  </si>
  <si>
    <t>25306-88D</t>
  </si>
  <si>
    <t>25307-88</t>
  </si>
  <si>
    <t>25307-88D</t>
  </si>
  <si>
    <t>25308-77</t>
  </si>
  <si>
    <t>25308-88</t>
  </si>
  <si>
    <t>25573-01</t>
  </si>
  <si>
    <t>25573-88</t>
  </si>
  <si>
    <t>25573-88D</t>
  </si>
  <si>
    <t>25574-01</t>
  </si>
  <si>
    <t>25574-88</t>
  </si>
  <si>
    <t>29413-21</t>
  </si>
  <si>
    <t>29413-24</t>
  </si>
  <si>
    <t>29413-25</t>
  </si>
  <si>
    <t>29426-03</t>
  </si>
  <si>
    <t>30000-70</t>
  </si>
  <si>
    <t>30001-E</t>
  </si>
  <si>
    <t>30004-25</t>
  </si>
  <si>
    <t>30004-70</t>
  </si>
  <si>
    <t>30004-E</t>
  </si>
  <si>
    <t>30005-04</t>
  </si>
  <si>
    <t>30007-25</t>
  </si>
  <si>
    <t>30007-70</t>
  </si>
  <si>
    <t>30007-E</t>
  </si>
  <si>
    <t>30008-25</t>
  </si>
  <si>
    <t>30008-50</t>
  </si>
  <si>
    <t>30008-70</t>
  </si>
  <si>
    <t>30008-E</t>
  </si>
  <si>
    <t>30011-25</t>
  </si>
  <si>
    <t>30011-50</t>
  </si>
  <si>
    <t>30011-E</t>
  </si>
  <si>
    <t>30017-05</t>
  </si>
  <si>
    <t>30018-25</t>
  </si>
  <si>
    <t>30018-70</t>
  </si>
  <si>
    <t>30018-E</t>
  </si>
  <si>
    <t>30020-25</t>
  </si>
  <si>
    <t>30020-E</t>
  </si>
  <si>
    <t>30023-25</t>
  </si>
  <si>
    <t>30023-E</t>
  </si>
  <si>
    <t>30024-25</t>
  </si>
  <si>
    <t>30024-E</t>
  </si>
  <si>
    <t>30025-05</t>
  </si>
  <si>
    <t>30025-E</t>
  </si>
  <si>
    <t>30027-25</t>
  </si>
  <si>
    <t>30027-E</t>
  </si>
  <si>
    <t>30030-10</t>
  </si>
  <si>
    <t>30033-25</t>
  </si>
  <si>
    <t>30033-E</t>
  </si>
  <si>
    <t>30034-25</t>
  </si>
  <si>
    <t>30034-E</t>
  </si>
  <si>
    <t>30035-50</t>
  </si>
  <si>
    <t>30036-50</t>
  </si>
  <si>
    <t>30037-50</t>
  </si>
  <si>
    <t>30037-70</t>
  </si>
  <si>
    <t>30037-E</t>
  </si>
  <si>
    <t>30040-25</t>
  </si>
  <si>
    <t>30042-25</t>
  </si>
  <si>
    <t>30044-25</t>
  </si>
  <si>
    <t>30046-25</t>
  </si>
  <si>
    <t>30047-10</t>
  </si>
  <si>
    <t>30047-E</t>
  </si>
  <si>
    <t>30049-05</t>
  </si>
  <si>
    <t>30049-10</t>
  </si>
  <si>
    <t>30049-E</t>
  </si>
  <si>
    <t>30050-10</t>
  </si>
  <si>
    <t>30050-E</t>
  </si>
  <si>
    <t>30052-50</t>
  </si>
  <si>
    <t>30052-E</t>
  </si>
  <si>
    <t>30054-50</t>
  </si>
  <si>
    <t>30054-E</t>
  </si>
  <si>
    <t>30055-50</t>
  </si>
  <si>
    <t>30055-E</t>
  </si>
  <si>
    <t>30056-E</t>
  </si>
  <si>
    <t>30057-25</t>
  </si>
  <si>
    <t>30060-10</t>
  </si>
  <si>
    <t>30063-25</t>
  </si>
  <si>
    <t>30063-E</t>
  </si>
  <si>
    <t>30067-50</t>
  </si>
  <si>
    <t>30068-25</t>
  </si>
  <si>
    <t>30068-70</t>
  </si>
  <si>
    <t>30068-E</t>
  </si>
  <si>
    <t>30069-25</t>
  </si>
  <si>
    <t>30069-50</t>
  </si>
  <si>
    <t>30069-E</t>
  </si>
  <si>
    <t>30072-50</t>
  </si>
  <si>
    <t>30072-E</t>
  </si>
  <si>
    <t>30073-50</t>
  </si>
  <si>
    <t>30075-25</t>
  </si>
  <si>
    <t>30075-E</t>
  </si>
  <si>
    <t>30079-25</t>
  </si>
  <si>
    <t>30079-70</t>
  </si>
  <si>
    <t>30079-E</t>
  </si>
  <si>
    <t>30080-25</t>
  </si>
  <si>
    <t>30080-50</t>
  </si>
  <si>
    <t>30080-70</t>
  </si>
  <si>
    <t>30080-E</t>
  </si>
  <si>
    <t>30083-25</t>
  </si>
  <si>
    <t>30083-E</t>
  </si>
  <si>
    <t>30084-10</t>
  </si>
  <si>
    <t>30084-25</t>
  </si>
  <si>
    <t>30084-E</t>
  </si>
  <si>
    <t>30085-25</t>
  </si>
  <si>
    <t>30085-E</t>
  </si>
  <si>
    <t>30086-25</t>
  </si>
  <si>
    <t>30086-E</t>
  </si>
  <si>
    <t>30087-25</t>
  </si>
  <si>
    <t>30087-E</t>
  </si>
  <si>
    <t>30088-30</t>
  </si>
  <si>
    <t>30089-25</t>
  </si>
  <si>
    <t>30089-E</t>
  </si>
  <si>
    <t>30092-25</t>
  </si>
  <si>
    <t>30092-70</t>
  </si>
  <si>
    <t>30092-E</t>
  </si>
  <si>
    <t>30093-04</t>
  </si>
  <si>
    <t>30093-10</t>
  </si>
  <si>
    <t>30093-E</t>
  </si>
  <si>
    <t>30094-10</t>
  </si>
  <si>
    <t>30094-25</t>
  </si>
  <si>
    <t>30094-E</t>
  </si>
  <si>
    <t>30096-25</t>
  </si>
  <si>
    <t>30096-E</t>
  </si>
  <si>
    <t>30097-25</t>
  </si>
  <si>
    <t>30098-25</t>
  </si>
  <si>
    <t>30098-E</t>
  </si>
  <si>
    <t>30100-10</t>
  </si>
  <si>
    <t>30100-25</t>
  </si>
  <si>
    <t>30100-E</t>
  </si>
  <si>
    <t>30101-25</t>
  </si>
  <si>
    <t>30101-E</t>
  </si>
  <si>
    <t>30103-50</t>
  </si>
  <si>
    <t>30103-E</t>
  </si>
  <si>
    <t>30104-05</t>
  </si>
  <si>
    <t>30104-10</t>
  </si>
  <si>
    <t>30104-E</t>
  </si>
  <si>
    <t>30105-25</t>
  </si>
  <si>
    <t>30105-E</t>
  </si>
  <si>
    <t>30106-25</t>
  </si>
  <si>
    <t>30106-E</t>
  </si>
  <si>
    <t>30108-25</t>
  </si>
  <si>
    <t>30108-E</t>
  </si>
  <si>
    <t>30110-10</t>
  </si>
  <si>
    <t>30110-E</t>
  </si>
  <si>
    <t>30117-10</t>
  </si>
  <si>
    <t>30119-10</t>
  </si>
  <si>
    <t>30119-25</t>
  </si>
  <si>
    <t>30119-E</t>
  </si>
  <si>
    <t>30121-10</t>
  </si>
  <si>
    <t>30121-E</t>
  </si>
  <si>
    <t>30124-E</t>
  </si>
  <si>
    <t>30125-10</t>
  </si>
  <si>
    <t>30125-25</t>
  </si>
  <si>
    <t>30125-E</t>
  </si>
  <si>
    <t>30126-25</t>
  </si>
  <si>
    <t>30126-70</t>
  </si>
  <si>
    <t>30126-E</t>
  </si>
  <si>
    <t>30127-10</t>
  </si>
  <si>
    <t>30127-25</t>
  </si>
  <si>
    <t>30128-04</t>
  </si>
  <si>
    <t>30128-E</t>
  </si>
  <si>
    <t>30130-04</t>
  </si>
  <si>
    <t>30132-00</t>
  </si>
  <si>
    <t>30132-E</t>
  </si>
  <si>
    <t>30133-10</t>
  </si>
  <si>
    <t>30133-25</t>
  </si>
  <si>
    <t>30133-E</t>
  </si>
  <si>
    <t>30134-05</t>
  </si>
  <si>
    <t>30134-25</t>
  </si>
  <si>
    <t>30134-E</t>
  </si>
  <si>
    <t>30136-50</t>
  </si>
  <si>
    <t>30136-E</t>
  </si>
  <si>
    <t>30138-50</t>
  </si>
  <si>
    <t>30138-E</t>
  </si>
  <si>
    <t>30140-70</t>
  </si>
  <si>
    <t>30142-50</t>
  </si>
  <si>
    <t>30142-70</t>
  </si>
  <si>
    <t>30142-E</t>
  </si>
  <si>
    <t>30145-05</t>
  </si>
  <si>
    <t>30145-E</t>
  </si>
  <si>
    <t>30149-25</t>
  </si>
  <si>
    <t>30149-E</t>
  </si>
  <si>
    <t>30151-25</t>
  </si>
  <si>
    <t>30151-50</t>
  </si>
  <si>
    <t>30151-E</t>
  </si>
  <si>
    <t>30152-25</t>
  </si>
  <si>
    <t>30152-E</t>
  </si>
  <si>
    <t>30153-10</t>
  </si>
  <si>
    <t>30153-E</t>
  </si>
  <si>
    <t>30154-25</t>
  </si>
  <si>
    <t>30154-70</t>
  </si>
  <si>
    <t>30154-E</t>
  </si>
  <si>
    <t>30155-25</t>
  </si>
  <si>
    <t>30155-50</t>
  </si>
  <si>
    <t>30155-70</t>
  </si>
  <si>
    <t>30155-E</t>
  </si>
  <si>
    <t>30156-25</t>
  </si>
  <si>
    <t>30156-E</t>
  </si>
  <si>
    <t>30157-50</t>
  </si>
  <si>
    <t>30157-70</t>
  </si>
  <si>
    <t>30157-E</t>
  </si>
  <si>
    <t>30160-25</t>
  </si>
  <si>
    <t>30160-E</t>
  </si>
  <si>
    <t>30161-25</t>
  </si>
  <si>
    <t>30163-25</t>
  </si>
  <si>
    <t>30163-E</t>
  </si>
  <si>
    <t>30164-25</t>
  </si>
  <si>
    <t>30166-25</t>
  </si>
  <si>
    <t>30166-E</t>
  </si>
  <si>
    <t>30167-25</t>
  </si>
  <si>
    <t>30167-E</t>
  </si>
  <si>
    <t>30169-25</t>
  </si>
  <si>
    <t>30169-50</t>
  </si>
  <si>
    <t>30169-E</t>
  </si>
  <si>
    <t>30170-25</t>
  </si>
  <si>
    <t>30170-E</t>
  </si>
  <si>
    <t>30171-10</t>
  </si>
  <si>
    <t>30177-10</t>
  </si>
  <si>
    <t>30177-E</t>
  </si>
  <si>
    <t>30179-50</t>
  </si>
  <si>
    <t>30180-25</t>
  </si>
  <si>
    <t>30180-70</t>
  </si>
  <si>
    <t>30180-E</t>
  </si>
  <si>
    <t>30181-10</t>
  </si>
  <si>
    <t>30181-E</t>
  </si>
  <si>
    <t>30184-25</t>
  </si>
  <si>
    <t>30184-50</t>
  </si>
  <si>
    <t>30184-70</t>
  </si>
  <si>
    <t>30184-E</t>
  </si>
  <si>
    <t>30185-E</t>
  </si>
  <si>
    <t>30186-E</t>
  </si>
  <si>
    <t>30190-25</t>
  </si>
  <si>
    <t>30190-E</t>
  </si>
  <si>
    <t>30195-E</t>
  </si>
  <si>
    <t>30201-00</t>
  </si>
  <si>
    <t>30202-00</t>
  </si>
  <si>
    <t>30205-00</t>
  </si>
  <si>
    <t>30206-00</t>
  </si>
  <si>
    <t>30207-00</t>
  </si>
  <si>
    <t>30208-00</t>
  </si>
  <si>
    <t>30209-04</t>
  </si>
  <si>
    <t>30209-05</t>
  </si>
  <si>
    <t>30209-E</t>
  </si>
  <si>
    <t>30210-10</t>
  </si>
  <si>
    <t>30210-25</t>
  </si>
  <si>
    <t>30210-E</t>
  </si>
  <si>
    <t>30212-10</t>
  </si>
  <si>
    <t>30213-50</t>
  </si>
  <si>
    <t>30213-70</t>
  </si>
  <si>
    <t>30213-E</t>
  </si>
  <si>
    <t>30214-70</t>
  </si>
  <si>
    <t>30214-E</t>
  </si>
  <si>
    <t>30216-50</t>
  </si>
  <si>
    <t>30216-70</t>
  </si>
  <si>
    <t>30216-E</t>
  </si>
  <si>
    <t>30219-50</t>
  </si>
  <si>
    <t>30219-70</t>
  </si>
  <si>
    <t>30219-E</t>
  </si>
  <si>
    <t>30220-67</t>
  </si>
  <si>
    <t>30220-E</t>
  </si>
  <si>
    <t>30221-25</t>
  </si>
  <si>
    <t>30222-04</t>
  </si>
  <si>
    <t>30222-E</t>
  </si>
  <si>
    <t>30223-10</t>
  </si>
  <si>
    <t>30223-25</t>
  </si>
  <si>
    <t>30223-E</t>
  </si>
  <si>
    <t>30224-50</t>
  </si>
  <si>
    <t>30224-E</t>
  </si>
  <si>
    <t>30227-10</t>
  </si>
  <si>
    <t>30227-25</t>
  </si>
  <si>
    <t>30227-E</t>
  </si>
  <si>
    <t>30228-25</t>
  </si>
  <si>
    <t>30228-E</t>
  </si>
  <si>
    <t>30236-25</t>
  </si>
  <si>
    <t>30236-E</t>
  </si>
  <si>
    <t>30237-25</t>
  </si>
  <si>
    <t>30237-70</t>
  </si>
  <si>
    <t>30237-E</t>
  </si>
  <si>
    <t>30238-10</t>
  </si>
  <si>
    <t>30238-E</t>
  </si>
  <si>
    <t>30240-10</t>
  </si>
  <si>
    <t>30245-20</t>
  </si>
  <si>
    <t>30248-25</t>
  </si>
  <si>
    <t>30248-E</t>
  </si>
  <si>
    <t>30249-25</t>
  </si>
  <si>
    <t>30249-E</t>
  </si>
  <si>
    <t>30250-10</t>
  </si>
  <si>
    <t>30250-E</t>
  </si>
  <si>
    <t>30251-10</t>
  </si>
  <si>
    <t>30251-E</t>
  </si>
  <si>
    <t>30254-70</t>
  </si>
  <si>
    <t>30258-10</t>
  </si>
  <si>
    <t>30258-E</t>
  </si>
  <si>
    <t>30261-10</t>
  </si>
  <si>
    <t>30261-E</t>
  </si>
  <si>
    <t>30263-25</t>
  </si>
  <si>
    <t>30263-E</t>
  </si>
  <si>
    <t>30264-10</t>
  </si>
  <si>
    <t>30264-E</t>
  </si>
  <si>
    <t>30265-25</t>
  </si>
  <si>
    <t>30265-E</t>
  </si>
  <si>
    <t>30266-70</t>
  </si>
  <si>
    <t>30266-E</t>
  </si>
  <si>
    <t>30268-10</t>
  </si>
  <si>
    <t>30268-E</t>
  </si>
  <si>
    <t>30271-E</t>
  </si>
  <si>
    <t>30277-50</t>
  </si>
  <si>
    <t>30280-70</t>
  </si>
  <si>
    <t>30280-E</t>
  </si>
  <si>
    <t>30281-10</t>
  </si>
  <si>
    <t>30282-10</t>
  </si>
  <si>
    <t>30283-10</t>
  </si>
  <si>
    <t>30289-70</t>
  </si>
  <si>
    <t>30289-E</t>
  </si>
  <si>
    <t>30301-03</t>
  </si>
  <si>
    <t>30301-04</t>
  </si>
  <si>
    <t>30301-06</t>
  </si>
  <si>
    <t>30301-07</t>
  </si>
  <si>
    <t>30301-08</t>
  </si>
  <si>
    <t>30315-25</t>
  </si>
  <si>
    <t>30315-E</t>
  </si>
  <si>
    <t>30317-10</t>
  </si>
  <si>
    <t>30322-00</t>
  </si>
  <si>
    <t>30346-07</t>
  </si>
  <si>
    <t>30347-00</t>
  </si>
  <si>
    <t>30390-00</t>
  </si>
  <si>
    <t>30390-01</t>
  </si>
  <si>
    <t>30505-10</t>
  </si>
  <si>
    <t>30505-E</t>
  </si>
  <si>
    <t>30506-88</t>
  </si>
  <si>
    <t>30579-66</t>
  </si>
  <si>
    <t>30579-77</t>
  </si>
  <si>
    <t>30579-88</t>
  </si>
  <si>
    <t>30580-66</t>
  </si>
  <si>
    <t>30580-77</t>
  </si>
  <si>
    <t>30580-88</t>
  </si>
  <si>
    <t>30678-01</t>
  </si>
  <si>
    <t>30678-02</t>
  </si>
  <si>
    <t>30815-65</t>
  </si>
  <si>
    <t>30834-01</t>
  </si>
  <si>
    <t>30834-02</t>
  </si>
  <si>
    <t>30834-88</t>
  </si>
  <si>
    <t>30836-01</t>
  </si>
  <si>
    <t>30836-02</t>
  </si>
  <si>
    <t>30836-10</t>
  </si>
  <si>
    <t>30836-25</t>
  </si>
  <si>
    <t>30836-88</t>
  </si>
  <si>
    <t>30837-01</t>
  </si>
  <si>
    <t>30837-02</t>
  </si>
  <si>
    <t>30837-03</t>
  </si>
  <si>
    <t>30837-04</t>
  </si>
  <si>
    <t>30837-07</t>
  </si>
  <si>
    <t>30837-09</t>
  </si>
  <si>
    <t>30837-21</t>
  </si>
  <si>
    <t>30837-22</t>
  </si>
  <si>
    <t>30839-01</t>
  </si>
  <si>
    <t>30851-00</t>
  </si>
  <si>
    <t>30909-25</t>
  </si>
  <si>
    <t>30911-25</t>
  </si>
  <si>
    <t>30911-E</t>
  </si>
  <si>
    <t>30918-25</t>
  </si>
  <si>
    <t>30918-E</t>
  </si>
  <si>
    <t>30919-25</t>
  </si>
  <si>
    <t>30919-E</t>
  </si>
  <si>
    <t>30933-25</t>
  </si>
  <si>
    <t>30933-70</t>
  </si>
  <si>
    <t>30933-E</t>
  </si>
  <si>
    <t>30942-05</t>
  </si>
  <si>
    <t>30942-E</t>
  </si>
  <si>
    <t>30965-25</t>
  </si>
  <si>
    <t>30965-E</t>
  </si>
  <si>
    <t>30977-04</t>
  </si>
  <si>
    <t>31001-25</t>
  </si>
  <si>
    <t>31008-04</t>
  </si>
  <si>
    <t>31016-E</t>
  </si>
  <si>
    <t>31017-25</t>
  </si>
  <si>
    <t>31017-E</t>
  </si>
  <si>
    <t>31022-50</t>
  </si>
  <si>
    <t>31022-E</t>
  </si>
  <si>
    <t>31043-E</t>
  </si>
  <si>
    <t>31051-50</t>
  </si>
  <si>
    <t>31051-E</t>
  </si>
  <si>
    <t>31067-10</t>
  </si>
  <si>
    <t>31067-E</t>
  </si>
  <si>
    <t>31074-00</t>
  </si>
  <si>
    <t>31083-10</t>
  </si>
  <si>
    <t>31083-E</t>
  </si>
  <si>
    <t>31116-25</t>
  </si>
  <si>
    <t>31117-50</t>
  </si>
  <si>
    <t>31121-50</t>
  </si>
  <si>
    <t>31138-01</t>
  </si>
  <si>
    <t>31138-E</t>
  </si>
  <si>
    <t>31142-25</t>
  </si>
  <si>
    <t>31142-E</t>
  </si>
  <si>
    <t>31150-70</t>
  </si>
  <si>
    <t>31150-E</t>
  </si>
  <si>
    <t>31153-70</t>
  </si>
  <si>
    <t>31153-E</t>
  </si>
  <si>
    <t>31155-05</t>
  </si>
  <si>
    <t>31175-10</t>
  </si>
  <si>
    <t>31182-10</t>
  </si>
  <si>
    <t>31182-E</t>
  </si>
  <si>
    <t>31186-05</t>
  </si>
  <si>
    <t>31188-10</t>
  </si>
  <si>
    <t>31188-E</t>
  </si>
  <si>
    <t>31194-04</t>
  </si>
  <si>
    <t>31194-E</t>
  </si>
  <si>
    <t>31223-70</t>
  </si>
  <si>
    <t>31223-E</t>
  </si>
  <si>
    <t>31236-10</t>
  </si>
  <si>
    <t>31236-E</t>
  </si>
  <si>
    <t>31246-81</t>
  </si>
  <si>
    <t>31246-E</t>
  </si>
  <si>
    <t>31249-01</t>
  </si>
  <si>
    <t>31251-04</t>
  </si>
  <si>
    <t>31255-25</t>
  </si>
  <si>
    <t>31255-E</t>
  </si>
  <si>
    <t>31259-70</t>
  </si>
  <si>
    <t>31259-E</t>
  </si>
  <si>
    <t>31266-70</t>
  </si>
  <si>
    <t>31277-02</t>
  </si>
  <si>
    <t>31277-E</t>
  </si>
  <si>
    <t>31294-10</t>
  </si>
  <si>
    <t>31294-E</t>
  </si>
  <si>
    <t>31295-00</t>
  </si>
  <si>
    <t>31296-04</t>
  </si>
  <si>
    <t>31296-E</t>
  </si>
  <si>
    <t>31301-50</t>
  </si>
  <si>
    <t>31301-70</t>
  </si>
  <si>
    <t>31301-E</t>
  </si>
  <si>
    <t>31310-10</t>
  </si>
  <si>
    <t>31310-E</t>
  </si>
  <si>
    <t>31311-70</t>
  </si>
  <si>
    <t>31311-E</t>
  </si>
  <si>
    <t>31314-04</t>
  </si>
  <si>
    <t>31320-04</t>
  </si>
  <si>
    <t>31339-10</t>
  </si>
  <si>
    <t>31339-E</t>
  </si>
  <si>
    <t>31340-70</t>
  </si>
  <si>
    <t>31340-E</t>
  </si>
  <si>
    <t>31341-10</t>
  </si>
  <si>
    <t>31341-E</t>
  </si>
  <si>
    <t>31344-05</t>
  </si>
  <si>
    <t>31365-10</t>
  </si>
  <si>
    <t>31365-E</t>
  </si>
  <si>
    <t>31366-25</t>
  </si>
  <si>
    <t>31366-70</t>
  </si>
  <si>
    <t>31366-E</t>
  </si>
  <si>
    <t>31367-04</t>
  </si>
  <si>
    <t>31367-E</t>
  </si>
  <si>
    <t>31369-10</t>
  </si>
  <si>
    <t>31369-25</t>
  </si>
  <si>
    <t>31369-70</t>
  </si>
  <si>
    <t>31369-E</t>
  </si>
  <si>
    <t>31371-25</t>
  </si>
  <si>
    <t>31372-00</t>
  </si>
  <si>
    <t>31381-05</t>
  </si>
  <si>
    <t>31383-03</t>
  </si>
  <si>
    <t>31388-10</t>
  </si>
  <si>
    <t>31388-E</t>
  </si>
  <si>
    <t>31390-10</t>
  </si>
  <si>
    <t>31393-25</t>
  </si>
  <si>
    <t>31393-E</t>
  </si>
  <si>
    <t>31439-25</t>
  </si>
  <si>
    <t>31439-E</t>
  </si>
  <si>
    <t>31443-10</t>
  </si>
  <si>
    <t>31443-E</t>
  </si>
  <si>
    <t>31445-10</t>
  </si>
  <si>
    <t>31458-70</t>
  </si>
  <si>
    <t>31463-10</t>
  </si>
  <si>
    <t>31469-25</t>
  </si>
  <si>
    <t>31469-E</t>
  </si>
  <si>
    <t>31469-ES</t>
  </si>
  <si>
    <t>31488-04</t>
  </si>
  <si>
    <t>31488-E</t>
  </si>
  <si>
    <t>31494-25</t>
  </si>
  <si>
    <t>31494-E</t>
  </si>
  <si>
    <t>31495-25</t>
  </si>
  <si>
    <t>31495-E</t>
  </si>
  <si>
    <t>31502-04</t>
  </si>
  <si>
    <t>31503-04</t>
  </si>
  <si>
    <t>31504-02</t>
  </si>
  <si>
    <t>31513-10</t>
  </si>
  <si>
    <t>31515-04</t>
  </si>
  <si>
    <t>31517-04</t>
  </si>
  <si>
    <t>31517-E</t>
  </si>
  <si>
    <t>31521-03</t>
  </si>
  <si>
    <t>31523-03</t>
  </si>
  <si>
    <t>31526-10</t>
  </si>
  <si>
    <t>31526-E</t>
  </si>
  <si>
    <t>31540-50</t>
  </si>
  <si>
    <t>31540-E</t>
  </si>
  <si>
    <t>31546-10</t>
  </si>
  <si>
    <t>31546-E</t>
  </si>
  <si>
    <t>31551-10</t>
  </si>
  <si>
    <t>31553-E</t>
  </si>
  <si>
    <t>31556-25</t>
  </si>
  <si>
    <t>31556-E</t>
  </si>
  <si>
    <t>31559-25</t>
  </si>
  <si>
    <t>31559-E</t>
  </si>
  <si>
    <t>31560-10</t>
  </si>
  <si>
    <t>31566-70</t>
  </si>
  <si>
    <t>31567-04</t>
  </si>
  <si>
    <t>31567-E</t>
  </si>
  <si>
    <t>31568-25</t>
  </si>
  <si>
    <t>31568-E</t>
  </si>
  <si>
    <t>31570-03</t>
  </si>
  <si>
    <t>31570-E</t>
  </si>
  <si>
    <t>31573-25</t>
  </si>
  <si>
    <t>31573-E</t>
  </si>
  <si>
    <t>31574-04</t>
  </si>
  <si>
    <t>31574-E</t>
  </si>
  <si>
    <t>31577-10</t>
  </si>
  <si>
    <t>31577-E</t>
  </si>
  <si>
    <t>31612-25</t>
  </si>
  <si>
    <t>31612-E</t>
  </si>
  <si>
    <t>31623-25</t>
  </si>
  <si>
    <t>31630-50</t>
  </si>
  <si>
    <t>31630-70</t>
  </si>
  <si>
    <t>31630-E</t>
  </si>
  <si>
    <t>31634-05</t>
  </si>
  <si>
    <t>31634-E</t>
  </si>
  <si>
    <t>31645-25</t>
  </si>
  <si>
    <t>31653-50</t>
  </si>
  <si>
    <t>31653-E</t>
  </si>
  <si>
    <t>31655-E</t>
  </si>
  <si>
    <t>31656-E</t>
  </si>
  <si>
    <t>31666-03</t>
  </si>
  <si>
    <t>31666-E</t>
  </si>
  <si>
    <t>31681-25</t>
  </si>
  <si>
    <t>31681-E</t>
  </si>
  <si>
    <t>31685-50</t>
  </si>
  <si>
    <t>31685-E</t>
  </si>
  <si>
    <t>31690-25</t>
  </si>
  <si>
    <t>31698-25</t>
  </si>
  <si>
    <t>31698-E</t>
  </si>
  <si>
    <t>31699-04</t>
  </si>
  <si>
    <t>31699-E</t>
  </si>
  <si>
    <t>31704-70</t>
  </si>
  <si>
    <t>31704-E</t>
  </si>
  <si>
    <t>31707-25</t>
  </si>
  <si>
    <t>31707-70</t>
  </si>
  <si>
    <t>31707-E</t>
  </si>
  <si>
    <t>31708-05</t>
  </si>
  <si>
    <t>31708-E</t>
  </si>
  <si>
    <t>31710-25</t>
  </si>
  <si>
    <t>31710-E</t>
  </si>
  <si>
    <t>31715-10</t>
  </si>
  <si>
    <t>31715-E</t>
  </si>
  <si>
    <t>31730-10</t>
  </si>
  <si>
    <t>31739-03</t>
  </si>
  <si>
    <t>31745-25</t>
  </si>
  <si>
    <t>31745-E</t>
  </si>
  <si>
    <t>31751-02</t>
  </si>
  <si>
    <t>31753-50</t>
  </si>
  <si>
    <t>31753-E</t>
  </si>
  <si>
    <t>31754-25</t>
  </si>
  <si>
    <t>31754-E</t>
  </si>
  <si>
    <t>31761-50</t>
  </si>
  <si>
    <t>31763-03</t>
  </si>
  <si>
    <t>31767-10</t>
  </si>
  <si>
    <t>31768-03</t>
  </si>
  <si>
    <t>31773-03</t>
  </si>
  <si>
    <t>31773-E</t>
  </si>
  <si>
    <t>31774-70</t>
  </si>
  <si>
    <t>31799-27</t>
  </si>
  <si>
    <t>31799-E</t>
  </si>
  <si>
    <t>31808-50</t>
  </si>
  <si>
    <t>31808-70</t>
  </si>
  <si>
    <t>31808-E</t>
  </si>
  <si>
    <t>31813-04</t>
  </si>
  <si>
    <t>31813-E</t>
  </si>
  <si>
    <t>31817-70</t>
  </si>
  <si>
    <t>31821-70</t>
  </si>
  <si>
    <t>31821-E</t>
  </si>
  <si>
    <t>31822-70</t>
  </si>
  <si>
    <t>31822-E</t>
  </si>
  <si>
    <t>31827-25</t>
  </si>
  <si>
    <t>31827-E</t>
  </si>
  <si>
    <t>31828-70</t>
  </si>
  <si>
    <t>31828-E</t>
  </si>
  <si>
    <t>31831-70</t>
  </si>
  <si>
    <t>31831-E</t>
  </si>
  <si>
    <t>31832-70</t>
  </si>
  <si>
    <t>31832-E</t>
  </si>
  <si>
    <t>31833-04</t>
  </si>
  <si>
    <t>31839-04</t>
  </si>
  <si>
    <t>31846-02</t>
  </si>
  <si>
    <t>31846-E</t>
  </si>
  <si>
    <t>31849-50</t>
  </si>
  <si>
    <t>31851-70</t>
  </si>
  <si>
    <t>31853-25</t>
  </si>
  <si>
    <t>31853-E</t>
  </si>
  <si>
    <t>31858-25</t>
  </si>
  <si>
    <t>31861-25</t>
  </si>
  <si>
    <t>31861-E</t>
  </si>
  <si>
    <t>31863-05</t>
  </si>
  <si>
    <t>31883-70</t>
  </si>
  <si>
    <t>31896-02</t>
  </si>
  <si>
    <t>31896-E</t>
  </si>
  <si>
    <t>31920-50</t>
  </si>
  <si>
    <t>31924-02</t>
  </si>
  <si>
    <t>31942-70</t>
  </si>
  <si>
    <t>31942-E</t>
  </si>
  <si>
    <t>31944-10</t>
  </si>
  <si>
    <t>31948-05</t>
  </si>
  <si>
    <t>31978-10</t>
  </si>
  <si>
    <t>31978-25</t>
  </si>
  <si>
    <t>31979-50</t>
  </si>
  <si>
    <t>31979-E</t>
  </si>
  <si>
    <t>31983-25</t>
  </si>
  <si>
    <t>31983-E</t>
  </si>
  <si>
    <t>31986-50</t>
  </si>
  <si>
    <t>31991-25</t>
  </si>
  <si>
    <t>31997-04</t>
  </si>
  <si>
    <t>31997-E</t>
  </si>
  <si>
    <t>31998-50</t>
  </si>
  <si>
    <t>31998-E</t>
  </si>
  <si>
    <t>31999-20</t>
  </si>
  <si>
    <t>32152-00</t>
  </si>
  <si>
    <t>32154-00</t>
  </si>
  <si>
    <t>32165-05</t>
  </si>
  <si>
    <t>32165-16</t>
  </si>
  <si>
    <t>32166-35</t>
  </si>
  <si>
    <t>32167-05</t>
  </si>
  <si>
    <t>32167-16</t>
  </si>
  <si>
    <t>32168-05</t>
  </si>
  <si>
    <t>32168-16</t>
  </si>
  <si>
    <t>32170-05</t>
  </si>
  <si>
    <t>32170-16</t>
  </si>
  <si>
    <t>32171-05</t>
  </si>
  <si>
    <t>32171-16</t>
  </si>
  <si>
    <t>32172-16</t>
  </si>
  <si>
    <t>32178-00</t>
  </si>
  <si>
    <t>32178-02</t>
  </si>
  <si>
    <t>32180-00</t>
  </si>
  <si>
    <t>32180-01</t>
  </si>
  <si>
    <t>32180-02</t>
  </si>
  <si>
    <t>32181-00</t>
  </si>
  <si>
    <t>32204-00</t>
  </si>
  <si>
    <t>32234-93</t>
  </si>
  <si>
    <t>32246-90</t>
  </si>
  <si>
    <t>32246-93</t>
  </si>
  <si>
    <t>32286-93</t>
  </si>
  <si>
    <t>32288-90</t>
  </si>
  <si>
    <t>32288-93</t>
  </si>
  <si>
    <t>32471-03</t>
  </si>
  <si>
    <t>32474-00</t>
  </si>
  <si>
    <t>32480-00</t>
  </si>
  <si>
    <t>32486-00</t>
  </si>
  <si>
    <t>32514-00</t>
  </si>
  <si>
    <t>32516-00</t>
  </si>
  <si>
    <t>32518-00</t>
  </si>
  <si>
    <t>32521-00</t>
  </si>
  <si>
    <t>32527-00</t>
  </si>
  <si>
    <t>32603-00</t>
  </si>
  <si>
    <t>32603-01</t>
  </si>
  <si>
    <t>32604-00</t>
  </si>
  <si>
    <t>32604-01</t>
  </si>
  <si>
    <t>32604-02</t>
  </si>
  <si>
    <t>32605-00</t>
  </si>
  <si>
    <t>32605-01</t>
  </si>
  <si>
    <t>32605-02</t>
  </si>
  <si>
    <t>32680-00</t>
  </si>
  <si>
    <t>32680-01</t>
  </si>
  <si>
    <t>32680-02</t>
  </si>
  <si>
    <t>32680-04</t>
  </si>
  <si>
    <t>32683-00</t>
  </si>
  <si>
    <t>32683-01</t>
  </si>
  <si>
    <t>32684-00</t>
  </si>
  <si>
    <t>32684-01</t>
  </si>
  <si>
    <t>32707-00</t>
  </si>
  <si>
    <t>32711-00</t>
  </si>
  <si>
    <t>32972-00</t>
  </si>
  <si>
    <t>32976-03</t>
  </si>
  <si>
    <t>32977-01</t>
  </si>
  <si>
    <t>32977-02</t>
  </si>
  <si>
    <t>32977-03</t>
  </si>
  <si>
    <t>32977-04</t>
  </si>
  <si>
    <t>32977-05</t>
  </si>
  <si>
    <t>32977-06</t>
  </si>
  <si>
    <t>32977-07</t>
  </si>
  <si>
    <t>32979-04</t>
  </si>
  <si>
    <t>32985-00</t>
  </si>
  <si>
    <t>32986-01</t>
  </si>
  <si>
    <t>32987-00</t>
  </si>
  <si>
    <t>32991-00</t>
  </si>
  <si>
    <t>32995-00</t>
  </si>
  <si>
    <t>32995-02</t>
  </si>
  <si>
    <t>32996-03</t>
  </si>
  <si>
    <t>33006-00</t>
  </si>
  <si>
    <t>33185-00</t>
  </si>
  <si>
    <t>33201-00</t>
  </si>
  <si>
    <t>33209-00</t>
  </si>
  <si>
    <t>33277-00</t>
  </si>
  <si>
    <t>33278-00</t>
  </si>
  <si>
    <t>33281-00</t>
  </si>
  <si>
    <t>33281-01</t>
  </si>
  <si>
    <t>33282-00</t>
  </si>
  <si>
    <t>33282-01</t>
  </si>
  <si>
    <t>33283-00</t>
  </si>
  <si>
    <t>33284-00</t>
  </si>
  <si>
    <t>33287-01</t>
  </si>
  <si>
    <t>33287-03</t>
  </si>
  <si>
    <t>33287-04</t>
  </si>
  <si>
    <t>33290-00</t>
  </si>
  <si>
    <t>33297-00</t>
  </si>
  <si>
    <t>33298-00</t>
  </si>
  <si>
    <t>33299-00</t>
  </si>
  <si>
    <t>33302-00</t>
  </si>
  <si>
    <t>33345-00</t>
  </si>
  <si>
    <t>33346-00</t>
  </si>
  <si>
    <t>33348-00</t>
  </si>
  <si>
    <t>33380-00</t>
  </si>
  <si>
    <t>33391-00</t>
  </si>
  <si>
    <t>33392-00</t>
  </si>
  <si>
    <t>33393-00</t>
  </si>
  <si>
    <t>33398-00</t>
  </si>
  <si>
    <t>33401-00</t>
  </si>
  <si>
    <t>33401-01</t>
  </si>
  <si>
    <t>33401-88</t>
  </si>
  <si>
    <t>33460-00</t>
  </si>
  <si>
    <t>33476-00</t>
  </si>
  <si>
    <t>33481-00</t>
  </si>
  <si>
    <t>33481-01</t>
  </si>
  <si>
    <t>33482-00</t>
  </si>
  <si>
    <t>33483-00</t>
  </si>
  <si>
    <t>33484-00</t>
  </si>
  <si>
    <t>33499-00</t>
  </si>
  <si>
    <t>33550-00</t>
  </si>
  <si>
    <t>33600-00</t>
  </si>
  <si>
    <t>33621-03</t>
  </si>
  <si>
    <t>33622-03</t>
  </si>
  <si>
    <t>33623-03</t>
  </si>
  <si>
    <t>33624-03</t>
  </si>
  <si>
    <t>33902-00</t>
  </si>
  <si>
    <t>33902-01</t>
  </si>
  <si>
    <t>33903-00</t>
  </si>
  <si>
    <t>33903-01</t>
  </si>
  <si>
    <t>33903-02</t>
  </si>
  <si>
    <t>33905-00</t>
  </si>
  <si>
    <t>33905-01</t>
  </si>
  <si>
    <t>33906-00</t>
  </si>
  <si>
    <t>33906-01</t>
  </si>
  <si>
    <t>33906-02</t>
  </si>
  <si>
    <t>33907-00</t>
  </si>
  <si>
    <t>33907-01</t>
  </si>
  <si>
    <t>33912-00</t>
  </si>
  <si>
    <t>33912-02</t>
  </si>
  <si>
    <t>33913-00</t>
  </si>
  <si>
    <t>33913-01</t>
  </si>
  <si>
    <t>33915-00</t>
  </si>
  <si>
    <t>33915-01</t>
  </si>
  <si>
    <t>33915-02</t>
  </si>
  <si>
    <t>33916-00</t>
  </si>
  <si>
    <t>33916-01</t>
  </si>
  <si>
    <t>33916-02</t>
  </si>
  <si>
    <t>33917-00</t>
  </si>
  <si>
    <t>33917-01</t>
  </si>
  <si>
    <t>33917-02</t>
  </si>
  <si>
    <t>33917-20</t>
  </si>
  <si>
    <t>33920-00</t>
  </si>
  <si>
    <t>33921-00</t>
  </si>
  <si>
    <t>33928-00</t>
  </si>
  <si>
    <t>33930-00</t>
  </si>
  <si>
    <t>33931-00</t>
  </si>
  <si>
    <t>33932-00</t>
  </si>
  <si>
    <t>33936-00</t>
  </si>
  <si>
    <t>33937-00</t>
  </si>
  <si>
    <t>33938-00</t>
  </si>
  <si>
    <t>33947-00</t>
  </si>
  <si>
    <t>33948-00</t>
  </si>
  <si>
    <t>33948-01</t>
  </si>
  <si>
    <t>33949-00</t>
  </si>
  <si>
    <t>33950-00</t>
  </si>
  <si>
    <t>33951-00</t>
  </si>
  <si>
    <t>33972-01</t>
  </si>
  <si>
    <t>33972-93</t>
  </si>
  <si>
    <t>34126-00</t>
  </si>
  <si>
    <t>34154-00</t>
  </si>
  <si>
    <t>34155-00</t>
  </si>
  <si>
    <t>34156-00</t>
  </si>
  <si>
    <t>34157-00</t>
  </si>
  <si>
    <t>34158-00</t>
  </si>
  <si>
    <t>34164-00</t>
  </si>
  <si>
    <t>34165-00</t>
  </si>
  <si>
    <t>34166-00</t>
  </si>
  <si>
    <t>34167-00</t>
  </si>
  <si>
    <t>34168-00</t>
  </si>
  <si>
    <t>34170-01</t>
  </si>
  <si>
    <t>34170-02</t>
  </si>
  <si>
    <t>34170-88</t>
  </si>
  <si>
    <t>34171-00</t>
  </si>
  <si>
    <t>34175-00</t>
  </si>
  <si>
    <t>34211-00</t>
  </si>
  <si>
    <t>34213-00</t>
  </si>
  <si>
    <t>34217-00</t>
  </si>
  <si>
    <t>34218-00</t>
  </si>
  <si>
    <t>34220-00</t>
  </si>
  <si>
    <t>34229-00</t>
  </si>
  <si>
    <t>34231-00</t>
  </si>
  <si>
    <t>34232-00</t>
  </si>
  <si>
    <t>34314-70</t>
  </si>
  <si>
    <t>34418-01</t>
  </si>
  <si>
    <t>34419-01</t>
  </si>
  <si>
    <t>34421-01</t>
  </si>
  <si>
    <t>34457-00</t>
  </si>
  <si>
    <t>34458-00</t>
  </si>
  <si>
    <t>34459-00</t>
  </si>
  <si>
    <t>34460-00</t>
  </si>
  <si>
    <t>34461-00</t>
  </si>
  <si>
    <t>34472-00</t>
  </si>
  <si>
    <t>34560-00</t>
  </si>
  <si>
    <t>34563-00</t>
  </si>
  <si>
    <t>34564-00</t>
  </si>
  <si>
    <t>34567-00</t>
  </si>
  <si>
    <t>34568-00</t>
  </si>
  <si>
    <t>34568-01</t>
  </si>
  <si>
    <t>34569-00</t>
  </si>
  <si>
    <t>34570-00</t>
  </si>
  <si>
    <t>34572-00</t>
  </si>
  <si>
    <t>34574-00</t>
  </si>
  <si>
    <t>34575-00</t>
  </si>
  <si>
    <t>34578-00</t>
  </si>
  <si>
    <t>34885-00</t>
  </si>
  <si>
    <t>34885-88</t>
  </si>
  <si>
    <t>35005-00</t>
  </si>
  <si>
    <t>35006-00</t>
  </si>
  <si>
    <t>35010-05</t>
  </si>
  <si>
    <t>35010-06</t>
  </si>
  <si>
    <t>35010-10</t>
  </si>
  <si>
    <t>35010-11</t>
  </si>
  <si>
    <t>35010-12</t>
  </si>
  <si>
    <t>35010-15</t>
  </si>
  <si>
    <t>35010-20</t>
  </si>
  <si>
    <t>35012-00</t>
  </si>
  <si>
    <t>35015-88</t>
  </si>
  <si>
    <t>35015-99</t>
  </si>
  <si>
    <t>35016-30</t>
  </si>
  <si>
    <t>35016-31</t>
  </si>
  <si>
    <t>35016-99</t>
  </si>
  <si>
    <t>35017-00</t>
  </si>
  <si>
    <t>35018-01</t>
  </si>
  <si>
    <t>35018-62</t>
  </si>
  <si>
    <t>35018-71</t>
  </si>
  <si>
    <t>35019-08</t>
  </si>
  <si>
    <t>35023-40</t>
  </si>
  <si>
    <t>35023-41</t>
  </si>
  <si>
    <t>35025-01</t>
  </si>
  <si>
    <t>35033-00</t>
  </si>
  <si>
    <t>35040-00</t>
  </si>
  <si>
    <t>35040-10</t>
  </si>
  <si>
    <t>35040-11</t>
  </si>
  <si>
    <t>35041-00</t>
  </si>
  <si>
    <t>35042-00</t>
  </si>
  <si>
    <t>35045-00</t>
  </si>
  <si>
    <t>35046-00</t>
  </si>
  <si>
    <t>35048-00</t>
  </si>
  <si>
    <t>35260-93</t>
  </si>
  <si>
    <t>35275-01</t>
  </si>
  <si>
    <t>35276-01</t>
  </si>
  <si>
    <t>35276-93</t>
  </si>
  <si>
    <t>35277-01</t>
  </si>
  <si>
    <t>35277-93</t>
  </si>
  <si>
    <t>35580-00</t>
  </si>
  <si>
    <t>35585-00</t>
  </si>
  <si>
    <t>35612-99</t>
  </si>
  <si>
    <t>35620-00</t>
  </si>
  <si>
    <t>35630-00</t>
  </si>
  <si>
    <t>35635-04</t>
  </si>
  <si>
    <t>35658-99</t>
  </si>
  <si>
    <t>35661-00</t>
  </si>
  <si>
    <t>35661-10</t>
  </si>
  <si>
    <t>35663-10</t>
  </si>
  <si>
    <t>35664-00</t>
  </si>
  <si>
    <t>35665-00</t>
  </si>
  <si>
    <t>35673-03</t>
  </si>
  <si>
    <t>35678-01</t>
  </si>
  <si>
    <t>35678-02</t>
  </si>
  <si>
    <t>35678-12</t>
  </si>
  <si>
    <t>35680-03</t>
  </si>
  <si>
    <t>35680-04</t>
  </si>
  <si>
    <t>35694-02</t>
  </si>
  <si>
    <t>35753-93</t>
  </si>
  <si>
    <t>35754-93</t>
  </si>
  <si>
    <t>35760-01</t>
  </si>
  <si>
    <t>35760-93</t>
  </si>
  <si>
    <t>35761-99</t>
  </si>
  <si>
    <t>35790-05</t>
  </si>
  <si>
    <t>35790-15</t>
  </si>
  <si>
    <t>35795-88</t>
  </si>
  <si>
    <t>35800-04</t>
  </si>
  <si>
    <t>35800-05</t>
  </si>
  <si>
    <t>35800-11</t>
  </si>
  <si>
    <t>35808-03</t>
  </si>
  <si>
    <t>35809-86</t>
  </si>
  <si>
    <t>35809-87</t>
  </si>
  <si>
    <t>35809-88</t>
  </si>
  <si>
    <t>35811-01</t>
  </si>
  <si>
    <t>35812-05</t>
  </si>
  <si>
    <t>35813-02</t>
  </si>
  <si>
    <t>35813-03</t>
  </si>
  <si>
    <t>35815-00</t>
  </si>
  <si>
    <t>35817-04</t>
  </si>
  <si>
    <t>35817-06</t>
  </si>
  <si>
    <t>35821-00</t>
  </si>
  <si>
    <t>35821-10</t>
  </si>
  <si>
    <t>35834-05</t>
  </si>
  <si>
    <t>35837-02</t>
  </si>
  <si>
    <t>35837-03</t>
  </si>
  <si>
    <t>35840-00</t>
  </si>
  <si>
    <t>35840-01</t>
  </si>
  <si>
    <t>35841-01</t>
  </si>
  <si>
    <t>35843-05</t>
  </si>
  <si>
    <t>35850-04</t>
  </si>
  <si>
    <t>35853-88</t>
  </si>
  <si>
    <t>35854-88</t>
  </si>
  <si>
    <t>35861-00</t>
  </si>
  <si>
    <t>35862-00</t>
  </si>
  <si>
    <t>35869-00</t>
  </si>
  <si>
    <t>35870-01</t>
  </si>
  <si>
    <t>35873-00</t>
  </si>
  <si>
    <t>35900-02</t>
  </si>
  <si>
    <t>35900-86</t>
  </si>
  <si>
    <t>35900-87</t>
  </si>
  <si>
    <t>35907-01</t>
  </si>
  <si>
    <t>35907-02</t>
  </si>
  <si>
    <t>35907-99</t>
  </si>
  <si>
    <t>35910-15</t>
  </si>
  <si>
    <t>35912-00</t>
  </si>
  <si>
    <t>35914-15</t>
  </si>
  <si>
    <t>35917-00</t>
  </si>
  <si>
    <t>35917-01</t>
  </si>
  <si>
    <t>35917-02</t>
  </si>
  <si>
    <t>35917-03</t>
  </si>
  <si>
    <t>35917-04</t>
  </si>
  <si>
    <t>35917-05</t>
  </si>
  <si>
    <t>35917-06</t>
  </si>
  <si>
    <t>35917-07</t>
  </si>
  <si>
    <t>35917-20</t>
  </si>
  <si>
    <t>35917-30</t>
  </si>
  <si>
    <t>35917-88</t>
  </si>
  <si>
    <t>35918-88</t>
  </si>
  <si>
    <t>35919-01</t>
  </si>
  <si>
    <t>35928-00</t>
  </si>
  <si>
    <t>35998-00</t>
  </si>
  <si>
    <t>35999-00</t>
  </si>
  <si>
    <t>36000-00</t>
  </si>
  <si>
    <t>36001-00</t>
  </si>
  <si>
    <t>36002-00</t>
  </si>
  <si>
    <t>36003-00</t>
  </si>
  <si>
    <t>36004-00</t>
  </si>
  <si>
    <t>36005-00</t>
  </si>
  <si>
    <t>36006-00</t>
  </si>
  <si>
    <t>36008-00</t>
  </si>
  <si>
    <t>36010-00</t>
  </si>
  <si>
    <t>36011-01</t>
  </si>
  <si>
    <t>36012-00</t>
  </si>
  <si>
    <t>36012-02</t>
  </si>
  <si>
    <t>36013-00</t>
  </si>
  <si>
    <t>36013-01</t>
  </si>
  <si>
    <t>36013-02</t>
  </si>
  <si>
    <t>36014-00</t>
  </si>
  <si>
    <t>36014-02</t>
  </si>
  <si>
    <t>36015-00</t>
  </si>
  <si>
    <t>36017-00</t>
  </si>
  <si>
    <t>36018-00</t>
  </si>
  <si>
    <t>36020-00</t>
  </si>
  <si>
    <t>36021-00</t>
  </si>
  <si>
    <t>36022-00</t>
  </si>
  <si>
    <t>36024-00</t>
  </si>
  <si>
    <t>36046-00</t>
  </si>
  <si>
    <t>36047-00</t>
  </si>
  <si>
    <t>36048-00</t>
  </si>
  <si>
    <t>36050-00</t>
  </si>
  <si>
    <t>36080-00</t>
  </si>
  <si>
    <t>36081-00</t>
  </si>
  <si>
    <t>36082-00</t>
  </si>
  <si>
    <t>36116-00</t>
  </si>
  <si>
    <t>36117-00</t>
  </si>
  <si>
    <t>36118-00</t>
  </si>
  <si>
    <t>36121-00</t>
  </si>
  <si>
    <t>36122-00</t>
  </si>
  <si>
    <t>36124-00</t>
  </si>
  <si>
    <t>36128-00</t>
  </si>
  <si>
    <t>36129-00</t>
  </si>
  <si>
    <t>36131-00</t>
  </si>
  <si>
    <t>36133-00</t>
  </si>
  <si>
    <t>36134-00</t>
  </si>
  <si>
    <t>36272-00</t>
  </si>
  <si>
    <t>36276-00</t>
  </si>
  <si>
    <t>36293-00</t>
  </si>
  <si>
    <t>36293-02</t>
  </si>
  <si>
    <t>36294-05</t>
  </si>
  <si>
    <t>36294-06</t>
  </si>
  <si>
    <t>36301-03</t>
  </si>
  <si>
    <t>36301-10</t>
  </si>
  <si>
    <t>36302-03</t>
  </si>
  <si>
    <t>36302-10</t>
  </si>
  <si>
    <t>36303-01</t>
  </si>
  <si>
    <t>36303-10</t>
  </si>
  <si>
    <t>36304-01</t>
  </si>
  <si>
    <t>36304-10</t>
  </si>
  <si>
    <t>36305-10</t>
  </si>
  <si>
    <t>36307-10</t>
  </si>
  <si>
    <t>36308-10</t>
  </si>
  <si>
    <t>36309-10</t>
  </si>
  <si>
    <t>36310-10</t>
  </si>
  <si>
    <t>36321-00</t>
  </si>
  <si>
    <t>36418-00</t>
  </si>
  <si>
    <t>36431-00</t>
  </si>
  <si>
    <t>36434-00</t>
  </si>
  <si>
    <t>36515-00</t>
  </si>
  <si>
    <t>36546-00</t>
  </si>
  <si>
    <t>36547-00</t>
  </si>
  <si>
    <t>36548-00</t>
  </si>
  <si>
    <t>36550-00</t>
  </si>
  <si>
    <t>36551-00</t>
  </si>
  <si>
    <t>36552-00</t>
  </si>
  <si>
    <t>36575-00</t>
  </si>
  <si>
    <t>36576-00</t>
  </si>
  <si>
    <t>36577-00</t>
  </si>
  <si>
    <t>36578-00</t>
  </si>
  <si>
    <t>36579-00</t>
  </si>
  <si>
    <t>36580-00</t>
  </si>
  <si>
    <t>36581-00</t>
  </si>
  <si>
    <t>36582-00</t>
  </si>
  <si>
    <t>36589-00</t>
  </si>
  <si>
    <t>36590-00</t>
  </si>
  <si>
    <t>36592-00</t>
  </si>
  <si>
    <t>36594-00</t>
  </si>
  <si>
    <t>36595-00</t>
  </si>
  <si>
    <t>36596-00</t>
  </si>
  <si>
    <t>36598-00</t>
  </si>
  <si>
    <t>36599-00</t>
  </si>
  <si>
    <t>36600-00</t>
  </si>
  <si>
    <t>36601-00</t>
  </si>
  <si>
    <t>36602-00</t>
  </si>
  <si>
    <t>36603-00</t>
  </si>
  <si>
    <t>36612-00</t>
  </si>
  <si>
    <t>36613-00</t>
  </si>
  <si>
    <t>36614-00</t>
  </si>
  <si>
    <t>36615-00</t>
  </si>
  <si>
    <t>36616-00</t>
  </si>
  <si>
    <t>36620-00</t>
  </si>
  <si>
    <t>36625-00</t>
  </si>
  <si>
    <t>36627-00</t>
  </si>
  <si>
    <t>36628-00</t>
  </si>
  <si>
    <t>36628-01</t>
  </si>
  <si>
    <t>36628-02</t>
  </si>
  <si>
    <t>36629-00</t>
  </si>
  <si>
    <t>36629-01</t>
  </si>
  <si>
    <t>36630-00</t>
  </si>
  <si>
    <t>36630-01</t>
  </si>
  <si>
    <t>36631-00</t>
  </si>
  <si>
    <t>36632-00</t>
  </si>
  <si>
    <t>36635-00</t>
  </si>
  <si>
    <t>36636-00</t>
  </si>
  <si>
    <t>36640-00</t>
  </si>
  <si>
    <t>36671-01</t>
  </si>
  <si>
    <t>36685-00</t>
  </si>
  <si>
    <t>36685-01</t>
  </si>
  <si>
    <t>36688-01</t>
  </si>
  <si>
    <t>36688-05</t>
  </si>
  <si>
    <t>36688-08</t>
  </si>
  <si>
    <t>36688-09</t>
  </si>
  <si>
    <t>36688-88</t>
  </si>
  <si>
    <t>36688-93</t>
  </si>
  <si>
    <t>36691-00</t>
  </si>
  <si>
    <t>36691-01</t>
  </si>
  <si>
    <t>36692-02</t>
  </si>
  <si>
    <t>36701-70</t>
  </si>
  <si>
    <t>36702-88</t>
  </si>
  <si>
    <t>36705-00</t>
  </si>
  <si>
    <t>36705-01</t>
  </si>
  <si>
    <t>36706-00</t>
  </si>
  <si>
    <t>36709-00</t>
  </si>
  <si>
    <t>36731-00</t>
  </si>
  <si>
    <t>36732-00</t>
  </si>
  <si>
    <t>36756-25</t>
  </si>
  <si>
    <t>36782-00</t>
  </si>
  <si>
    <t>36810-00</t>
  </si>
  <si>
    <t>36811-00</t>
  </si>
  <si>
    <t>36820-00</t>
  </si>
  <si>
    <t>36821-00</t>
  </si>
  <si>
    <t>36869-00</t>
  </si>
  <si>
    <t>36869-88</t>
  </si>
  <si>
    <t>36883-00</t>
  </si>
  <si>
    <t>36884-00</t>
  </si>
  <si>
    <t>36888-00</t>
  </si>
  <si>
    <t>36889-00</t>
  </si>
  <si>
    <t>36890-00</t>
  </si>
  <si>
    <t>36891-00</t>
  </si>
  <si>
    <t>36892-00</t>
  </si>
  <si>
    <t>36893-00</t>
  </si>
  <si>
    <t>36912-00</t>
  </si>
  <si>
    <t>36935-00</t>
  </si>
  <si>
    <t>36937-20</t>
  </si>
  <si>
    <t>36941-00</t>
  </si>
  <si>
    <t>36958-00</t>
  </si>
  <si>
    <t>36966-00</t>
  </si>
  <si>
    <t>37003-00</t>
  </si>
  <si>
    <t>37023-01</t>
  </si>
  <si>
    <t>37027-00</t>
  </si>
  <si>
    <t>37030-00</t>
  </si>
  <si>
    <t>37651-15</t>
  </si>
  <si>
    <t>37652-00</t>
  </si>
  <si>
    <t>37653-00</t>
  </si>
  <si>
    <t>37655-10</t>
  </si>
  <si>
    <t>37656-03</t>
  </si>
  <si>
    <t>37656-10</t>
  </si>
  <si>
    <t>37658-10</t>
  </si>
  <si>
    <t>37660-01</t>
  </si>
  <si>
    <t>37660-10</t>
  </si>
  <si>
    <t>37661-10</t>
  </si>
  <si>
    <t>37670-00</t>
  </si>
  <si>
    <t>37675-03</t>
  </si>
  <si>
    <t>37676-03</t>
  </si>
  <si>
    <t>37677-03</t>
  </si>
  <si>
    <t>37682-00</t>
  </si>
  <si>
    <t>37683-00</t>
  </si>
  <si>
    <t>37684-00</t>
  </si>
  <si>
    <t>37685-11</t>
  </si>
  <si>
    <t>37689-00</t>
  </si>
  <si>
    <t>37690-88</t>
  </si>
  <si>
    <t>37694-00</t>
  </si>
  <si>
    <t>37697-00</t>
  </si>
  <si>
    <t>37701-01</t>
  </si>
  <si>
    <t>37706-01</t>
  </si>
  <si>
    <t>37706-02</t>
  </si>
  <si>
    <t>37706-03</t>
  </si>
  <si>
    <t>37708-02</t>
  </si>
  <si>
    <t>37708-03</t>
  </si>
  <si>
    <t>37715-00</t>
  </si>
  <si>
    <t>37715-01</t>
  </si>
  <si>
    <t>37715-02</t>
  </si>
  <si>
    <t>37716-00</t>
  </si>
  <si>
    <t>37716-50</t>
  </si>
  <si>
    <t>37720-00</t>
  </si>
  <si>
    <t>37720-01</t>
  </si>
  <si>
    <t>37720-02</t>
  </si>
  <si>
    <t>37720-03</t>
  </si>
  <si>
    <t>37721-01</t>
  </si>
  <si>
    <t>37721-02</t>
  </si>
  <si>
    <t>37721-03</t>
  </si>
  <si>
    <t>37722-03</t>
  </si>
  <si>
    <t>37735-00</t>
  </si>
  <si>
    <t>37801-00</t>
  </si>
  <si>
    <t>37803-00</t>
  </si>
  <si>
    <t>37804-00</t>
  </si>
  <si>
    <t>38003-00</t>
  </si>
  <si>
    <t>38005-02</t>
  </si>
  <si>
    <t>38005-10</t>
  </si>
  <si>
    <t>38034-00</t>
  </si>
  <si>
    <t>38055-00</t>
  </si>
  <si>
    <t>38056-00</t>
  </si>
  <si>
    <t>38057-00</t>
  </si>
  <si>
    <t>38058-00</t>
  </si>
  <si>
    <t>38060-00</t>
  </si>
  <si>
    <t>38061-01</t>
  </si>
  <si>
    <t>38063-00</t>
  </si>
  <si>
    <t>38065-00</t>
  </si>
  <si>
    <t>38069-00</t>
  </si>
  <si>
    <t>38151-00</t>
  </si>
  <si>
    <t>38254-51</t>
  </si>
  <si>
    <t>38254-52</t>
  </si>
  <si>
    <t>38254-53</t>
  </si>
  <si>
    <t>38254-54</t>
  </si>
  <si>
    <t>38254-55</t>
  </si>
  <si>
    <t>38254-56</t>
  </si>
  <si>
    <t>38519-02</t>
  </si>
  <si>
    <t>38519-88</t>
  </si>
  <si>
    <t>38553-00</t>
  </si>
  <si>
    <t>38554-00</t>
  </si>
  <si>
    <t>38555-00</t>
  </si>
  <si>
    <t>38556-00</t>
  </si>
  <si>
    <t>38687-01</t>
  </si>
  <si>
    <t>38699-01</t>
  </si>
  <si>
    <t>38708-01</t>
  </si>
  <si>
    <t>38708-02</t>
  </si>
  <si>
    <t>38708-03</t>
  </si>
  <si>
    <t>38708-04</t>
  </si>
  <si>
    <t>38708-05</t>
  </si>
  <si>
    <t>38708-06</t>
  </si>
  <si>
    <t>38708-07</t>
  </si>
  <si>
    <t>38708-08</t>
  </si>
  <si>
    <t>38708-09</t>
  </si>
  <si>
    <t>38708-10</t>
  </si>
  <si>
    <t>38708-11</t>
  </si>
  <si>
    <t>38708-88</t>
  </si>
  <si>
    <t>38710-03</t>
  </si>
  <si>
    <t>38710-20</t>
  </si>
  <si>
    <t>38710-21</t>
  </si>
  <si>
    <t>38711-00</t>
  </si>
  <si>
    <t>38717-00</t>
  </si>
  <si>
    <t>38750-01</t>
  </si>
  <si>
    <t>38754-06</t>
  </si>
  <si>
    <t>38760-00</t>
  </si>
  <si>
    <t>38761-00</t>
  </si>
  <si>
    <t>38762-00</t>
  </si>
  <si>
    <t>38763-00</t>
  </si>
  <si>
    <t>38770-00</t>
  </si>
  <si>
    <t>38819-00</t>
  </si>
  <si>
    <t>38823-00</t>
  </si>
  <si>
    <t>38825-00</t>
  </si>
  <si>
    <t>38832-00</t>
  </si>
  <si>
    <t>38833-00</t>
  </si>
  <si>
    <t>38874-00</t>
  </si>
  <si>
    <t>38874-01</t>
  </si>
  <si>
    <t>38875-00</t>
  </si>
  <si>
    <t>38876-00</t>
  </si>
  <si>
    <t>38876-01</t>
  </si>
  <si>
    <t>39052-00</t>
  </si>
  <si>
    <t>39103-04</t>
  </si>
  <si>
    <t>39103-21</t>
  </si>
  <si>
    <t>39104-01</t>
  </si>
  <si>
    <t>39104-10</t>
  </si>
  <si>
    <t>39104-13</t>
  </si>
  <si>
    <t>39104-15</t>
  </si>
  <si>
    <t>39104-17</t>
  </si>
  <si>
    <t>39104-19</t>
  </si>
  <si>
    <t>39104-21</t>
  </si>
  <si>
    <t>39104-23</t>
  </si>
  <si>
    <t>39104-25</t>
  </si>
  <si>
    <t>39104-27</t>
  </si>
  <si>
    <t>39104-30</t>
  </si>
  <si>
    <t>39104-34</t>
  </si>
  <si>
    <t>39104-38</t>
  </si>
  <si>
    <t>39104-41</t>
  </si>
  <si>
    <t>39104-52</t>
  </si>
  <si>
    <t>39104-62</t>
  </si>
  <si>
    <t>39104-63</t>
  </si>
  <si>
    <t>39104-64</t>
  </si>
  <si>
    <t>39105-04</t>
  </si>
  <si>
    <t>39105-07</t>
  </si>
  <si>
    <t>39105-10</t>
  </si>
  <si>
    <t>39105-14</t>
  </si>
  <si>
    <t>39105-17</t>
  </si>
  <si>
    <t>39105-18</t>
  </si>
  <si>
    <t>39105-19</t>
  </si>
  <si>
    <t>39105-20</t>
  </si>
  <si>
    <t>39105-24</t>
  </si>
  <si>
    <t>39105-26</t>
  </si>
  <si>
    <t>39105-28</t>
  </si>
  <si>
    <t>39105-45</t>
  </si>
  <si>
    <t>39105-47</t>
  </si>
  <si>
    <t>39106-01</t>
  </si>
  <si>
    <t>39106-02</t>
  </si>
  <si>
    <t>39106-03</t>
  </si>
  <si>
    <t>39110-03</t>
  </si>
  <si>
    <t>39110-04</t>
  </si>
  <si>
    <t>39113-01</t>
  </si>
  <si>
    <t>39113-02</t>
  </si>
  <si>
    <t>39113-03</t>
  </si>
  <si>
    <t>39113-08</t>
  </si>
  <si>
    <t>39115-01</t>
  </si>
  <si>
    <t>39115-02</t>
  </si>
  <si>
    <t>39116-00</t>
  </si>
  <si>
    <t>39119-01</t>
  </si>
  <si>
    <t>39120-00</t>
  </si>
  <si>
    <t>39124-18</t>
  </si>
  <si>
    <t>39124-21</t>
  </si>
  <si>
    <t>39125-02</t>
  </si>
  <si>
    <t>39126-00</t>
  </si>
  <si>
    <t>39126-10</t>
  </si>
  <si>
    <t>39127-20</t>
  </si>
  <si>
    <t>39127-21</t>
  </si>
  <si>
    <t>39132-01</t>
  </si>
  <si>
    <t>39135-00</t>
  </si>
  <si>
    <t>39138-11</t>
  </si>
  <si>
    <t>39139-00</t>
  </si>
  <si>
    <t>39148-00</t>
  </si>
  <si>
    <t>39154-50</t>
  </si>
  <si>
    <t>39159-01</t>
  </si>
  <si>
    <t>39159-02</t>
  </si>
  <si>
    <t>39160-01</t>
  </si>
  <si>
    <t>39161-02</t>
  </si>
  <si>
    <t>39165-00</t>
  </si>
  <si>
    <t>39169-00</t>
  </si>
  <si>
    <t>39174-01</t>
  </si>
  <si>
    <t>39174-02</t>
  </si>
  <si>
    <t>39174-03</t>
  </si>
  <si>
    <t>39175-01</t>
  </si>
  <si>
    <t>39175-02</t>
  </si>
  <si>
    <t>39175-03</t>
  </si>
  <si>
    <t>39177-00</t>
  </si>
  <si>
    <t>39178-00</t>
  </si>
  <si>
    <t>39180-01</t>
  </si>
  <si>
    <t>39181-00</t>
  </si>
  <si>
    <t>39182-01</t>
  </si>
  <si>
    <t>39230-00</t>
  </si>
  <si>
    <t>39230-01</t>
  </si>
  <si>
    <t>39231-00</t>
  </si>
  <si>
    <t>39231-01</t>
  </si>
  <si>
    <t>39240-88</t>
  </si>
  <si>
    <t>39242-88</t>
  </si>
  <si>
    <t>39243-88</t>
  </si>
  <si>
    <t>39249-00</t>
  </si>
  <si>
    <t>39250-00</t>
  </si>
  <si>
    <t>39252-00</t>
  </si>
  <si>
    <t>39253-00</t>
  </si>
  <si>
    <t>39253-01</t>
  </si>
  <si>
    <t>39254-00</t>
  </si>
  <si>
    <t>39254-01</t>
  </si>
  <si>
    <t>39255-00</t>
  </si>
  <si>
    <t>39255-01</t>
  </si>
  <si>
    <t>39255-02</t>
  </si>
  <si>
    <t>39255-12</t>
  </si>
  <si>
    <t>39255-14</t>
  </si>
  <si>
    <t>39256-00</t>
  </si>
  <si>
    <t>39256-01</t>
  </si>
  <si>
    <t>39257-00</t>
  </si>
  <si>
    <t>39257-01</t>
  </si>
  <si>
    <t>39257-02</t>
  </si>
  <si>
    <t>39258-00</t>
  </si>
  <si>
    <t>39258-01</t>
  </si>
  <si>
    <t>39258-02</t>
  </si>
  <si>
    <t>39258-03</t>
  </si>
  <si>
    <t>39258-06</t>
  </si>
  <si>
    <t>39258-09</t>
  </si>
  <si>
    <t>39258-13</t>
  </si>
  <si>
    <t>39258-14</t>
  </si>
  <si>
    <t>39258-16</t>
  </si>
  <si>
    <t>39258-18</t>
  </si>
  <si>
    <t>39258-19</t>
  </si>
  <si>
    <t>39258-20</t>
  </si>
  <si>
    <t>39259-00</t>
  </si>
  <si>
    <t>39259-01</t>
  </si>
  <si>
    <t>39259-02</t>
  </si>
  <si>
    <t>39259-15</t>
  </si>
  <si>
    <t>39260-00</t>
  </si>
  <si>
    <t>39260-01</t>
  </si>
  <si>
    <t>39260-02</t>
  </si>
  <si>
    <t>39260-19</t>
  </si>
  <si>
    <t>39260-21</t>
  </si>
  <si>
    <t>39261-00</t>
  </si>
  <si>
    <t>39261-01</t>
  </si>
  <si>
    <t>39261-02</t>
  </si>
  <si>
    <t>39262-00</t>
  </si>
  <si>
    <t>39263-00</t>
  </si>
  <si>
    <t>39263-01</t>
  </si>
  <si>
    <t>39263-02</t>
  </si>
  <si>
    <t>39263-03</t>
  </si>
  <si>
    <t>39263-15</t>
  </si>
  <si>
    <t>39263-22</t>
  </si>
  <si>
    <t>39264-00</t>
  </si>
  <si>
    <t>39265-00</t>
  </si>
  <si>
    <t>39266-00</t>
  </si>
  <si>
    <t>39267-00</t>
  </si>
  <si>
    <t>39268-01</t>
  </si>
  <si>
    <t>39275-03</t>
  </si>
  <si>
    <t>39277-00</t>
  </si>
  <si>
    <t>39279-00</t>
  </si>
  <si>
    <t>39280-00</t>
  </si>
  <si>
    <t>39281-00</t>
  </si>
  <si>
    <t>39281-10</t>
  </si>
  <si>
    <t>39282-00</t>
  </si>
  <si>
    <t>39283-00</t>
  </si>
  <si>
    <t>39284-00</t>
  </si>
  <si>
    <t>39285-00</t>
  </si>
  <si>
    <t>39286-00</t>
  </si>
  <si>
    <t>39287-00</t>
  </si>
  <si>
    <t>39288-00</t>
  </si>
  <si>
    <t>39289-00</t>
  </si>
  <si>
    <t>39290-00</t>
  </si>
  <si>
    <t>39292-00</t>
  </si>
  <si>
    <t>39293-00</t>
  </si>
  <si>
    <t>39295-00</t>
  </si>
  <si>
    <t>39296-00</t>
  </si>
  <si>
    <t>39297-00</t>
  </si>
  <si>
    <t>39298-00</t>
  </si>
  <si>
    <t>39299-00</t>
  </si>
  <si>
    <t>39300-00</t>
  </si>
  <si>
    <t>39304-01</t>
  </si>
  <si>
    <t>39311-01</t>
  </si>
  <si>
    <t>39313-00</t>
  </si>
  <si>
    <t>39314-00</t>
  </si>
  <si>
    <t>39315-00</t>
  </si>
  <si>
    <t>39316-00</t>
  </si>
  <si>
    <t>39317-00</t>
  </si>
  <si>
    <t>39318-00</t>
  </si>
  <si>
    <t>39319-01</t>
  </si>
  <si>
    <t>39323-00</t>
  </si>
  <si>
    <t>39324-00</t>
  </si>
  <si>
    <t>39325-00</t>
  </si>
  <si>
    <t>39351-00</t>
  </si>
  <si>
    <t>39352-00</t>
  </si>
  <si>
    <t>39582-01</t>
  </si>
  <si>
    <t>39582-77</t>
  </si>
  <si>
    <t>39782-00</t>
  </si>
  <si>
    <t>39782-01</t>
  </si>
  <si>
    <t>39784-00</t>
  </si>
  <si>
    <t>39829-01</t>
  </si>
  <si>
    <t>39829-02</t>
  </si>
  <si>
    <t>39830-00</t>
  </si>
  <si>
    <t>39830-01</t>
  </si>
  <si>
    <t>39831-00</t>
  </si>
  <si>
    <t>39832-01</t>
  </si>
  <si>
    <t>39833-01</t>
  </si>
  <si>
    <t>39834-01</t>
  </si>
  <si>
    <t>39835-01</t>
  </si>
  <si>
    <t>39836-00</t>
  </si>
  <si>
    <t>39837-00</t>
  </si>
  <si>
    <t>39837-01</t>
  </si>
  <si>
    <t>39838-00</t>
  </si>
  <si>
    <t>39838-01</t>
  </si>
  <si>
    <t>39839-01</t>
  </si>
  <si>
    <t>39840-01</t>
  </si>
  <si>
    <t>39841-01</t>
  </si>
  <si>
    <t>39843-01</t>
  </si>
  <si>
    <t>39848-01</t>
  </si>
  <si>
    <t>39850-00</t>
  </si>
  <si>
    <t>39850-E</t>
  </si>
  <si>
    <t>39851-00</t>
  </si>
  <si>
    <t>39851-E</t>
  </si>
  <si>
    <t>39852-00</t>
  </si>
  <si>
    <t>39852-E</t>
  </si>
  <si>
    <t>3BS-1000015</t>
  </si>
  <si>
    <t>3BS-1000016</t>
  </si>
  <si>
    <t>3BS-1000021</t>
  </si>
  <si>
    <t>3BS-1000039</t>
  </si>
  <si>
    <t>3BS-1000040</t>
  </si>
  <si>
    <t>3BS-1000041</t>
  </si>
  <si>
    <t>3BS-1000042</t>
  </si>
  <si>
    <t>3BS-1000043</t>
  </si>
  <si>
    <t>3BS-1000044</t>
  </si>
  <si>
    <t>3BS-1000045</t>
  </si>
  <si>
    <t>3BS-1000057</t>
  </si>
  <si>
    <t>3BS-1000058</t>
  </si>
  <si>
    <t>3BS-1000059</t>
  </si>
  <si>
    <t>3BS-1000062</t>
  </si>
  <si>
    <t>3BS-1000063</t>
  </si>
  <si>
    <t>3BS-1000064</t>
  </si>
  <si>
    <t>3BS-1000068</t>
  </si>
  <si>
    <t>3BS-1000069</t>
  </si>
  <si>
    <t>3BS-1000118</t>
  </si>
  <si>
    <t>3BS-1000120</t>
  </si>
  <si>
    <t>3BS-1000123</t>
  </si>
  <si>
    <t>3BS-1000124</t>
  </si>
  <si>
    <t>3BS-1000125</t>
  </si>
  <si>
    <t>3BS-1000126</t>
  </si>
  <si>
    <t>3BS-1000127</t>
  </si>
  <si>
    <t>3BS-1000128</t>
  </si>
  <si>
    <t>3BS-1000129</t>
  </si>
  <si>
    <t>3BS-1000130</t>
  </si>
  <si>
    <t>3BS-1000131</t>
  </si>
  <si>
    <t>3BS-1000132</t>
  </si>
  <si>
    <t>3BS-1000133</t>
  </si>
  <si>
    <t>3BS-1000134</t>
  </si>
  <si>
    <t>3BS-1000135</t>
  </si>
  <si>
    <t>3BS-1000136</t>
  </si>
  <si>
    <t>3BS-1000137</t>
  </si>
  <si>
    <t>3BS-1000139</t>
  </si>
  <si>
    <t>3BS-1000140</t>
  </si>
  <si>
    <t>3BS-1000142</t>
  </si>
  <si>
    <t>3BS-1000143</t>
  </si>
  <si>
    <t>3BS-1000144</t>
  </si>
  <si>
    <t>3BS-1000145</t>
  </si>
  <si>
    <t>3BS-1000146</t>
  </si>
  <si>
    <t>3BS-1000147</t>
  </si>
  <si>
    <t>3BS-1000148</t>
  </si>
  <si>
    <t>3BS-1000149</t>
  </si>
  <si>
    <t>3BS-1000150</t>
  </si>
  <si>
    <t>3BS-1000151</t>
  </si>
  <si>
    <t>3BS-1000152</t>
  </si>
  <si>
    <t>3BS-1000153</t>
  </si>
  <si>
    <t>3BS-1000154</t>
  </si>
  <si>
    <t>3BS-1000155</t>
  </si>
  <si>
    <t>3BS-1000156</t>
  </si>
  <si>
    <t>3BS-1000157</t>
  </si>
  <si>
    <t>3BS-1000158</t>
  </si>
  <si>
    <t>3BS-1000159</t>
  </si>
  <si>
    <t>3BS-1000160</t>
  </si>
  <si>
    <t>3BS-1000161</t>
  </si>
  <si>
    <t>3BS-1000162</t>
  </si>
  <si>
    <t>3BS-1000163</t>
  </si>
  <si>
    <t>3BS-1000164</t>
  </si>
  <si>
    <t>3BS-1000165</t>
  </si>
  <si>
    <t>3BS-1000166</t>
  </si>
  <si>
    <t>3BS-1000168</t>
  </si>
  <si>
    <t>3BS-1000170</t>
  </si>
  <si>
    <t>3BS-1000172</t>
  </si>
  <si>
    <t>3BS-1000174</t>
  </si>
  <si>
    <t>3BS-1000175</t>
  </si>
  <si>
    <t>3BS-1000176</t>
  </si>
  <si>
    <t>3BS-1000177</t>
  </si>
  <si>
    <t>3BS-1000178</t>
  </si>
  <si>
    <t>3BS-1000179</t>
  </si>
  <si>
    <t>3BS-1000180</t>
  </si>
  <si>
    <t>3BS-1000182</t>
  </si>
  <si>
    <t>3BS-1000183</t>
  </si>
  <si>
    <t>3BS-1000186</t>
  </si>
  <si>
    <t>3BS-1000188</t>
  </si>
  <si>
    <t>3BS-1000190</t>
  </si>
  <si>
    <t>3BS-1000192</t>
  </si>
  <si>
    <t>3BS-1000193</t>
  </si>
  <si>
    <t>3BS-1000196</t>
  </si>
  <si>
    <t>3BS-1000197</t>
  </si>
  <si>
    <t>3BS-1000199</t>
  </si>
  <si>
    <t>3BS-1000200</t>
  </si>
  <si>
    <t>3BS-1000202</t>
  </si>
  <si>
    <t>3BS-1000203</t>
  </si>
  <si>
    <t>3BS-1000204</t>
  </si>
  <si>
    <t>3BS-1000205</t>
  </si>
  <si>
    <t>3BS-1000208</t>
  </si>
  <si>
    <t>3BS-1000209</t>
  </si>
  <si>
    <t>3BS-1000210</t>
  </si>
  <si>
    <t>3BS-1000212</t>
  </si>
  <si>
    <t>3BS-1000213</t>
  </si>
  <si>
    <t>3BS-1000214</t>
  </si>
  <si>
    <t>3BS-1000215</t>
  </si>
  <si>
    <t>3BS-1000216</t>
  </si>
  <si>
    <t>3BS-1000217</t>
  </si>
  <si>
    <t>3BS-1000221</t>
  </si>
  <si>
    <t>3BS-1000222</t>
  </si>
  <si>
    <t>3BS-1000224</t>
  </si>
  <si>
    <t>3BS-1000225</t>
  </si>
  <si>
    <t>3BS-1000226</t>
  </si>
  <si>
    <t>3BS-1000228</t>
  </si>
  <si>
    <t>3BS-1000231</t>
  </si>
  <si>
    <t>3BS-1000232</t>
  </si>
  <si>
    <t>3BS-1000233</t>
  </si>
  <si>
    <t>3BS-1000234</t>
  </si>
  <si>
    <t>3BS-1000235</t>
  </si>
  <si>
    <t>3BS-1000236</t>
  </si>
  <si>
    <t>3BS-1000237</t>
  </si>
  <si>
    <t>3BS-1000238</t>
  </si>
  <si>
    <t>3BS-1000240</t>
  </si>
  <si>
    <t>3BS-1000241</t>
  </si>
  <si>
    <t>3BS-1000242</t>
  </si>
  <si>
    <t>3BS-1000243</t>
  </si>
  <si>
    <t>3BS-1000247</t>
  </si>
  <si>
    <t>3BS-1000248</t>
  </si>
  <si>
    <t>3BS-1000249</t>
  </si>
  <si>
    <t>3BS-1000251</t>
  </si>
  <si>
    <t>3BS-1000253</t>
  </si>
  <si>
    <t>3BS-1000254</t>
  </si>
  <si>
    <t>3BS-1000256</t>
  </si>
  <si>
    <t>3BS-1000257</t>
  </si>
  <si>
    <t>3BS-1000258</t>
  </si>
  <si>
    <t>3BS-1000260</t>
  </si>
  <si>
    <t>3BS-1000261</t>
  </si>
  <si>
    <t>3BS-1000263</t>
  </si>
  <si>
    <t>3BS-1000265</t>
  </si>
  <si>
    <t>3BS-1000268</t>
  </si>
  <si>
    <t>3BS-1000269</t>
  </si>
  <si>
    <t>3BS-1000270</t>
  </si>
  <si>
    <t>3BS-1000272</t>
  </si>
  <si>
    <t>3BS-1000273</t>
  </si>
  <si>
    <t>3BS-1000274</t>
  </si>
  <si>
    <t>3BS-1000275</t>
  </si>
  <si>
    <t>3BS-1000276</t>
  </si>
  <si>
    <t>3BS-1000279</t>
  </si>
  <si>
    <t>3BS-1000281</t>
  </si>
  <si>
    <t>3BS-1000282</t>
  </si>
  <si>
    <t>3BS-1000283</t>
  </si>
  <si>
    <t>3BS-1000284</t>
  </si>
  <si>
    <t>3BS-1000285</t>
  </si>
  <si>
    <t>3BS-1000286</t>
  </si>
  <si>
    <t>3BS-1000287</t>
  </si>
  <si>
    <t>3BS-1000288</t>
  </si>
  <si>
    <t>3BS-1000289</t>
  </si>
  <si>
    <t>3BS-1000290</t>
  </si>
  <si>
    <t>3BS-1000293</t>
  </si>
  <si>
    <t>3BS-1000294</t>
  </si>
  <si>
    <t>3BS-1000295</t>
  </si>
  <si>
    <t>3BS-1000296</t>
  </si>
  <si>
    <t>3BS-1000297</t>
  </si>
  <si>
    <t>3BS-1000298</t>
  </si>
  <si>
    <t>3BS-1000299</t>
  </si>
  <si>
    <t>3BS-1000301</t>
  </si>
  <si>
    <t>3BS-1000302</t>
  </si>
  <si>
    <t>3BS-1000303</t>
  </si>
  <si>
    <t>3BS-1000304</t>
  </si>
  <si>
    <t>3BS-1000305</t>
  </si>
  <si>
    <t>3BS-1000306</t>
  </si>
  <si>
    <t>3BS-1000307</t>
  </si>
  <si>
    <t>3BS-1000308</t>
  </si>
  <si>
    <t>3BS-1000309</t>
  </si>
  <si>
    <t>3BS-1000310</t>
  </si>
  <si>
    <t>3BS-1000311</t>
  </si>
  <si>
    <t>3BS-1000312</t>
  </si>
  <si>
    <t>3BS-1000314</t>
  </si>
  <si>
    <t>3BS-1000315</t>
  </si>
  <si>
    <t>3BS-1000316</t>
  </si>
  <si>
    <t>3BS-1000317</t>
  </si>
  <si>
    <t>3BS-1000319</t>
  </si>
  <si>
    <t>3BS-1000320</t>
  </si>
  <si>
    <t>3BS-1000322</t>
  </si>
  <si>
    <t>3BS-1000323</t>
  </si>
  <si>
    <t>3BS-1000324</t>
  </si>
  <si>
    <t>3BS-1000326</t>
  </si>
  <si>
    <t>3BS-1000327</t>
  </si>
  <si>
    <t>3BS-1000328</t>
  </si>
  <si>
    <t>3BS-1000329</t>
  </si>
  <si>
    <t>3BS-1000331</t>
  </si>
  <si>
    <t>3BS-1000333</t>
  </si>
  <si>
    <t>3BS-1000334</t>
  </si>
  <si>
    <t>3BS-1000335</t>
  </si>
  <si>
    <t>3BS-1000342</t>
  </si>
  <si>
    <t>3BS-1000343</t>
  </si>
  <si>
    <t>3BS-1000344</t>
  </si>
  <si>
    <t>3BS-1000346</t>
  </si>
  <si>
    <t>3BS-1000347</t>
  </si>
  <si>
    <t>3BS-1000349</t>
  </si>
  <si>
    <t>3BS-1000350</t>
  </si>
  <si>
    <t>3BS-1000351</t>
  </si>
  <si>
    <t>3BS-1000352</t>
  </si>
  <si>
    <t>3BS-1000353</t>
  </si>
  <si>
    <t>3BS-1000354</t>
  </si>
  <si>
    <t>3BS-1000355</t>
  </si>
  <si>
    <t>3BS-1000356</t>
  </si>
  <si>
    <t>3BS-1000357</t>
  </si>
  <si>
    <t>3BS-1000358</t>
  </si>
  <si>
    <t>3BS-1000359</t>
  </si>
  <si>
    <t>3BS-1000373</t>
  </si>
  <si>
    <t>3BS-1000374</t>
  </si>
  <si>
    <t>3BS-1000375</t>
  </si>
  <si>
    <t>3BS-1000376</t>
  </si>
  <si>
    <t>3BS-1000378</t>
  </si>
  <si>
    <t>3BS-1000524</t>
  </si>
  <si>
    <t>3BS-1000531</t>
  </si>
  <si>
    <t>3BS-1000532</t>
  </si>
  <si>
    <t>3BS-1000533</t>
  </si>
  <si>
    <t>3BS-1000534</t>
  </si>
  <si>
    <t>3BS-1000535</t>
  </si>
  <si>
    <t>3BS-1000538</t>
  </si>
  <si>
    <t>3BS-1001235</t>
  </si>
  <si>
    <t>3BS-1001236</t>
  </si>
  <si>
    <t>3BS-1001237</t>
  </si>
  <si>
    <t>3BS-1001239</t>
  </si>
  <si>
    <t>3BS-1001240</t>
  </si>
  <si>
    <t>3BS-1001242</t>
  </si>
  <si>
    <t>3BS-1001243</t>
  </si>
  <si>
    <t>3BS-1001244</t>
  </si>
  <si>
    <t>3BS-1001247</t>
  </si>
  <si>
    <t>3BS-1001248</t>
  </si>
  <si>
    <t>3BS-1001250</t>
  </si>
  <si>
    <t>3BS-1001257</t>
  </si>
  <si>
    <t>3BS-1001258</t>
  </si>
  <si>
    <t>3BS-1001259</t>
  </si>
  <si>
    <t>3BS-1001261</t>
  </si>
  <si>
    <t>3BS-1001262</t>
  </si>
  <si>
    <t>3BS-1001264</t>
  </si>
  <si>
    <t>3BS-1001266</t>
  </si>
  <si>
    <t>3BS-1001293</t>
  </si>
  <si>
    <t>3BS-1001294</t>
  </si>
  <si>
    <t>3BS-1001295</t>
  </si>
  <si>
    <t>3BS-1001296</t>
  </si>
  <si>
    <t>3BS-1001297</t>
  </si>
  <si>
    <t>3BS-1001298</t>
  </si>
  <si>
    <t>3BS-1002501</t>
  </si>
  <si>
    <t>3BS-1002502</t>
  </si>
  <si>
    <t>3BS-1002504</t>
  </si>
  <si>
    <t>3BS-1002505</t>
  </si>
  <si>
    <t>3BS-1002506</t>
  </si>
  <si>
    <t>3BS-1002515</t>
  </si>
  <si>
    <t>3BS-1003625</t>
  </si>
  <si>
    <t>3BS-1005101</t>
  </si>
  <si>
    <t>3BS-1005130</t>
  </si>
  <si>
    <t>3BS-1005319</t>
  </si>
  <si>
    <t>3BS-1005320</t>
  </si>
  <si>
    <t>3BS-1005326</t>
  </si>
  <si>
    <t>3BS-1005528</t>
  </si>
  <si>
    <t>3BS-1005530</t>
  </si>
  <si>
    <t>3BS-1005531</t>
  </si>
  <si>
    <t>3BS-1005532</t>
  </si>
  <si>
    <t>3BS-1005536</t>
  </si>
  <si>
    <t>3BS-1005538</t>
  </si>
  <si>
    <t>3BS-1005540</t>
  </si>
  <si>
    <t>3BS-1005541</t>
  </si>
  <si>
    <t>3BS-1005549</t>
  </si>
  <si>
    <t>3BS-1005553</t>
  </si>
  <si>
    <t>3BS-1005555</t>
  </si>
  <si>
    <t>3BS-1005565</t>
  </si>
  <si>
    <t>3BS-1005645</t>
  </si>
  <si>
    <t>3BS-1005970</t>
  </si>
  <si>
    <t>3BS-1005971</t>
  </si>
  <si>
    <t>3BS-1008493</t>
  </si>
  <si>
    <t>3BS-1008494</t>
  </si>
  <si>
    <t>3BS-1008496</t>
  </si>
  <si>
    <t>3BS-1008497</t>
  </si>
  <si>
    <t>3BS-1008543</t>
  </si>
  <si>
    <t>3BS-1008545</t>
  </si>
  <si>
    <t>3BS-1008547</t>
  </si>
  <si>
    <t>3BS-1008548</t>
  </si>
  <si>
    <t>3BS-1008550</t>
  </si>
  <si>
    <t>3BS-1008551</t>
  </si>
  <si>
    <t>3BS-1008553</t>
  </si>
  <si>
    <t>3BS-1009697</t>
  </si>
  <si>
    <t>3BS-1009698</t>
  </si>
  <si>
    <t>3BS-1010005</t>
  </si>
  <si>
    <t>3BS-1010006</t>
  </si>
  <si>
    <t>3BS-1010007</t>
  </si>
  <si>
    <t>3BS-1012786</t>
  </si>
  <si>
    <t>3BS-1012787</t>
  </si>
  <si>
    <t>3BS-1012788</t>
  </si>
  <si>
    <t>3BS-1012789</t>
  </si>
  <si>
    <t>3BS-1013026</t>
  </si>
  <si>
    <t>3BS-1013215</t>
  </si>
  <si>
    <t>3BS-1013281</t>
  </si>
  <si>
    <t>3BS-1013282</t>
  </si>
  <si>
    <t>3BS-1013683</t>
  </si>
  <si>
    <t>3BS-1013870</t>
  </si>
  <si>
    <t>3BS-1013873</t>
  </si>
  <si>
    <t>3BS-1013881</t>
  </si>
  <si>
    <t>3BS-1013882</t>
  </si>
  <si>
    <t>3BS-1013913</t>
  </si>
  <si>
    <t>3BS-1014207</t>
  </si>
  <si>
    <t>3BS-1014209</t>
  </si>
  <si>
    <t>3BS-1014211</t>
  </si>
  <si>
    <t>3BS-1017230</t>
  </si>
  <si>
    <t>3BS-1017580</t>
  </si>
  <si>
    <t>3BS-1017588</t>
  </si>
  <si>
    <t>3BS-1017828</t>
  </si>
  <si>
    <t>3BS-1017829</t>
  </si>
  <si>
    <t>3BS-1017830</t>
  </si>
  <si>
    <t>3BS-1017831</t>
  </si>
  <si>
    <t>3BS-1017832</t>
  </si>
  <si>
    <t>3BS-1017837</t>
  </si>
  <si>
    <t>3BS-1017868</t>
  </si>
  <si>
    <t>3BS-1017869</t>
  </si>
  <si>
    <t>3BS-1017889</t>
  </si>
  <si>
    <t>3BS-1017933</t>
  </si>
  <si>
    <t>3BS-1017934</t>
  </si>
  <si>
    <t>3BS-1018627</t>
  </si>
  <si>
    <t>3BS-1019311</t>
  </si>
  <si>
    <t>3BS-1019355</t>
  </si>
  <si>
    <t>3BS-1019356</t>
  </si>
  <si>
    <t>3BS-1019357</t>
  </si>
  <si>
    <t>3BS-1019358</t>
  </si>
  <si>
    <t>3BS-1019359</t>
  </si>
  <si>
    <t>3BS-1019360</t>
  </si>
  <si>
    <t>3BS-1019362</t>
  </si>
  <si>
    <t>3BS-1019363</t>
  </si>
  <si>
    <t>3BS-1019364</t>
  </si>
  <si>
    <t>3BS-1019365</t>
  </si>
  <si>
    <t>3BS-1019366</t>
  </si>
  <si>
    <t>3BS-1019367</t>
  </si>
  <si>
    <t>3BS-1019368</t>
  </si>
  <si>
    <t>3BS-1019369</t>
  </si>
  <si>
    <t>3BS-1019370</t>
  </si>
  <si>
    <t>3BS-1019371</t>
  </si>
  <si>
    <t>3BS-1019372</t>
  </si>
  <si>
    <t>3BS-1019373</t>
  </si>
  <si>
    <t>3BS-1019374</t>
  </si>
  <si>
    <t>3BS-1019375</t>
  </si>
  <si>
    <t>3BS-1019376</t>
  </si>
  <si>
    <t>3BS-1019377</t>
  </si>
  <si>
    <t>3BS-1019421</t>
  </si>
  <si>
    <t>3BS-1020125</t>
  </si>
  <si>
    <t>3BS-1020157</t>
  </si>
  <si>
    <t>3BS-1020161</t>
  </si>
  <si>
    <t>3BS-1020162</t>
  </si>
  <si>
    <t>3BS-1020165</t>
  </si>
  <si>
    <t>3BS-1020167</t>
  </si>
  <si>
    <t>3BS-1020168</t>
  </si>
  <si>
    <t>3BS-1020169</t>
  </si>
  <si>
    <t>3BS-1020173</t>
  </si>
  <si>
    <t>3BS-1020174</t>
  </si>
  <si>
    <t>3BS-1020175</t>
  </si>
  <si>
    <t>3BS-1020176</t>
  </si>
  <si>
    <t>3BS-1020179</t>
  </si>
  <si>
    <t>3BS-1020181</t>
  </si>
  <si>
    <t>3BS-1020970</t>
  </si>
  <si>
    <t>3BS-1020988</t>
  </si>
  <si>
    <t>3BS-1024034</t>
  </si>
  <si>
    <t>40014-00</t>
  </si>
  <si>
    <t>40015-00</t>
  </si>
  <si>
    <t>40016-00</t>
  </si>
  <si>
    <t>40102-00</t>
  </si>
  <si>
    <t>40320-00</t>
  </si>
  <si>
    <t>40322-00</t>
  </si>
  <si>
    <t>40400-00</t>
  </si>
  <si>
    <t>40410-00</t>
  </si>
  <si>
    <t>40461-00</t>
  </si>
  <si>
    <t>40465-01</t>
  </si>
  <si>
    <t>40466-00</t>
  </si>
  <si>
    <t>40469-00</t>
  </si>
  <si>
    <t>40484-02</t>
  </si>
  <si>
    <t>40485-01</t>
  </si>
  <si>
    <t>40485-02</t>
  </si>
  <si>
    <t>40485-03</t>
  </si>
  <si>
    <t>40485-04</t>
  </si>
  <si>
    <t>40485-05</t>
  </si>
  <si>
    <t>40485-06</t>
  </si>
  <si>
    <t>40485-07</t>
  </si>
  <si>
    <t>40567-00</t>
  </si>
  <si>
    <t>40569-10</t>
  </si>
  <si>
    <t>40575-10</t>
  </si>
  <si>
    <t>40581-00</t>
  </si>
  <si>
    <t>40874-00</t>
  </si>
  <si>
    <t>40955-00</t>
  </si>
  <si>
    <t>40968-00</t>
  </si>
  <si>
    <t>40973-00</t>
  </si>
  <si>
    <t>40979-00</t>
  </si>
  <si>
    <t>40988-00</t>
  </si>
  <si>
    <t>40995-00</t>
  </si>
  <si>
    <t>40996-02</t>
  </si>
  <si>
    <t>40997-00</t>
  </si>
  <si>
    <t>41000-00</t>
  </si>
  <si>
    <t>41001-00</t>
  </si>
  <si>
    <t>41002-00</t>
  </si>
  <si>
    <t>41100-01</t>
  </si>
  <si>
    <t>41101-01</t>
  </si>
  <si>
    <t>41102-01</t>
  </si>
  <si>
    <t>41104-01</t>
  </si>
  <si>
    <t>41111-01</t>
  </si>
  <si>
    <t>41112-01</t>
  </si>
  <si>
    <t>41113-01</t>
  </si>
  <si>
    <t>41121-01</t>
  </si>
  <si>
    <t>41122-01</t>
  </si>
  <si>
    <t>41123-01</t>
  </si>
  <si>
    <t>41124-01</t>
  </si>
  <si>
    <t>41131-01</t>
  </si>
  <si>
    <t>41132-01</t>
  </si>
  <si>
    <t>41133-01</t>
  </si>
  <si>
    <t>41152-00</t>
  </si>
  <si>
    <t>41159-00</t>
  </si>
  <si>
    <t>41220-00</t>
  </si>
  <si>
    <t>41221-00</t>
  </si>
  <si>
    <t>41230-03</t>
  </si>
  <si>
    <t>41239-03</t>
  </si>
  <si>
    <t>41240-03</t>
  </si>
  <si>
    <t>41242-03</t>
  </si>
  <si>
    <t>41243-03</t>
  </si>
  <si>
    <t>41252-10</t>
  </si>
  <si>
    <t>41256-02</t>
  </si>
  <si>
    <t>41256-10</t>
  </si>
  <si>
    <t>41761-00</t>
  </si>
  <si>
    <t>41762-00</t>
  </si>
  <si>
    <t>41763-00</t>
  </si>
  <si>
    <t>41764-00</t>
  </si>
  <si>
    <t>41767-00</t>
  </si>
  <si>
    <t>41772-01</t>
  </si>
  <si>
    <t>41772-03</t>
  </si>
  <si>
    <t>41772-04</t>
  </si>
  <si>
    <t>41772-05</t>
  </si>
  <si>
    <t>41772-06</t>
  </si>
  <si>
    <t>41772-08</t>
  </si>
  <si>
    <t>41772-09</t>
  </si>
  <si>
    <t>41772-10</t>
  </si>
  <si>
    <t>41772-13</t>
  </si>
  <si>
    <t>41772-21</t>
  </si>
  <si>
    <t>41773-12</t>
  </si>
  <si>
    <t>41773-15</t>
  </si>
  <si>
    <t>41774-00</t>
  </si>
  <si>
    <t>41775-00</t>
  </si>
  <si>
    <t>41775-E</t>
  </si>
  <si>
    <t>41776-00</t>
  </si>
  <si>
    <t>41776-E</t>
  </si>
  <si>
    <t>41777-00</t>
  </si>
  <si>
    <t>41777-E</t>
  </si>
  <si>
    <t>41778-00</t>
  </si>
  <si>
    <t>41779-00</t>
  </si>
  <si>
    <t>41790-10</t>
  </si>
  <si>
    <t>41790-20</t>
  </si>
  <si>
    <t>43000-00</t>
  </si>
  <si>
    <t>43003-88</t>
  </si>
  <si>
    <t>43004-00</t>
  </si>
  <si>
    <t>43011-88</t>
  </si>
  <si>
    <t>43012-88</t>
  </si>
  <si>
    <t>43022-00</t>
  </si>
  <si>
    <t>43602-00</t>
  </si>
  <si>
    <t>43603-00</t>
  </si>
  <si>
    <t>43614-00</t>
  </si>
  <si>
    <t>43615-00</t>
  </si>
  <si>
    <t>43616-00</t>
  </si>
  <si>
    <t>43617-00</t>
  </si>
  <si>
    <t>43631-10</t>
  </si>
  <si>
    <t>43631-15</t>
  </si>
  <si>
    <t>43631-20</t>
  </si>
  <si>
    <t>43903-01</t>
  </si>
  <si>
    <t>44007-30</t>
  </si>
  <si>
    <t>44007-31</t>
  </si>
  <si>
    <t>44017-01</t>
  </si>
  <si>
    <t>44070-20</t>
  </si>
  <si>
    <t>44096-10</t>
  </si>
  <si>
    <t>44096-20</t>
  </si>
  <si>
    <t>44096-50</t>
  </si>
  <si>
    <t>44096-70</t>
  </si>
  <si>
    <t>44096-78</t>
  </si>
  <si>
    <t>44096-81</t>
  </si>
  <si>
    <t>44451-00</t>
  </si>
  <si>
    <t>44452-00</t>
  </si>
  <si>
    <t>44452-88</t>
  </si>
  <si>
    <t>44454-00</t>
  </si>
  <si>
    <t>44510-00</t>
  </si>
  <si>
    <t>44511-00</t>
  </si>
  <si>
    <t>44512-00</t>
  </si>
  <si>
    <t>44513-00</t>
  </si>
  <si>
    <t>44532-00</t>
  </si>
  <si>
    <t>44536-02</t>
  </si>
  <si>
    <t>44551-00</t>
  </si>
  <si>
    <t>45016-02</t>
  </si>
  <si>
    <t>45019-50</t>
  </si>
  <si>
    <t>45052-00</t>
  </si>
  <si>
    <t>45053-10</t>
  </si>
  <si>
    <t>45100-00</t>
  </si>
  <si>
    <t>45127-00</t>
  </si>
  <si>
    <t>45129-88</t>
  </si>
  <si>
    <t>45161-88</t>
  </si>
  <si>
    <t>45201-00</t>
  </si>
  <si>
    <t>45203-01</t>
  </si>
  <si>
    <t>45204-00</t>
  </si>
  <si>
    <t>45205-00</t>
  </si>
  <si>
    <t>45206-00</t>
  </si>
  <si>
    <t>45207-00</t>
  </si>
  <si>
    <t>45210-00</t>
  </si>
  <si>
    <t>45211-00</t>
  </si>
  <si>
    <t>45212-00</t>
  </si>
  <si>
    <t>45214-00</t>
  </si>
  <si>
    <t>45215-00</t>
  </si>
  <si>
    <t>45216-00</t>
  </si>
  <si>
    <t>45217-00</t>
  </si>
  <si>
    <t>45218-00</t>
  </si>
  <si>
    <t>45231-00</t>
  </si>
  <si>
    <t>45283-00</t>
  </si>
  <si>
    <t>45284-01</t>
  </si>
  <si>
    <t>45288-03</t>
  </si>
  <si>
    <t>45500-00</t>
  </si>
  <si>
    <t>45501-00</t>
  </si>
  <si>
    <t>45505-00</t>
  </si>
  <si>
    <t>45510-00</t>
  </si>
  <si>
    <t>45520-00</t>
  </si>
  <si>
    <t>45521-00</t>
  </si>
  <si>
    <t>45522-00</t>
  </si>
  <si>
    <t>45523-00</t>
  </si>
  <si>
    <t>45524-00</t>
  </si>
  <si>
    <t>45525-00</t>
  </si>
  <si>
    <t>45526-00</t>
  </si>
  <si>
    <t>45530-00</t>
  </si>
  <si>
    <t>45535-00</t>
  </si>
  <si>
    <t>45540-00</t>
  </si>
  <si>
    <t>45560-00</t>
  </si>
  <si>
    <t>45561-00</t>
  </si>
  <si>
    <t>45562-00</t>
  </si>
  <si>
    <t>46025-00</t>
  </si>
  <si>
    <t>46026-00</t>
  </si>
  <si>
    <t>46027-00</t>
  </si>
  <si>
    <t>46028-00</t>
  </si>
  <si>
    <t>46029-00</t>
  </si>
  <si>
    <t>46030-00</t>
  </si>
  <si>
    <t>46032-00</t>
  </si>
  <si>
    <t>46033-00</t>
  </si>
  <si>
    <t>46052-00</t>
  </si>
  <si>
    <t>46053-00</t>
  </si>
  <si>
    <t>46054-00</t>
  </si>
  <si>
    <t>46055-00</t>
  </si>
  <si>
    <t>46056-00</t>
  </si>
  <si>
    <t>46057-00</t>
  </si>
  <si>
    <t>46058-00</t>
  </si>
  <si>
    <t>46059-00</t>
  </si>
  <si>
    <t>46060-00</t>
  </si>
  <si>
    <t>46061-88</t>
  </si>
  <si>
    <t>46062-88</t>
  </si>
  <si>
    <t>46063-88</t>
  </si>
  <si>
    <t>46126-00</t>
  </si>
  <si>
    <t>46140-00</t>
  </si>
  <si>
    <t>46141-00</t>
  </si>
  <si>
    <t>46142-00</t>
  </si>
  <si>
    <t>46143-00</t>
  </si>
  <si>
    <t>46149-00</t>
  </si>
  <si>
    <t>46150-00</t>
  </si>
  <si>
    <t>46151-00</t>
  </si>
  <si>
    <t>46152-00</t>
  </si>
  <si>
    <t>46153-00</t>
  </si>
  <si>
    <t>46190-00</t>
  </si>
  <si>
    <t>46192-00</t>
  </si>
  <si>
    <t>46193-00</t>
  </si>
  <si>
    <t>46194-00</t>
  </si>
  <si>
    <t>46202-00</t>
  </si>
  <si>
    <t>46203-00</t>
  </si>
  <si>
    <t>46204-00</t>
  </si>
  <si>
    <t>46205-00</t>
  </si>
  <si>
    <t>46210-00</t>
  </si>
  <si>
    <t>46211-00</t>
  </si>
  <si>
    <t>46212-00</t>
  </si>
  <si>
    <t>46213-00</t>
  </si>
  <si>
    <t>46215-00</t>
  </si>
  <si>
    <t>46218-00</t>
  </si>
  <si>
    <t>46220-00</t>
  </si>
  <si>
    <t>46221-00</t>
  </si>
  <si>
    <t>46235-00</t>
  </si>
  <si>
    <t>46237-00</t>
  </si>
  <si>
    <t>46241-00</t>
  </si>
  <si>
    <t>46241-01</t>
  </si>
  <si>
    <t>46242-00</t>
  </si>
  <si>
    <t>46243-00</t>
  </si>
  <si>
    <t>46244-00</t>
  </si>
  <si>
    <t>46245-00</t>
  </si>
  <si>
    <t>46246-00</t>
  </si>
  <si>
    <t>46247-00</t>
  </si>
  <si>
    <t>46250-00</t>
  </si>
  <si>
    <t>46252-00</t>
  </si>
  <si>
    <t>46265-15</t>
  </si>
  <si>
    <t>46266-15</t>
  </si>
  <si>
    <t>46268-10</t>
  </si>
  <si>
    <t>46270-12</t>
  </si>
  <si>
    <t>46271-12</t>
  </si>
  <si>
    <t>46272-12</t>
  </si>
  <si>
    <t>46273-01</t>
  </si>
  <si>
    <t>46274-01</t>
  </si>
  <si>
    <t>46274-02</t>
  </si>
  <si>
    <t>46275-01</t>
  </si>
  <si>
    <t>46287-01</t>
  </si>
  <si>
    <t>46288-01</t>
  </si>
  <si>
    <t>46299-00</t>
  </si>
  <si>
    <t>46299-01</t>
  </si>
  <si>
    <t>46299-02</t>
  </si>
  <si>
    <t>46299-03</t>
  </si>
  <si>
    <t>46300-01</t>
  </si>
  <si>
    <t>46330-00</t>
  </si>
  <si>
    <t>46333-01</t>
  </si>
  <si>
    <t>46345-00</t>
  </si>
  <si>
    <t>46346-00</t>
  </si>
  <si>
    <t>46347-00</t>
  </si>
  <si>
    <t>46348-00</t>
  </si>
  <si>
    <t>46349-01</t>
  </si>
  <si>
    <t>46358-00</t>
  </si>
  <si>
    <t>46359-00</t>
  </si>
  <si>
    <t>46360-00</t>
  </si>
  <si>
    <t>46361-01</t>
  </si>
  <si>
    <t>46363-00</t>
  </si>
  <si>
    <t>46364-00</t>
  </si>
  <si>
    <t>46365-00</t>
  </si>
  <si>
    <t>46366-00</t>
  </si>
  <si>
    <t>46402-01</t>
  </si>
  <si>
    <t>46416-00</t>
  </si>
  <si>
    <t>46421-01</t>
  </si>
  <si>
    <t>46421-02</t>
  </si>
  <si>
    <t>46421-03</t>
  </si>
  <si>
    <t>46421-04</t>
  </si>
  <si>
    <t>46421-07</t>
  </si>
  <si>
    <t>46423-93</t>
  </si>
  <si>
    <t>46428-04</t>
  </si>
  <si>
    <t>46434-00</t>
  </si>
  <si>
    <t>46439-01</t>
  </si>
  <si>
    <t>46444-01</t>
  </si>
  <si>
    <t>46448-00</t>
  </si>
  <si>
    <t>46448-01</t>
  </si>
  <si>
    <t>46449-00</t>
  </si>
  <si>
    <t>46452-00</t>
  </si>
  <si>
    <t>46452-01</t>
  </si>
  <si>
    <t>46453-00</t>
  </si>
  <si>
    <t>46453-01</t>
  </si>
  <si>
    <t>46455-00</t>
  </si>
  <si>
    <t>46455-01</t>
  </si>
  <si>
    <t>46458-09</t>
  </si>
  <si>
    <t>46458-12</t>
  </si>
  <si>
    <t>46612-00</t>
  </si>
  <si>
    <t>46881-93</t>
  </si>
  <si>
    <t>46895-00</t>
  </si>
  <si>
    <t>46916-05</t>
  </si>
  <si>
    <t>46916-16</t>
  </si>
  <si>
    <t>46917-05</t>
  </si>
  <si>
    <t>46917-16</t>
  </si>
  <si>
    <t>46919-05</t>
  </si>
  <si>
    <t>46919-16</t>
  </si>
  <si>
    <t>46920-35</t>
  </si>
  <si>
    <t>46921-05</t>
  </si>
  <si>
    <t>46921-15</t>
  </si>
  <si>
    <t>46930-00</t>
  </si>
  <si>
    <t>46944-00</t>
  </si>
  <si>
    <t>46944-01</t>
  </si>
  <si>
    <t>46945-00</t>
  </si>
  <si>
    <t>46948-00</t>
  </si>
  <si>
    <t>46949-00</t>
  </si>
  <si>
    <t>46950-00</t>
  </si>
  <si>
    <t>46951-00</t>
  </si>
  <si>
    <t>46952-00</t>
  </si>
  <si>
    <t>46955-00</t>
  </si>
  <si>
    <t>46956-00</t>
  </si>
  <si>
    <t>46957-00</t>
  </si>
  <si>
    <t>46964-00</t>
  </si>
  <si>
    <t>46966-00</t>
  </si>
  <si>
    <t>46970-00</t>
  </si>
  <si>
    <t>47001-02</t>
  </si>
  <si>
    <t>47004-01</t>
  </si>
  <si>
    <t>47004-02</t>
  </si>
  <si>
    <t>47005-01</t>
  </si>
  <si>
    <t>47005-02</t>
  </si>
  <si>
    <t>47006-01</t>
  </si>
  <si>
    <t>47014-00</t>
  </si>
  <si>
    <t>47014-01</t>
  </si>
  <si>
    <t>47014-02</t>
  </si>
  <si>
    <t>47014-03</t>
  </si>
  <si>
    <t>47015-00</t>
  </si>
  <si>
    <t>47020-01</t>
  </si>
  <si>
    <t>47021-03</t>
  </si>
  <si>
    <t>47023-00</t>
  </si>
  <si>
    <t>47039-00</t>
  </si>
  <si>
    <t>47040-00</t>
  </si>
  <si>
    <t>47041-00</t>
  </si>
  <si>
    <t>47043-00</t>
  </si>
  <si>
    <t>47056-01</t>
  </si>
  <si>
    <t>47066-00</t>
  </si>
  <si>
    <t>47070-02</t>
  </si>
  <si>
    <t>47070-05</t>
  </si>
  <si>
    <t>47072-50</t>
  </si>
  <si>
    <t>47106-00</t>
  </si>
  <si>
    <t>47127-01</t>
  </si>
  <si>
    <t>47127-02</t>
  </si>
  <si>
    <t>47127-03</t>
  </si>
  <si>
    <t>47131-01</t>
  </si>
  <si>
    <t>47141-01</t>
  </si>
  <si>
    <t>47141-03</t>
  </si>
  <si>
    <t>47141-05</t>
  </si>
  <si>
    <t>47141-06</t>
  </si>
  <si>
    <t>47141-07</t>
  </si>
  <si>
    <t>47141-10</t>
  </si>
  <si>
    <t>47141-11</t>
  </si>
  <si>
    <t>47148-00</t>
  </si>
  <si>
    <t>47148-01</t>
  </si>
  <si>
    <t>47148-02</t>
  </si>
  <si>
    <t>47148-08</t>
  </si>
  <si>
    <t>47148-09</t>
  </si>
  <si>
    <t>47148-10</t>
  </si>
  <si>
    <t>47148-11</t>
  </si>
  <si>
    <t>47150-01</t>
  </si>
  <si>
    <t>47151-01</t>
  </si>
  <si>
    <t>47152-01</t>
  </si>
  <si>
    <t>47152-03</t>
  </si>
  <si>
    <t>47153-01</t>
  </si>
  <si>
    <t>47154-01</t>
  </si>
  <si>
    <t>47311-05</t>
  </si>
  <si>
    <t>47311-07</t>
  </si>
  <si>
    <t>47311-08</t>
  </si>
  <si>
    <t>47312-01</t>
  </si>
  <si>
    <t>47312-02</t>
  </si>
  <si>
    <t>47312-04</t>
  </si>
  <si>
    <t>47312-05</t>
  </si>
  <si>
    <t>47312-06</t>
  </si>
  <si>
    <t>47312-07</t>
  </si>
  <si>
    <t>47313-01</t>
  </si>
  <si>
    <t>47318-00</t>
  </si>
  <si>
    <t>47325-01</t>
  </si>
  <si>
    <t>47325-02</t>
  </si>
  <si>
    <t>47325-03</t>
  </si>
  <si>
    <t>47325-10</t>
  </si>
  <si>
    <t>47325-44</t>
  </si>
  <si>
    <t>47326-01</t>
  </si>
  <si>
    <t>47326-02</t>
  </si>
  <si>
    <t>47327-00</t>
  </si>
  <si>
    <t>47328-00</t>
  </si>
  <si>
    <t>47329-00</t>
  </si>
  <si>
    <t>47330-00</t>
  </si>
  <si>
    <t>47331-00</t>
  </si>
  <si>
    <t>47332-00</t>
  </si>
  <si>
    <t>47396-00</t>
  </si>
  <si>
    <t>47400-00</t>
  </si>
  <si>
    <t>47406-00</t>
  </si>
  <si>
    <t>47409-00</t>
  </si>
  <si>
    <t>47410-00</t>
  </si>
  <si>
    <t>47417-00</t>
  </si>
  <si>
    <t>47418-00</t>
  </si>
  <si>
    <t>47419-00</t>
  </si>
  <si>
    <t>47420-00</t>
  </si>
  <si>
    <t>47424-00</t>
  </si>
  <si>
    <t>47444-00</t>
  </si>
  <si>
    <t>47446-00</t>
  </si>
  <si>
    <t>47448-00</t>
  </si>
  <si>
    <t>47457-00</t>
  </si>
  <si>
    <t>47462-00</t>
  </si>
  <si>
    <t>47463-00</t>
  </si>
  <si>
    <t>47480-00</t>
  </si>
  <si>
    <t>47481-00</t>
  </si>
  <si>
    <t>47482-00</t>
  </si>
  <si>
    <t>47483-00</t>
  </si>
  <si>
    <t>47486-00</t>
  </si>
  <si>
    <t>47487-00</t>
  </si>
  <si>
    <t>47490-01</t>
  </si>
  <si>
    <t>47490-02</t>
  </si>
  <si>
    <t>47490-04</t>
  </si>
  <si>
    <t>47490-05</t>
  </si>
  <si>
    <t>47490-06</t>
  </si>
  <si>
    <t>47490-07</t>
  </si>
  <si>
    <t>47490-08</t>
  </si>
  <si>
    <t>47493-00</t>
  </si>
  <si>
    <t>47505-00</t>
  </si>
  <si>
    <t>47506-00</t>
  </si>
  <si>
    <t>47508-00</t>
  </si>
  <si>
    <t>47515-00</t>
  </si>
  <si>
    <t>47516-01</t>
  </si>
  <si>
    <t>47516-02</t>
  </si>
  <si>
    <t>47517-01</t>
  </si>
  <si>
    <t>47517-03</t>
  </si>
  <si>
    <t>47517-04</t>
  </si>
  <si>
    <t>47518-01</t>
  </si>
  <si>
    <t>47518-02</t>
  </si>
  <si>
    <t>47518-03</t>
  </si>
  <si>
    <t>47519-01</t>
  </si>
  <si>
    <t>47519-02</t>
  </si>
  <si>
    <t>47519-03</t>
  </si>
  <si>
    <t>47521-00</t>
  </si>
  <si>
    <t>47524-00</t>
  </si>
  <si>
    <t>47525-00</t>
  </si>
  <si>
    <t>47526-00</t>
  </si>
  <si>
    <t>47527-00</t>
  </si>
  <si>
    <t>47528-00</t>
  </si>
  <si>
    <t>47529-00</t>
  </si>
  <si>
    <t>47530-00</t>
  </si>
  <si>
    <t>47531-00</t>
  </si>
  <si>
    <t>47532-00</t>
  </si>
  <si>
    <t>47535-01</t>
  </si>
  <si>
    <t>47536-00</t>
  </si>
  <si>
    <t>47538-01</t>
  </si>
  <si>
    <t>47539-00</t>
  </si>
  <si>
    <t>47560-00</t>
  </si>
  <si>
    <t>47561-00</t>
  </si>
  <si>
    <t>47562-00</t>
  </si>
  <si>
    <t>47575-03</t>
  </si>
  <si>
    <t>47575-04</t>
  </si>
  <si>
    <t>47575-05</t>
  </si>
  <si>
    <t>47580-02</t>
  </si>
  <si>
    <t>47580-03</t>
  </si>
  <si>
    <t>47580-04</t>
  </si>
  <si>
    <t>47580-05</t>
  </si>
  <si>
    <t>47672-01</t>
  </si>
  <si>
    <t>48004-05</t>
  </si>
  <si>
    <t>48004-E</t>
  </si>
  <si>
    <t>48011-E</t>
  </si>
  <si>
    <t>48018-25</t>
  </si>
  <si>
    <t>48018-E</t>
  </si>
  <si>
    <t>48020-25</t>
  </si>
  <si>
    <t>48020-70</t>
  </si>
  <si>
    <t>48020-E</t>
  </si>
  <si>
    <t>48021-25</t>
  </si>
  <si>
    <t>48021-E</t>
  </si>
  <si>
    <t>48114-50</t>
  </si>
  <si>
    <t>48114-E</t>
  </si>
  <si>
    <t>48126-70</t>
  </si>
  <si>
    <t>48127-70</t>
  </si>
  <si>
    <t>48127-E</t>
  </si>
  <si>
    <t>48154-10</t>
  </si>
  <si>
    <t>48155-05</t>
  </si>
  <si>
    <t>48156-05</t>
  </si>
  <si>
    <t>48183-04</t>
  </si>
  <si>
    <t>48183-E</t>
  </si>
  <si>
    <t>48209-50</t>
  </si>
  <si>
    <t>48209-E</t>
  </si>
  <si>
    <t>48247-70</t>
  </si>
  <si>
    <t>48247-E</t>
  </si>
  <si>
    <t>48262-02</t>
  </si>
  <si>
    <t>48262-E</t>
  </si>
  <si>
    <t>48273-00</t>
  </si>
  <si>
    <t>48273-25</t>
  </si>
  <si>
    <t>48294-70</t>
  </si>
  <si>
    <t>48299-25</t>
  </si>
  <si>
    <t>48299-E</t>
  </si>
  <si>
    <t>48306-10</t>
  </si>
  <si>
    <t>48306-25</t>
  </si>
  <si>
    <t>48306-E</t>
  </si>
  <si>
    <t>48309-50</t>
  </si>
  <si>
    <t>48309-E</t>
  </si>
  <si>
    <t>48328-70</t>
  </si>
  <si>
    <t>48328-E</t>
  </si>
  <si>
    <t>48329-70</t>
  </si>
  <si>
    <t>48329-E</t>
  </si>
  <si>
    <t>48344-25</t>
  </si>
  <si>
    <t>48353-25</t>
  </si>
  <si>
    <t>48353-E</t>
  </si>
  <si>
    <t>48376-04</t>
  </si>
  <si>
    <t>48376-05</t>
  </si>
  <si>
    <t>48376-E</t>
  </si>
  <si>
    <t>48383-05</t>
  </si>
  <si>
    <t>48448-70</t>
  </si>
  <si>
    <t>48448-E</t>
  </si>
  <si>
    <t>48452-70</t>
  </si>
  <si>
    <t>48452-E</t>
  </si>
  <si>
    <t>48454-70</t>
  </si>
  <si>
    <t>48454-E</t>
  </si>
  <si>
    <t>48462-70</t>
  </si>
  <si>
    <t>48462-E</t>
  </si>
  <si>
    <t>48492-25</t>
  </si>
  <si>
    <t>48498-04</t>
  </si>
  <si>
    <t>48602-01</t>
  </si>
  <si>
    <t>48700-00</t>
  </si>
  <si>
    <t>48700-01</t>
  </si>
  <si>
    <t>48895-00</t>
  </si>
  <si>
    <t>48913-00</t>
  </si>
  <si>
    <t>48914-00</t>
  </si>
  <si>
    <t>48915-00</t>
  </si>
  <si>
    <t>48916-00</t>
  </si>
  <si>
    <t>48920-00</t>
  </si>
  <si>
    <t>48921-00</t>
  </si>
  <si>
    <t>49212-00</t>
  </si>
  <si>
    <t>49213-00</t>
  </si>
  <si>
    <t>49214-00</t>
  </si>
  <si>
    <t>49242-93</t>
  </si>
  <si>
    <t>49247-93</t>
  </si>
  <si>
    <t>49248-93</t>
  </si>
  <si>
    <t>49249-93</t>
  </si>
  <si>
    <t>49280-99</t>
  </si>
  <si>
    <t>49282-99</t>
  </si>
  <si>
    <t>49300-99</t>
  </si>
  <si>
    <t>49301-99</t>
  </si>
  <si>
    <t>49302-99</t>
  </si>
  <si>
    <t>49303-99</t>
  </si>
  <si>
    <t>49304-99</t>
  </si>
  <si>
    <t>49305-99</t>
  </si>
  <si>
    <t>49306-99</t>
  </si>
  <si>
    <t>49307-99</t>
  </si>
  <si>
    <t>49308-99</t>
  </si>
  <si>
    <t>49309-99</t>
  </si>
  <si>
    <t>49310-99</t>
  </si>
  <si>
    <t>49311-99</t>
  </si>
  <si>
    <t>49541-93</t>
  </si>
  <si>
    <t>49542-93</t>
  </si>
  <si>
    <t>49543-93</t>
  </si>
  <si>
    <t>49546-93</t>
  </si>
  <si>
    <t>49557-01</t>
  </si>
  <si>
    <t>49559-93</t>
  </si>
  <si>
    <t>49561-93</t>
  </si>
  <si>
    <t>49570-93</t>
  </si>
  <si>
    <t>49571-93</t>
  </si>
  <si>
    <t>49572-93</t>
  </si>
  <si>
    <t>49579-88</t>
  </si>
  <si>
    <t>50000-00</t>
  </si>
  <si>
    <t>50001-00</t>
  </si>
  <si>
    <t>50002-00</t>
  </si>
  <si>
    <t>50004-00</t>
  </si>
  <si>
    <t>50005-00</t>
  </si>
  <si>
    <t>50006-00</t>
  </si>
  <si>
    <t>54024-00</t>
  </si>
  <si>
    <t>54090-00</t>
  </si>
  <si>
    <t>54090-01</t>
  </si>
  <si>
    <t>54090-03</t>
  </si>
  <si>
    <t>54091-00</t>
  </si>
  <si>
    <t>54091-01</t>
  </si>
  <si>
    <t>54091-02</t>
  </si>
  <si>
    <t>54091-03</t>
  </si>
  <si>
    <t>54091-06</t>
  </si>
  <si>
    <t>54092-00</t>
  </si>
  <si>
    <t>54092-01</t>
  </si>
  <si>
    <t>54092-03</t>
  </si>
  <si>
    <t>54095-00</t>
  </si>
  <si>
    <t>54095-01</t>
  </si>
  <si>
    <t>54096-00</t>
  </si>
  <si>
    <t>60405-00</t>
  </si>
  <si>
    <t>61050-99</t>
  </si>
  <si>
    <t>61060-99</t>
  </si>
  <si>
    <t>61061-99</t>
  </si>
  <si>
    <t>61062-99</t>
  </si>
  <si>
    <t>62123-93</t>
  </si>
  <si>
    <t>62170-16</t>
  </si>
  <si>
    <t>62171-19</t>
  </si>
  <si>
    <t>62174-20</t>
  </si>
  <si>
    <t>62174-25</t>
  </si>
  <si>
    <t>62223-03</t>
  </si>
  <si>
    <t>62269-99</t>
  </si>
  <si>
    <t>62270-05</t>
  </si>
  <si>
    <t>62270-06</t>
  </si>
  <si>
    <t>62276-01</t>
  </si>
  <si>
    <t>62276-99</t>
  </si>
  <si>
    <t>62277-99</t>
  </si>
  <si>
    <t>62278-01</t>
  </si>
  <si>
    <t>62278-02</t>
  </si>
  <si>
    <t>62278-03</t>
  </si>
  <si>
    <t>62278-99</t>
  </si>
  <si>
    <t>62280-01</t>
  </si>
  <si>
    <t>62280-99</t>
  </si>
  <si>
    <t>62417-01</t>
  </si>
  <si>
    <t>62459-01</t>
  </si>
  <si>
    <t>62459-03</t>
  </si>
  <si>
    <t>62459-93</t>
  </si>
  <si>
    <t>62466-93</t>
  </si>
  <si>
    <t>62491-00</t>
  </si>
  <si>
    <t>63001-99</t>
  </si>
  <si>
    <t>63002-99</t>
  </si>
  <si>
    <t>63020-99</t>
  </si>
  <si>
    <t>63021-99</t>
  </si>
  <si>
    <t>63025-99</t>
  </si>
  <si>
    <t>63026-99</t>
  </si>
  <si>
    <t>63045-99</t>
  </si>
  <si>
    <t>63046-99</t>
  </si>
  <si>
    <t>63047-99</t>
  </si>
  <si>
    <t>63061-99</t>
  </si>
  <si>
    <t>63062-99</t>
  </si>
  <si>
    <t>63063-99</t>
  </si>
  <si>
    <t>63101-01</t>
  </si>
  <si>
    <t>63101-99</t>
  </si>
  <si>
    <t>63102-99</t>
  </si>
  <si>
    <t>63112-99</t>
  </si>
  <si>
    <t>63206-99</t>
  </si>
  <si>
    <t>63251-99</t>
  </si>
  <si>
    <t>63300-02</t>
  </si>
  <si>
    <t>63300-03</t>
  </si>
  <si>
    <t>63300-04</t>
  </si>
  <si>
    <t>63300-11</t>
  </si>
  <si>
    <t>63300-12</t>
  </si>
  <si>
    <t>63300-20</t>
  </si>
  <si>
    <t>63305-20</t>
  </si>
  <si>
    <t>63309-99</t>
  </si>
  <si>
    <t>63311-99</t>
  </si>
  <si>
    <t>63312-99</t>
  </si>
  <si>
    <t>63316-20</t>
  </si>
  <si>
    <t>64123-00</t>
  </si>
  <si>
    <t>64132-00</t>
  </si>
  <si>
    <t>64154-00</t>
  </si>
  <si>
    <t>64157-00</t>
  </si>
  <si>
    <t>64167-00</t>
  </si>
  <si>
    <t>64170-00</t>
  </si>
  <si>
    <t>64175-00</t>
  </si>
  <si>
    <t>64176-00</t>
  </si>
  <si>
    <t>64196-00</t>
  </si>
  <si>
    <t>64198-01</t>
  </si>
  <si>
    <t>64198-02</t>
  </si>
  <si>
    <t>64198-04</t>
  </si>
  <si>
    <t>64198-06</t>
  </si>
  <si>
    <t>64198-07</t>
  </si>
  <si>
    <t>64198-08</t>
  </si>
  <si>
    <t>64199-02</t>
  </si>
  <si>
    <t>64204-01</t>
  </si>
  <si>
    <t>64204-88</t>
  </si>
  <si>
    <t>64208-00</t>
  </si>
  <si>
    <t>64209-00</t>
  </si>
  <si>
    <t>64213-00</t>
  </si>
  <si>
    <t>64217-00</t>
  </si>
  <si>
    <t>64219-01</t>
  </si>
  <si>
    <t>64221-01</t>
  </si>
  <si>
    <t>64222-00</t>
  </si>
  <si>
    <t>64223-01</t>
  </si>
  <si>
    <t>64234-00</t>
  </si>
  <si>
    <t>64235-00</t>
  </si>
  <si>
    <t>64244-00</t>
  </si>
  <si>
    <t>64494-00</t>
  </si>
  <si>
    <t>64505-00</t>
  </si>
  <si>
    <t>64534-00</t>
  </si>
  <si>
    <t>64550-00</t>
  </si>
  <si>
    <t>64551-00</t>
  </si>
  <si>
    <t>64552-00</t>
  </si>
  <si>
    <t>64553-00</t>
  </si>
  <si>
    <t>64559-00</t>
  </si>
  <si>
    <t>64560-00</t>
  </si>
  <si>
    <t>64566-93</t>
  </si>
  <si>
    <t>64576-10</t>
  </si>
  <si>
    <t>64576-30</t>
  </si>
  <si>
    <t>64581-00</t>
  </si>
  <si>
    <t>64581-01</t>
  </si>
  <si>
    <t>64581-02</t>
  </si>
  <si>
    <t>64581-12</t>
  </si>
  <si>
    <t>64590-04</t>
  </si>
  <si>
    <t>64594-00</t>
  </si>
  <si>
    <t>64597-00</t>
  </si>
  <si>
    <t>64598-00</t>
  </si>
  <si>
    <t>64599-00</t>
  </si>
  <si>
    <t>64599-01</t>
  </si>
  <si>
    <t>64600-00</t>
  </si>
  <si>
    <t>64600-88</t>
  </si>
  <si>
    <t>64601-00</t>
  </si>
  <si>
    <t>64606-00</t>
  </si>
  <si>
    <t>64607-00</t>
  </si>
  <si>
    <t>64607-02</t>
  </si>
  <si>
    <t>64607-03</t>
  </si>
  <si>
    <t>64608-00</t>
  </si>
  <si>
    <t>64608-02</t>
  </si>
  <si>
    <t>64610-00</t>
  </si>
  <si>
    <t>64610-01</t>
  </si>
  <si>
    <t>64610-02</t>
  </si>
  <si>
    <t>64613-00</t>
  </si>
  <si>
    <t>64614-00</t>
  </si>
  <si>
    <t>64615-00</t>
  </si>
  <si>
    <t>64615-01</t>
  </si>
  <si>
    <t>64615-02</t>
  </si>
  <si>
    <t>64616-00</t>
  </si>
  <si>
    <t>64620-00</t>
  </si>
  <si>
    <t>64621-00</t>
  </si>
  <si>
    <t>64623-00</t>
  </si>
  <si>
    <t>64623-01</t>
  </si>
  <si>
    <t>64625-00</t>
  </si>
  <si>
    <t>64626-01</t>
  </si>
  <si>
    <t>64629-00</t>
  </si>
  <si>
    <t>64635-10</t>
  </si>
  <si>
    <t>64638-00</t>
  </si>
  <si>
    <t>64639-00</t>
  </si>
  <si>
    <t>64640-10</t>
  </si>
  <si>
    <t>64668-00</t>
  </si>
  <si>
    <t>64668-01</t>
  </si>
  <si>
    <t>64671-00</t>
  </si>
  <si>
    <t>64685-00</t>
  </si>
  <si>
    <t>64686-00</t>
  </si>
  <si>
    <t>64688-00</t>
  </si>
  <si>
    <t>64691-00</t>
  </si>
  <si>
    <t>64693-03</t>
  </si>
  <si>
    <t>64695-00</t>
  </si>
  <si>
    <t>64701-00</t>
  </si>
  <si>
    <t>64702-00</t>
  </si>
  <si>
    <t>64703-00</t>
  </si>
  <si>
    <t>64704-00</t>
  </si>
  <si>
    <t>64705-00</t>
  </si>
  <si>
    <t>64705-02</t>
  </si>
  <si>
    <t>64705-03</t>
  </si>
  <si>
    <t>64705-04</t>
  </si>
  <si>
    <t>64706-00</t>
  </si>
  <si>
    <t>64708-00</t>
  </si>
  <si>
    <t>64709-03</t>
  </si>
  <si>
    <t>64709-04</t>
  </si>
  <si>
    <t>64710-25</t>
  </si>
  <si>
    <t>64711-00</t>
  </si>
  <si>
    <t>64712-00</t>
  </si>
  <si>
    <t>64726-00</t>
  </si>
  <si>
    <t>64736-00</t>
  </si>
  <si>
    <t>64755-00</t>
  </si>
  <si>
    <t>64756-00</t>
  </si>
  <si>
    <t>64757-00</t>
  </si>
  <si>
    <t>64779-00</t>
  </si>
  <si>
    <t>64780-00</t>
  </si>
  <si>
    <t>64781-01</t>
  </si>
  <si>
    <t>64782-00</t>
  </si>
  <si>
    <t>64782-01</t>
  </si>
  <si>
    <t>64785-00</t>
  </si>
  <si>
    <t>64785-02</t>
  </si>
  <si>
    <t>64796-00</t>
  </si>
  <si>
    <t>64798-00</t>
  </si>
  <si>
    <t>64810-00</t>
  </si>
  <si>
    <t>64819-00</t>
  </si>
  <si>
    <t>64821-00</t>
  </si>
  <si>
    <t>64835-00</t>
  </si>
  <si>
    <t>64837-00</t>
  </si>
  <si>
    <t>64838-00</t>
  </si>
  <si>
    <t>64839-00</t>
  </si>
  <si>
    <t>64840-00</t>
  </si>
  <si>
    <t>64841-00</t>
  </si>
  <si>
    <t>64847-00</t>
  </si>
  <si>
    <t>64857-00</t>
  </si>
  <si>
    <t>64906-00</t>
  </si>
  <si>
    <t>64907-00</t>
  </si>
  <si>
    <t>64908-03</t>
  </si>
  <si>
    <t>64928-00</t>
  </si>
  <si>
    <t>64948-00</t>
  </si>
  <si>
    <t>64949-00</t>
  </si>
  <si>
    <t>65568-00</t>
  </si>
  <si>
    <t>65568-01</t>
  </si>
  <si>
    <t>65854-00</t>
  </si>
  <si>
    <t>65856-00</t>
  </si>
  <si>
    <t>65963-00</t>
  </si>
  <si>
    <t>65963-22</t>
  </si>
  <si>
    <t>65963-93</t>
  </si>
  <si>
    <t>65967-99</t>
  </si>
  <si>
    <t>65970-93</t>
  </si>
  <si>
    <t>65973-10</t>
  </si>
  <si>
    <t>65974-00</t>
  </si>
  <si>
    <t>65974-01</t>
  </si>
  <si>
    <t>65976-00</t>
  </si>
  <si>
    <t>65976-02</t>
  </si>
  <si>
    <t>65976-10</t>
  </si>
  <si>
    <t>65979-99</t>
  </si>
  <si>
    <t>65980-10</t>
  </si>
  <si>
    <t>65980-77D</t>
  </si>
  <si>
    <t>65981-01</t>
  </si>
  <si>
    <t>65983-93</t>
  </si>
  <si>
    <t>65984-00</t>
  </si>
  <si>
    <t>65985-00</t>
  </si>
  <si>
    <t>65987-00</t>
  </si>
  <si>
    <t>65990-00</t>
  </si>
  <si>
    <t>66012-00</t>
  </si>
  <si>
    <t>66012-88</t>
  </si>
  <si>
    <t>66425-00</t>
  </si>
  <si>
    <t>66650-00</t>
  </si>
  <si>
    <t>79490-01</t>
  </si>
  <si>
    <t>79492-01</t>
  </si>
  <si>
    <t>82140-00</t>
  </si>
  <si>
    <t>83064-20</t>
  </si>
  <si>
    <t>85110-00</t>
  </si>
  <si>
    <t>87003-10</t>
  </si>
  <si>
    <t>87004-03</t>
  </si>
  <si>
    <t>87004-06</t>
  </si>
  <si>
    <t>87004-10</t>
  </si>
  <si>
    <t>87005-05</t>
  </si>
  <si>
    <t>87043-00</t>
  </si>
  <si>
    <t>87086-00</t>
  </si>
  <si>
    <t>87087-00</t>
  </si>
  <si>
    <t>87330-01</t>
  </si>
  <si>
    <t>87330-02</t>
  </si>
  <si>
    <t>87332-01</t>
  </si>
  <si>
    <t>87335-12</t>
  </si>
  <si>
    <t>87335-25</t>
  </si>
  <si>
    <t>87336-16</t>
  </si>
  <si>
    <t>87337-52</t>
  </si>
  <si>
    <t>87337-53</t>
  </si>
  <si>
    <t>87337-54</t>
  </si>
  <si>
    <t>87337-55</t>
  </si>
  <si>
    <t>87701-01</t>
  </si>
  <si>
    <t>87703-01</t>
  </si>
  <si>
    <t>87718-01</t>
  </si>
  <si>
    <t>87742-01</t>
  </si>
  <si>
    <t>87813-01</t>
  </si>
  <si>
    <t>87959-00</t>
  </si>
  <si>
    <t>87976-10</t>
  </si>
  <si>
    <t>87997-10</t>
  </si>
  <si>
    <t>87998-00</t>
  </si>
  <si>
    <t>88002-01</t>
  </si>
  <si>
    <t>88027-00</t>
  </si>
  <si>
    <t>88039-00</t>
  </si>
  <si>
    <t>88048-01</t>
  </si>
  <si>
    <t>88048-10</t>
  </si>
  <si>
    <t>89022-00</t>
  </si>
  <si>
    <t>89950-00</t>
  </si>
  <si>
    <t>95029-00</t>
  </si>
  <si>
    <t>97320-01</t>
  </si>
  <si>
    <t>98500-93</t>
  </si>
  <si>
    <t>ADA-CB-1001</t>
  </si>
  <si>
    <t>ADA-CB-3000</t>
  </si>
  <si>
    <t>ADA-CB-501</t>
  </si>
  <si>
    <t>ADA-CB-ADAPTER</t>
  </si>
  <si>
    <t>ADA-CBX-1201</t>
  </si>
  <si>
    <t>ADA-CQT-1501</t>
  </si>
  <si>
    <t>ADA-CQT-202</t>
  </si>
  <si>
    <t>ADA-CQT-5000</t>
  </si>
  <si>
    <t>ADA-CQT-601</t>
  </si>
  <si>
    <t>ADA-DCT-2000</t>
  </si>
  <si>
    <t>ADA-DCT-201</t>
  </si>
  <si>
    <t>ADA-HCB-1002</t>
  </si>
  <si>
    <t>ADA-HCB-1502</t>
  </si>
  <si>
    <t>ADA-HCB-153</t>
  </si>
  <si>
    <t>ADA-HCB-3001</t>
  </si>
  <si>
    <t>ADA-HCB-302</t>
  </si>
  <si>
    <t>ADA-HCB-602</t>
  </si>
  <si>
    <t>ADA-HCB-602H</t>
  </si>
  <si>
    <t>ADA-LAB-214E</t>
  </si>
  <si>
    <t>ADA-LAB-254E</t>
  </si>
  <si>
    <t>ADA-LPB-423I</t>
  </si>
  <si>
    <t>ADA-LTB-6002I</t>
  </si>
  <si>
    <t>ADA-TBB-2610S</t>
  </si>
  <si>
    <t>ADA-TBB-2610T</t>
  </si>
  <si>
    <t>ALL-153181</t>
  </si>
  <si>
    <t>ALL-153182</t>
  </si>
  <si>
    <t>ALL-153183</t>
  </si>
  <si>
    <t>BLU-BBL-DINA4-KS</t>
  </si>
  <si>
    <t>BLU-NK-DINA0-KV-EN</t>
  </si>
  <si>
    <t>BLU-NK-MOTOR4-KV-EN</t>
  </si>
  <si>
    <t>BLU-NK-MOTOR4-VV-EN</t>
  </si>
  <si>
    <t>BLU-NK-POSTER-VV-EN</t>
  </si>
  <si>
    <t>BLU-NK-PULLUP-KV-EN</t>
  </si>
  <si>
    <t>BLU-NK-PULLUP-VV-EN</t>
  </si>
  <si>
    <t>BLU-NK-ROLLUP-KV-EN</t>
  </si>
  <si>
    <t>BLU-NK-ROLLUP-VV-EN</t>
  </si>
  <si>
    <t>BLU-NK-WANDK-KV-EN</t>
  </si>
  <si>
    <t>DID-42150</t>
  </si>
  <si>
    <t>DID-42151</t>
  </si>
  <si>
    <t>DID-42400</t>
  </si>
  <si>
    <t>DID-42420</t>
  </si>
  <si>
    <t>DID-42570</t>
  </si>
  <si>
    <t>DID-43003</t>
  </si>
  <si>
    <t>DID-43051</t>
  </si>
  <si>
    <t>DID-43053</t>
  </si>
  <si>
    <t>DID-43100</t>
  </si>
  <si>
    <t>DID-43210</t>
  </si>
  <si>
    <t>DID-43500</t>
  </si>
  <si>
    <t>DID-76505</t>
  </si>
  <si>
    <t>DID-76550</t>
  </si>
  <si>
    <t>EAK-MKS-1</t>
  </si>
  <si>
    <t>EAK-P-1030</t>
  </si>
  <si>
    <t>EAK-P-1070</t>
  </si>
  <si>
    <t>EAK-P-1075</t>
  </si>
  <si>
    <t>EAK-P-1080</t>
  </si>
  <si>
    <t>EAK-P-1240</t>
  </si>
  <si>
    <t>EAK-P-1245</t>
  </si>
  <si>
    <t>EAK-P-1260</t>
  </si>
  <si>
    <t>EAK-P-1265</t>
  </si>
  <si>
    <t>EAK-P-1290</t>
  </si>
  <si>
    <t>EAK-P-1295</t>
  </si>
  <si>
    <t>EAK-P-1310</t>
  </si>
  <si>
    <t>EAK-P-1335</t>
  </si>
  <si>
    <t>EAK-P-1363</t>
  </si>
  <si>
    <t>EAK-P-1375</t>
  </si>
  <si>
    <t>EAK-P-1400</t>
  </si>
  <si>
    <t>EAK-P-1401</t>
  </si>
  <si>
    <t>EAK-P-1402</t>
  </si>
  <si>
    <t>EAK-P-1403</t>
  </si>
  <si>
    <t>EAK-P-1404</t>
  </si>
  <si>
    <t>EAK-P-1525</t>
  </si>
  <si>
    <t>EAK-P-1530</t>
  </si>
  <si>
    <t>EAK-P-1535</t>
  </si>
  <si>
    <t>EAK-P-1560</t>
  </si>
  <si>
    <t>EAK-P-1565</t>
  </si>
  <si>
    <t>EAK-P-1570</t>
  </si>
  <si>
    <t>EAK-P-1575</t>
  </si>
  <si>
    <t>EAK-P-1580</t>
  </si>
  <si>
    <t>EAK-P-1885</t>
  </si>
  <si>
    <t>EAK-P-1890</t>
  </si>
  <si>
    <t>EAK-P-2025</t>
  </si>
  <si>
    <t>EAK-P-205-01</t>
  </si>
  <si>
    <t>EAK-P-205-02</t>
  </si>
  <si>
    <t>EAK-P-205-03</t>
  </si>
  <si>
    <t>EAK-P-205-04</t>
  </si>
  <si>
    <t>EAK-P-205-05</t>
  </si>
  <si>
    <t>EAK-P-205-06</t>
  </si>
  <si>
    <t>EAK-P-205-07</t>
  </si>
  <si>
    <t>EAK-P-205-08</t>
  </si>
  <si>
    <t>EAK-P-205-09</t>
  </si>
  <si>
    <t>EAK-P-205-10</t>
  </si>
  <si>
    <t>EAK-P-205-11</t>
  </si>
  <si>
    <t>EAK-P-205-12</t>
  </si>
  <si>
    <t>EAK-P-2510</t>
  </si>
  <si>
    <t>EAK-P-2710</t>
  </si>
  <si>
    <t>EAK-P-2715</t>
  </si>
  <si>
    <t>EAK-P-2800-A</t>
  </si>
  <si>
    <t>EAK-P-2801</t>
  </si>
  <si>
    <t>EAK-P-2802</t>
  </si>
  <si>
    <t>EAK-P-3201</t>
  </si>
  <si>
    <t>EAK-P-3202</t>
  </si>
  <si>
    <t>EAK-P-3203</t>
  </si>
  <si>
    <t>EAK-P-3204</t>
  </si>
  <si>
    <t>EAK-P-3265</t>
  </si>
  <si>
    <t>EAK-P-3270</t>
  </si>
  <si>
    <t>EAK-P-3280</t>
  </si>
  <si>
    <t>EAK-P-3285</t>
  </si>
  <si>
    <t>EAK-P-3295</t>
  </si>
  <si>
    <t>EAK-P-3296</t>
  </si>
  <si>
    <t>EAK-P-3320</t>
  </si>
  <si>
    <t>EAK-P-3335</t>
  </si>
  <si>
    <t>EAK-P-3340</t>
  </si>
  <si>
    <t>EAK-P-3355</t>
  </si>
  <si>
    <t>EAK-P-3360</t>
  </si>
  <si>
    <t>EAK-P-3410</t>
  </si>
  <si>
    <t>EAK-P-3440</t>
  </si>
  <si>
    <t>EAK-P-3441</t>
  </si>
  <si>
    <t>EAK-P-3445</t>
  </si>
  <si>
    <t>EAK-P-3690</t>
  </si>
  <si>
    <t>EAK-P-4046</t>
  </si>
  <si>
    <t>EAK-P-4055-MV</t>
  </si>
  <si>
    <t>EAK-P-4060-MV</t>
  </si>
  <si>
    <t>EAK-P-4075</t>
  </si>
  <si>
    <t>EAK-P-4090</t>
  </si>
  <si>
    <t>EAK-P-4095</t>
  </si>
  <si>
    <t>EAK-P-4115</t>
  </si>
  <si>
    <t>EAK-P-4120</t>
  </si>
  <si>
    <t>EAK-P-4125</t>
  </si>
  <si>
    <t>EAK-P-4350</t>
  </si>
  <si>
    <t>EAK-P-4950</t>
  </si>
  <si>
    <t>EAK-P-4955</t>
  </si>
  <si>
    <t>EAK-P-4960</t>
  </si>
  <si>
    <t>EAK-P-4965</t>
  </si>
  <si>
    <t>EAK-P-5002</t>
  </si>
  <si>
    <t>EAK-P-5035</t>
  </si>
  <si>
    <t>EAK-P-5039</t>
  </si>
  <si>
    <t>EAK-P-5055</t>
  </si>
  <si>
    <t>EAK-P-5086</t>
  </si>
  <si>
    <t>EAK-P-5110</t>
  </si>
  <si>
    <t>EAK-P-5115</t>
  </si>
  <si>
    <t>EAK-P-5160</t>
  </si>
  <si>
    <t>EAK-P-5165</t>
  </si>
  <si>
    <t>EAK-P-5170</t>
  </si>
  <si>
    <t>EAK-P-5175</t>
  </si>
  <si>
    <t>EAK-P-5305</t>
  </si>
  <si>
    <t>EAK-P-5305-A</t>
  </si>
  <si>
    <t>EAK-P-5305-A-PR</t>
  </si>
  <si>
    <t>EAK-P-5306</t>
  </si>
  <si>
    <t>EAK-P-5307</t>
  </si>
  <si>
    <t>EAK-P-5310</t>
  </si>
  <si>
    <t>EAK-P-5310-PR</t>
  </si>
  <si>
    <t>EAK-P-5315</t>
  </si>
  <si>
    <t>EAK-P-5315-PR</t>
  </si>
  <si>
    <t>EAK-P-5400</t>
  </si>
  <si>
    <t>EAK-P-5600</t>
  </si>
  <si>
    <t>EAK-P-5605</t>
  </si>
  <si>
    <t>EAK-P-5610-B</t>
  </si>
  <si>
    <t>EAK-P-5995</t>
  </si>
  <si>
    <t>EAK-P-6015-A</t>
  </si>
  <si>
    <t>EAK-P-6035-D</t>
  </si>
  <si>
    <t>EAK-P-6060</t>
  </si>
  <si>
    <t>EAK-P-6070</t>
  </si>
  <si>
    <t>EAK-P-6075</t>
  </si>
  <si>
    <t>EAK-P-6080-A</t>
  </si>
  <si>
    <t>EAK-P-6120</t>
  </si>
  <si>
    <t>EAK-P-6125</t>
  </si>
  <si>
    <t>EAK-P-6130</t>
  </si>
  <si>
    <t>EAK-P-6140</t>
  </si>
  <si>
    <t>EAK-P-6145</t>
  </si>
  <si>
    <t>EAK-P-6150</t>
  </si>
  <si>
    <t>EAK-P-6155</t>
  </si>
  <si>
    <t>EAK-P-6160</t>
  </si>
  <si>
    <t>EAK-P-6205</t>
  </si>
  <si>
    <t>EAK-P-6210</t>
  </si>
  <si>
    <t>EAK-P-6215</t>
  </si>
  <si>
    <t>EAK-P-6225-A</t>
  </si>
  <si>
    <t>EAK-P-6227</t>
  </si>
  <si>
    <t>EAK-P-6230</t>
  </si>
  <si>
    <t>EAK-P-8005</t>
  </si>
  <si>
    <t>EAK-P-8010</t>
  </si>
  <si>
    <t>EAK-P-8200</t>
  </si>
  <si>
    <t>EAK-TF-10</t>
  </si>
  <si>
    <t>EAK-TF-55</t>
  </si>
  <si>
    <t>EAK-TF-60</t>
  </si>
  <si>
    <t>ERL-AL100</t>
  </si>
  <si>
    <t>ERL-AL102</t>
  </si>
  <si>
    <t>ERL-AL105</t>
  </si>
  <si>
    <t>ERL-AL106</t>
  </si>
  <si>
    <t>ERL-AL112</t>
  </si>
  <si>
    <t>ERL-AL114</t>
  </si>
  <si>
    <t>ERL-AL117</t>
  </si>
  <si>
    <t>ERL-AL118</t>
  </si>
  <si>
    <t>ERL-AL120</t>
  </si>
  <si>
    <t>ERL-AL121</t>
  </si>
  <si>
    <t>ERL-AL138</t>
  </si>
  <si>
    <t>ERL-AL163</t>
  </si>
  <si>
    <t>ERL-VET1060</t>
  </si>
  <si>
    <t>ERL-VET1210</t>
  </si>
  <si>
    <t>ERL-VET1300</t>
  </si>
  <si>
    <t>ERL-VET1700</t>
  </si>
  <si>
    <t>ERL-VET4350</t>
  </si>
  <si>
    <t>ERL-VET4360</t>
  </si>
  <si>
    <t>ERL-VET4370</t>
  </si>
  <si>
    <t>EUR-PB-5067</t>
  </si>
  <si>
    <t>EUR-PB-5069</t>
  </si>
  <si>
    <t>EUR-PB-5077</t>
  </si>
  <si>
    <t>EUR-PB-5092</t>
  </si>
  <si>
    <t>EUR-PB-5094</t>
  </si>
  <si>
    <t>EUR-PB-5110</t>
  </si>
  <si>
    <t>EUR-PB-5111</t>
  </si>
  <si>
    <t>EUR-PB-5112</t>
  </si>
  <si>
    <t>EUR-PB-5125</t>
  </si>
  <si>
    <t>FHO-EC10COND</t>
  </si>
  <si>
    <t>FHO-EC10PH</t>
  </si>
  <si>
    <t>FHO-EC20MULTI1</t>
  </si>
  <si>
    <t>FHO-EC20PH1</t>
  </si>
  <si>
    <t>FHO-EC25PH1</t>
  </si>
  <si>
    <t>FHO-EC30COND-1</t>
  </si>
  <si>
    <t>FHO-EC30PH1</t>
  </si>
  <si>
    <t>FHO-RSM01HP</t>
  </si>
  <si>
    <t>FHO-RSM10A</t>
  </si>
  <si>
    <t>FHO-RSM10B</t>
  </si>
  <si>
    <t>FHO-RSM10HP</t>
  </si>
  <si>
    <t>FHO-RSM10HS</t>
  </si>
  <si>
    <t>FHO-RSME320</t>
  </si>
  <si>
    <t>FHO-RSME335</t>
  </si>
  <si>
    <t>KER-ADB-100-4</t>
  </si>
  <si>
    <t>KER-ADB-200-4</t>
  </si>
  <si>
    <t>KER-EFS-2000</t>
  </si>
  <si>
    <t>KER-EFS-200-1</t>
  </si>
  <si>
    <t>KER-EFS-3000-1</t>
  </si>
  <si>
    <t>KER-EFS-5000</t>
  </si>
  <si>
    <t>KER-EFS-500-2</t>
  </si>
  <si>
    <t>KER-EFS-600-1</t>
  </si>
  <si>
    <t>KER-EHA-1000-1</t>
  </si>
  <si>
    <t>KER-EHA-3000-1</t>
  </si>
  <si>
    <t>KER-EHA-500-1</t>
  </si>
  <si>
    <t>KER-EHA-500-2</t>
  </si>
  <si>
    <t>KER-EW-2200-2NM</t>
  </si>
  <si>
    <t>KER-EW-220-3NM</t>
  </si>
  <si>
    <t>KER-EW-820-2NM</t>
  </si>
  <si>
    <t>KER-PNS-600-3</t>
  </si>
  <si>
    <t>KLA-110-100</t>
  </si>
  <si>
    <t>KLA-110-101</t>
  </si>
  <si>
    <t>KLA-110-102</t>
  </si>
  <si>
    <t>KLA-110-108</t>
  </si>
  <si>
    <t>KLA-110-111</t>
  </si>
  <si>
    <t>KLA-110-115</t>
  </si>
  <si>
    <t>KLA-110-118</t>
  </si>
  <si>
    <t>KLA-110-120</t>
  </si>
  <si>
    <t>KLA-110-125</t>
  </si>
  <si>
    <t>KLA-110-127</t>
  </si>
  <si>
    <t>KLA-110-130</t>
  </si>
  <si>
    <t>KLA-110-131</t>
  </si>
  <si>
    <t>KLA-110-150</t>
  </si>
  <si>
    <t>KLA-110-200</t>
  </si>
  <si>
    <t>KLA-110-205</t>
  </si>
  <si>
    <t>KLA-110-207</t>
  </si>
  <si>
    <t>KLA-110-209</t>
  </si>
  <si>
    <t>KLA-110-210</t>
  </si>
  <si>
    <t>KLA-110-220</t>
  </si>
  <si>
    <t>KLA-110-230</t>
  </si>
  <si>
    <t>KLA-110-235</t>
  </si>
  <si>
    <t>KLA-110-240</t>
  </si>
  <si>
    <t>KLA-110-250</t>
  </si>
  <si>
    <t>KLA-110-260</t>
  </si>
  <si>
    <t>KLA-110-265</t>
  </si>
  <si>
    <t>KLA-110-500</t>
  </si>
  <si>
    <t>KLA-110-505</t>
  </si>
  <si>
    <t>KLA-110-510</t>
  </si>
  <si>
    <t>KLA-110-520</t>
  </si>
  <si>
    <t>KLA-110-525</t>
  </si>
  <si>
    <t>KLA-120-100</t>
  </si>
  <si>
    <t>KLA-120-101</t>
  </si>
  <si>
    <t>KLA-130-110</t>
  </si>
  <si>
    <t>KLA-130-115</t>
  </si>
  <si>
    <t>KLA-130-120</t>
  </si>
  <si>
    <t>KLA-130-124</t>
  </si>
  <si>
    <t>KLA-130-130</t>
  </si>
  <si>
    <t>KLA-130-131</t>
  </si>
  <si>
    <t>KLA-130-139</t>
  </si>
  <si>
    <t>KLA-130-140</t>
  </si>
  <si>
    <t>KLA-130-141</t>
  </si>
  <si>
    <t>KLA-130-147</t>
  </si>
  <si>
    <t>KLA-130-149</t>
  </si>
  <si>
    <t>KLA-130-155</t>
  </si>
  <si>
    <t>KLA-130-165</t>
  </si>
  <si>
    <t>KLA-130-166</t>
  </si>
  <si>
    <t>KLA-225-100</t>
  </si>
  <si>
    <t>KLA-225-101</t>
  </si>
  <si>
    <t>KLA-225-114</t>
  </si>
  <si>
    <t>KLA-225-115</t>
  </si>
  <si>
    <t>KLA-310-100</t>
  </si>
  <si>
    <t>KLA-310-104</t>
  </si>
  <si>
    <t>KLA-310-105</t>
  </si>
  <si>
    <t>KLA-351-201</t>
  </si>
  <si>
    <t>KLA-351-202</t>
  </si>
  <si>
    <t>KLA-351-203</t>
  </si>
  <si>
    <t>KLA-351-204</t>
  </si>
  <si>
    <t>KLA-351-205</t>
  </si>
  <si>
    <t>KLA-351-206</t>
  </si>
  <si>
    <t>KLA-351-207</t>
  </si>
  <si>
    <t>KLA-351-209</t>
  </si>
  <si>
    <t>KLA-351-210</t>
  </si>
  <si>
    <t>KLA-355-300</t>
  </si>
  <si>
    <t>KLA-355-305</t>
  </si>
  <si>
    <t>KLA-365-100</t>
  </si>
  <si>
    <t>KLA-365-101</t>
  </si>
  <si>
    <t>KLA-375-099</t>
  </si>
  <si>
    <t>KLA-375-100</t>
  </si>
  <si>
    <t>KLA-375-102</t>
  </si>
  <si>
    <t>KLA-375-103</t>
  </si>
  <si>
    <t>KLA-375-104</t>
  </si>
  <si>
    <t>KLA-375-105</t>
  </si>
  <si>
    <t>KLA-375-106</t>
  </si>
  <si>
    <t>KLA-375-111</t>
  </si>
  <si>
    <t>KLA-375-112</t>
  </si>
  <si>
    <t>KLA-375-113</t>
  </si>
  <si>
    <t>KLA-375-201</t>
  </si>
  <si>
    <t>KLA-375-202</t>
  </si>
  <si>
    <t>KLA-375-203</t>
  </si>
  <si>
    <t>KLA-375-204</t>
  </si>
  <si>
    <t>KLA-376-100</t>
  </si>
  <si>
    <t>KLA-376-101</t>
  </si>
  <si>
    <t>KLA-376-102</t>
  </si>
  <si>
    <t>KLA-376-103</t>
  </si>
  <si>
    <t>KLA-376-104</t>
  </si>
  <si>
    <t>KLA-460-150</t>
  </si>
  <si>
    <t>KLA-460-160</t>
  </si>
  <si>
    <t>KLA-460-170</t>
  </si>
  <si>
    <t>KLA-460-180</t>
  </si>
  <si>
    <t>KLA-460-210</t>
  </si>
  <si>
    <t>KLA-460-220</t>
  </si>
  <si>
    <t>KLA-460-230</t>
  </si>
  <si>
    <t>KLA-460-500</t>
  </si>
  <si>
    <t>KLA-460-520</t>
  </si>
  <si>
    <t>KLA-465-100</t>
  </si>
  <si>
    <t>KLA-465-110</t>
  </si>
  <si>
    <t>KLA-465-120</t>
  </si>
  <si>
    <t>KLA-465-501</t>
  </si>
  <si>
    <t>KLA-465-502</t>
  </si>
  <si>
    <t>KLA-465-505</t>
  </si>
  <si>
    <t>KLA-510-100</t>
  </si>
  <si>
    <t>KLA-510-102</t>
  </si>
  <si>
    <t>KLA-510-103</t>
  </si>
  <si>
    <t>KLA-510-105</t>
  </si>
  <si>
    <t>KLA-510-106</t>
  </si>
  <si>
    <t>KLA-510-108</t>
  </si>
  <si>
    <t>KLA-510-111</t>
  </si>
  <si>
    <t>KLA-530-100</t>
  </si>
  <si>
    <t>KLA-530-110</t>
  </si>
  <si>
    <t>KLA-530-120</t>
  </si>
  <si>
    <t>KLA-530-130</t>
  </si>
  <si>
    <t>KLA-530-200</t>
  </si>
  <si>
    <t>KLA-530-210</t>
  </si>
  <si>
    <t>KLA-530-218</t>
  </si>
  <si>
    <t>KLA-530-221</t>
  </si>
  <si>
    <t>KLA-530-222</t>
  </si>
  <si>
    <t>KLA-530-223</t>
  </si>
  <si>
    <t>KLA-530-224</t>
  </si>
  <si>
    <t>KLA-530-225</t>
  </si>
  <si>
    <t>KLA-530-226</t>
  </si>
  <si>
    <t>KLA-530-227</t>
  </si>
  <si>
    <t>LEX-1103</t>
  </si>
  <si>
    <t>LEX-1218</t>
  </si>
  <si>
    <t>LEX-1404</t>
  </si>
  <si>
    <t>LEX-1702</t>
  </si>
  <si>
    <t>LEX-1704</t>
  </si>
  <si>
    <t>LEX-1710</t>
  </si>
  <si>
    <t>LEX-1802</t>
  </si>
  <si>
    <t>LEX-2002</t>
  </si>
  <si>
    <t>LEX-2003</t>
  </si>
  <si>
    <t>LEX-9100-03</t>
  </si>
  <si>
    <t>LEX-9100-05</t>
  </si>
  <si>
    <t>LEX-9100-13</t>
  </si>
  <si>
    <t>LIE-2100</t>
  </si>
  <si>
    <t>LIE-2105E</t>
  </si>
  <si>
    <t>LIE-2111C</t>
  </si>
  <si>
    <t>LIE-2115C</t>
  </si>
  <si>
    <t>LIE-2116E</t>
  </si>
  <si>
    <t>LIE-2200</t>
  </si>
  <si>
    <t>LIE-2300</t>
  </si>
  <si>
    <t>LIE-2400</t>
  </si>
  <si>
    <t>LIE-2500</t>
  </si>
  <si>
    <t>LIE-2600</t>
  </si>
  <si>
    <t>LIE-2601E</t>
  </si>
  <si>
    <t>LIE-2700</t>
  </si>
  <si>
    <t>LIE-2750</t>
  </si>
  <si>
    <t>LIE-2800</t>
  </si>
  <si>
    <t>LIE-2900</t>
  </si>
  <si>
    <t>LIE-3000</t>
  </si>
  <si>
    <t>LIE-3050</t>
  </si>
  <si>
    <t>LIE-3800</t>
  </si>
  <si>
    <t>LIE-3900</t>
  </si>
  <si>
    <t>LIE-3937H</t>
  </si>
  <si>
    <t>LIE-3948G</t>
  </si>
  <si>
    <t>LIE-3950E</t>
  </si>
  <si>
    <t>LIE-4100N</t>
  </si>
  <si>
    <t>LIE-4200N</t>
  </si>
  <si>
    <t>LIE-4238E</t>
  </si>
  <si>
    <t>LIE-4239E</t>
  </si>
  <si>
    <t>LIE-4240E</t>
  </si>
  <si>
    <t>LIE-4300</t>
  </si>
  <si>
    <t>LIE-4350</t>
  </si>
  <si>
    <t>LIE-4410</t>
  </si>
  <si>
    <t>LIE-4430</t>
  </si>
  <si>
    <t>LIE-4450</t>
  </si>
  <si>
    <t>LIE-4470</t>
  </si>
  <si>
    <t>LIE-4480</t>
  </si>
  <si>
    <t>LIE-4510</t>
  </si>
  <si>
    <t>LIE-4540</t>
  </si>
  <si>
    <t>LIE-4570</t>
  </si>
  <si>
    <t>LIE-4590</t>
  </si>
  <si>
    <t>LIE-500</t>
  </si>
  <si>
    <t>LIE-5000</t>
  </si>
  <si>
    <t>LIE-5100</t>
  </si>
  <si>
    <t>LIE-5150</t>
  </si>
  <si>
    <t>LIE-5170</t>
  </si>
  <si>
    <t>LIE-5200</t>
  </si>
  <si>
    <t>LIE-525D</t>
  </si>
  <si>
    <t>LIE-5300</t>
  </si>
  <si>
    <t>LIE-5350</t>
  </si>
  <si>
    <t>LIE-5550</t>
  </si>
  <si>
    <t>LIE-5570</t>
  </si>
  <si>
    <t>LIE-5900</t>
  </si>
  <si>
    <t>LIE-600</t>
  </si>
  <si>
    <t>LIE-601D</t>
  </si>
  <si>
    <t>LIE-622G</t>
  </si>
  <si>
    <t>LIE-700</t>
  </si>
  <si>
    <t>LIE-7000</t>
  </si>
  <si>
    <t>LIE-70100</t>
  </si>
  <si>
    <t>LIE-70200</t>
  </si>
  <si>
    <t>LIE-70300</t>
  </si>
  <si>
    <t>LIE-7050</t>
  </si>
  <si>
    <t>LIE-70500</t>
  </si>
  <si>
    <t>LIE-70700</t>
  </si>
  <si>
    <t>LIE-70800</t>
  </si>
  <si>
    <t>LIE-7100</t>
  </si>
  <si>
    <t>LIE-71000</t>
  </si>
  <si>
    <t>LIE-71106E</t>
  </si>
  <si>
    <t>LIE-7200</t>
  </si>
  <si>
    <t>LIE-72000</t>
  </si>
  <si>
    <t>LIE-72100</t>
  </si>
  <si>
    <t>LIE-7212D</t>
  </si>
  <si>
    <t>LIE-72130</t>
  </si>
  <si>
    <t>LIE-72150</t>
  </si>
  <si>
    <t>LIE-72180</t>
  </si>
  <si>
    <t>LIE-72200</t>
  </si>
  <si>
    <t>LIE-72230</t>
  </si>
  <si>
    <t>LIE-72250</t>
  </si>
  <si>
    <t>LIE-72280</t>
  </si>
  <si>
    <t>LIE-72300</t>
  </si>
  <si>
    <t>LIE-72330</t>
  </si>
  <si>
    <t>LIE-72350</t>
  </si>
  <si>
    <t>LIE-72380</t>
  </si>
  <si>
    <t>LIE-72400</t>
  </si>
  <si>
    <t>LIE-72420</t>
  </si>
  <si>
    <t>LIE-72430</t>
  </si>
  <si>
    <t>LIE-72450</t>
  </si>
  <si>
    <t>LIE-72480</t>
  </si>
  <si>
    <t>LIE-7300</t>
  </si>
  <si>
    <t>LIE-73000N</t>
  </si>
  <si>
    <t>LIE-73300</t>
  </si>
  <si>
    <t>LIE-74100N</t>
  </si>
  <si>
    <t>LIE-74200N</t>
  </si>
  <si>
    <t>LIE-74300N</t>
  </si>
  <si>
    <t>LIE-74400</t>
  </si>
  <si>
    <t>LIE-7450</t>
  </si>
  <si>
    <t>LIE-74500</t>
  </si>
  <si>
    <t>LIE-74600N</t>
  </si>
  <si>
    <t>LIE-74700</t>
  </si>
  <si>
    <t>LIE-74900</t>
  </si>
  <si>
    <t>LIE-750</t>
  </si>
  <si>
    <t>LIE-7500</t>
  </si>
  <si>
    <t>LIE-75400</t>
  </si>
  <si>
    <t>LIE-75700</t>
  </si>
  <si>
    <t>LIE-75800</t>
  </si>
  <si>
    <t>LIE-7600</t>
  </si>
  <si>
    <t>LIE-76000</t>
  </si>
  <si>
    <t>LIE-77900</t>
  </si>
  <si>
    <t>LIE-78000</t>
  </si>
  <si>
    <t>LIE-78001D</t>
  </si>
  <si>
    <t>LIE-78100</t>
  </si>
  <si>
    <t>LIE-78200</t>
  </si>
  <si>
    <t>LIE-78227C</t>
  </si>
  <si>
    <t>LIE-78300</t>
  </si>
  <si>
    <t>LIE-78400</t>
  </si>
  <si>
    <t>LIE-78500</t>
  </si>
  <si>
    <t>LIE-78600</t>
  </si>
  <si>
    <t>LIE-78800</t>
  </si>
  <si>
    <t>LIE-78900</t>
  </si>
  <si>
    <t>LIE-7900</t>
  </si>
  <si>
    <t>LIE-79000</t>
  </si>
  <si>
    <t>LIE-79100</t>
  </si>
  <si>
    <t>LIE-7920</t>
  </si>
  <si>
    <t>LIE-7921I</t>
  </si>
  <si>
    <t>LIE-7925I</t>
  </si>
  <si>
    <t>LIE-7926I</t>
  </si>
  <si>
    <t>LIE-7940</t>
  </si>
  <si>
    <t>LIE-7950</t>
  </si>
  <si>
    <t>LIE-79500</t>
  </si>
  <si>
    <t>LIE-7950I</t>
  </si>
  <si>
    <t>LIE-7960</t>
  </si>
  <si>
    <t>LIE-79600</t>
  </si>
  <si>
    <t>LIE-7970</t>
  </si>
  <si>
    <t>LIE-7980</t>
  </si>
  <si>
    <t>LIE-8200</t>
  </si>
  <si>
    <t>LIE-8300</t>
  </si>
  <si>
    <t>LIE-83300</t>
  </si>
  <si>
    <t>LIE-83340</t>
  </si>
  <si>
    <t>LIE-83350</t>
  </si>
  <si>
    <t>LIE-8400</t>
  </si>
  <si>
    <t>LIE-84000</t>
  </si>
  <si>
    <t>LIE-84050</t>
  </si>
  <si>
    <t>LIE-84100</t>
  </si>
  <si>
    <t>LIE-84150</t>
  </si>
  <si>
    <t>LIE-850</t>
  </si>
  <si>
    <t>LIE-8500</t>
  </si>
  <si>
    <t>LIE-8600</t>
  </si>
  <si>
    <t>LIE-9000</t>
  </si>
  <si>
    <t>LIE-9200</t>
  </si>
  <si>
    <t>LIE-ABITUR</t>
  </si>
  <si>
    <t>LIE-AM234C</t>
  </si>
  <si>
    <t>LIE-AS1141D</t>
  </si>
  <si>
    <t>LIE-AS1155G</t>
  </si>
  <si>
    <t>LIE-AS1554D</t>
  </si>
  <si>
    <t>LIE-AS201E</t>
  </si>
  <si>
    <t>LIE-AS305E</t>
  </si>
  <si>
    <t>LIE-AS311C</t>
  </si>
  <si>
    <t>LIE-AS343C</t>
  </si>
  <si>
    <t>LIE-AS4005E</t>
  </si>
  <si>
    <t>LIE-AS4112C</t>
  </si>
  <si>
    <t>LIE-AS4118D</t>
  </si>
  <si>
    <t>LIE-AS4119E</t>
  </si>
  <si>
    <t>LIE-AS455D</t>
  </si>
  <si>
    <t>LIE-AS456C</t>
  </si>
  <si>
    <t>LIE-AS473D</t>
  </si>
  <si>
    <t>LIE-AS560D</t>
  </si>
  <si>
    <t>LIE-AS630C</t>
  </si>
  <si>
    <t>LIE-CD113</t>
  </si>
  <si>
    <t>LIE-COVID-19</t>
  </si>
  <si>
    <t>LIE-FU129C</t>
  </si>
  <si>
    <t>LIE-FU130C</t>
  </si>
  <si>
    <t>LIE-FU161C</t>
  </si>
  <si>
    <t>LIE-FU163C</t>
  </si>
  <si>
    <t>LIE-HO175E</t>
  </si>
  <si>
    <t>LIE-HO338E</t>
  </si>
  <si>
    <t>LIE-HO632E</t>
  </si>
  <si>
    <t>LIE-IN231C</t>
  </si>
  <si>
    <t>LIE-IN315E</t>
  </si>
  <si>
    <t>LIE-IN321F</t>
  </si>
  <si>
    <t>LIE-IN322F</t>
  </si>
  <si>
    <t>LIE-IN3252G</t>
  </si>
  <si>
    <t>LIE-IN333E</t>
  </si>
  <si>
    <t>LIE-IN334E</t>
  </si>
  <si>
    <t>LIE-IN3365G</t>
  </si>
  <si>
    <t>LIE-IN3366G</t>
  </si>
  <si>
    <t>LIE-LN3151E</t>
  </si>
  <si>
    <t>LIE-LN315E</t>
  </si>
  <si>
    <t>LIE-LN321F</t>
  </si>
  <si>
    <t>LIE-LN322F</t>
  </si>
  <si>
    <t>LIE-LN3252G</t>
  </si>
  <si>
    <t>LIE-LN333E</t>
  </si>
  <si>
    <t>LIE-LN334E</t>
  </si>
  <si>
    <t>LIE-LN3365G</t>
  </si>
  <si>
    <t>LIE-LN3366G</t>
  </si>
  <si>
    <t>LIE-MA101D</t>
  </si>
  <si>
    <t>LIE-MA1033F</t>
  </si>
  <si>
    <t>LIE-MA1041I</t>
  </si>
  <si>
    <t>LIE-MA104H</t>
  </si>
  <si>
    <t>LIE-MA105F</t>
  </si>
  <si>
    <t>LIE-MA151D</t>
  </si>
  <si>
    <t>LIE-MA156D</t>
  </si>
  <si>
    <t>LIE-MA338C</t>
  </si>
  <si>
    <t>LIE-MA551E</t>
  </si>
  <si>
    <t>LIE-PI115D</t>
  </si>
  <si>
    <t>LIE-PI160C</t>
  </si>
  <si>
    <t>LIE-PR112E</t>
  </si>
  <si>
    <t>LIE-PR121D</t>
  </si>
  <si>
    <t>LIE-PR122D</t>
  </si>
  <si>
    <t>LIE-PR211C</t>
  </si>
  <si>
    <t>LIE-PR411D</t>
  </si>
  <si>
    <t>LIE-PR440F</t>
  </si>
  <si>
    <t>LIE-RE231D</t>
  </si>
  <si>
    <t>LIE-SMD-01</t>
  </si>
  <si>
    <t>LIE-SMD-02</t>
  </si>
  <si>
    <t>LIE-SMD-03</t>
  </si>
  <si>
    <t>LIE-SMD-05</t>
  </si>
  <si>
    <t>LIE-SMD-08</t>
  </si>
  <si>
    <t>LIE-SMD-12</t>
  </si>
  <si>
    <t>LIE-SMD-13</t>
  </si>
  <si>
    <t>LIE-SMD-14</t>
  </si>
  <si>
    <t>LIE-SMD-19</t>
  </si>
  <si>
    <t>LIE-SMD-21</t>
  </si>
  <si>
    <t>LIE-SMD-22</t>
  </si>
  <si>
    <t>LIE-SMD-28</t>
  </si>
  <si>
    <t>LIE-SMD-29</t>
  </si>
  <si>
    <t>LIE-SMD-31</t>
  </si>
  <si>
    <t>LIE-SMD-32</t>
  </si>
  <si>
    <t>LIE-SMD-33</t>
  </si>
  <si>
    <t>LIE-SMD-35</t>
  </si>
  <si>
    <t>LIE-SMD-39</t>
  </si>
  <si>
    <t>LIE-SMD-40</t>
  </si>
  <si>
    <t>LIE-SMD-41</t>
  </si>
  <si>
    <t>LIE-SMD-43</t>
  </si>
  <si>
    <t>LIE-SMD-44</t>
  </si>
  <si>
    <t>LIE-SMD-45</t>
  </si>
  <si>
    <t>LIE-SMD-50</t>
  </si>
  <si>
    <t>LIE-SSD-05</t>
  </si>
  <si>
    <t>LIE-SSD-09</t>
  </si>
  <si>
    <t>LIE-SSD-14</t>
  </si>
  <si>
    <t>LIE-SSD-19</t>
  </si>
  <si>
    <t>LIE-SSD-21</t>
  </si>
  <si>
    <t>LIE-SSD-41</t>
  </si>
  <si>
    <t>LIE-SSD-43</t>
  </si>
  <si>
    <t>LIE-SSD-45</t>
  </si>
  <si>
    <t>LIE-T8500</t>
  </si>
  <si>
    <t>MAU-10010102</t>
  </si>
  <si>
    <t>MAU-10010504</t>
  </si>
  <si>
    <t>MAU-10020802</t>
  </si>
  <si>
    <t>MAU-10020804</t>
  </si>
  <si>
    <t>MAU-10021400</t>
  </si>
  <si>
    <t>MAU-10021402</t>
  </si>
  <si>
    <t>MAU-10021702</t>
  </si>
  <si>
    <t>MAU-10021800</t>
  </si>
  <si>
    <t>MAU-10022500</t>
  </si>
  <si>
    <t>MAU-10030403</t>
  </si>
  <si>
    <t>MAU-10030701</t>
  </si>
  <si>
    <t>MAU-10030703</t>
  </si>
  <si>
    <t>MAU-10030704</t>
  </si>
  <si>
    <t>MAU-13062701</t>
  </si>
  <si>
    <t>MAU-14050202</t>
  </si>
  <si>
    <t>MAU-14050206</t>
  </si>
  <si>
    <t>MAU-16070101</t>
  </si>
  <si>
    <t>MAU-16073000</t>
  </si>
  <si>
    <t>MAU-16074500</t>
  </si>
  <si>
    <t>MAU-16074505</t>
  </si>
  <si>
    <t>MAU-16074510</t>
  </si>
  <si>
    <t>MAU-16074532</t>
  </si>
  <si>
    <t>MAU-16074541</t>
  </si>
  <si>
    <t>MAU-16074542</t>
  </si>
  <si>
    <t>MAU-16074543</t>
  </si>
  <si>
    <t>MAU-16074544</t>
  </si>
  <si>
    <t>MAU-16074545</t>
  </si>
  <si>
    <t>MAU-17080101</t>
  </si>
  <si>
    <t>MAU-17080301</t>
  </si>
  <si>
    <t>MAU-17080601</t>
  </si>
  <si>
    <t>MAU-17080801</t>
  </si>
  <si>
    <t>MAU-17085300</t>
  </si>
  <si>
    <t>MAU-17085301</t>
  </si>
  <si>
    <t>MAU-20037405</t>
  </si>
  <si>
    <t>MAU-20042200</t>
  </si>
  <si>
    <t>MAU-20042203</t>
  </si>
  <si>
    <t>MAU-2060100</t>
  </si>
  <si>
    <t>MAU-21221800</t>
  </si>
  <si>
    <t>MAU-21221802</t>
  </si>
  <si>
    <t>MAU-21224302</t>
  </si>
  <si>
    <t>MAU-23500500</t>
  </si>
  <si>
    <t>MAU-24022021</t>
  </si>
  <si>
    <t>MAU-24022024</t>
  </si>
  <si>
    <t>MAU-24511002</t>
  </si>
  <si>
    <t>MAU-24517200</t>
  </si>
  <si>
    <t>MAU-24518400</t>
  </si>
  <si>
    <t>MAU-25011030</t>
  </si>
  <si>
    <t>MAU-25014000</t>
  </si>
  <si>
    <t>MAU-25014002</t>
  </si>
  <si>
    <t>MAU-25014003</t>
  </si>
  <si>
    <t>MAU-25032000</t>
  </si>
  <si>
    <t>MAU-25033000</t>
  </si>
  <si>
    <t>MAU-26525500</t>
  </si>
  <si>
    <t>MAU-26527001</t>
  </si>
  <si>
    <t>MAU-26527500</t>
  </si>
  <si>
    <t>MAU-27021000</t>
  </si>
  <si>
    <t>MAU-27033301</t>
  </si>
  <si>
    <t>MAU-27033600</t>
  </si>
  <si>
    <t>MAU-27039401</t>
  </si>
  <si>
    <t>MAU-27039701</t>
  </si>
  <si>
    <t>MAU-27100001</t>
  </si>
  <si>
    <t>MAU-27100002</t>
  </si>
  <si>
    <t>MAU-27155000</t>
  </si>
  <si>
    <t>MAU-27220001</t>
  </si>
  <si>
    <t>MAU-27220002</t>
  </si>
  <si>
    <t>MAU-27220005</t>
  </si>
  <si>
    <t>MAU-27220501</t>
  </si>
  <si>
    <t>MAU-27221000</t>
  </si>
  <si>
    <t>MAU-27221001</t>
  </si>
  <si>
    <t>MAU-27222000</t>
  </si>
  <si>
    <t>MAU-27222500</t>
  </si>
  <si>
    <t>MAU-27223000</t>
  </si>
  <si>
    <t>MAU-27223500</t>
  </si>
  <si>
    <t>MAU-27224000</t>
  </si>
  <si>
    <t>MAU-27224500</t>
  </si>
  <si>
    <t>MAU-27225000</t>
  </si>
  <si>
    <t>MAU-27225500</t>
  </si>
  <si>
    <t>MAU-27226000</t>
  </si>
  <si>
    <t>MAU-27226500</t>
  </si>
  <si>
    <t>MAU-27227500</t>
  </si>
  <si>
    <t>MAU-27228000</t>
  </si>
  <si>
    <t>MAU-27228500</t>
  </si>
  <si>
    <t>MAU-27228600</t>
  </si>
  <si>
    <t>MAU-27229000</t>
  </si>
  <si>
    <t>MAU-27229500</t>
  </si>
  <si>
    <t>MAU-27229600</t>
  </si>
  <si>
    <t>MAU-EK17082002</t>
  </si>
  <si>
    <t>MAU-EK17082301</t>
  </si>
  <si>
    <t>MAU-EK17082302</t>
  </si>
  <si>
    <t>MAU-EK17082303</t>
  </si>
  <si>
    <t>MAU-EK17082304</t>
  </si>
  <si>
    <t>MAU-EK17082305</t>
  </si>
  <si>
    <t>MAU-EK17082306</t>
  </si>
  <si>
    <t>MAU-RK17083600</t>
  </si>
  <si>
    <t>MAU-RK17083601</t>
  </si>
  <si>
    <t>MAU-RK17083602</t>
  </si>
  <si>
    <t>MAU-RK17083700</t>
  </si>
  <si>
    <t>MAU-RK17083703</t>
  </si>
  <si>
    <t>MAU-SK17083400</t>
  </si>
  <si>
    <t>MAU-SK17083401</t>
  </si>
  <si>
    <t>MAU-SK17083402</t>
  </si>
  <si>
    <t>MAU-SK17083701</t>
  </si>
  <si>
    <t>MAU-SK17083702</t>
  </si>
  <si>
    <t>MIC-100X</t>
  </si>
  <si>
    <t>MIC-10X</t>
  </si>
  <si>
    <t>MIC-110A</t>
  </si>
  <si>
    <t>MIC-111A</t>
  </si>
  <si>
    <t>MIC-116A</t>
  </si>
  <si>
    <t>MIC-119A</t>
  </si>
  <si>
    <t>MIC-121A</t>
  </si>
  <si>
    <t>MIC-126A</t>
  </si>
  <si>
    <t>MIC-129A</t>
  </si>
  <si>
    <t>MIC-16X</t>
  </si>
  <si>
    <t>MIC-231</t>
  </si>
  <si>
    <t>MIC-331</t>
  </si>
  <si>
    <t>MIC-60X</t>
  </si>
  <si>
    <t>MOD-AIDSVIRUS</t>
  </si>
  <si>
    <t>MOD-ANIMALCELL</t>
  </si>
  <si>
    <t>MOD-BACTERIUM</t>
  </si>
  <si>
    <t>MOD-BRAIN</t>
  </si>
  <si>
    <t>MOD-CORONAVIRUS</t>
  </si>
  <si>
    <t>MOD-DICOT</t>
  </si>
  <si>
    <t>MOD-EAR</t>
  </si>
  <si>
    <t>MOD-EYE</t>
  </si>
  <si>
    <t>MOD-FEMALEPELVIS</t>
  </si>
  <si>
    <t>MOD-GENETICS</t>
  </si>
  <si>
    <t>MOD-HEART</t>
  </si>
  <si>
    <t>MOD-LEAF</t>
  </si>
  <si>
    <t>MOD-MALEPELVIS</t>
  </si>
  <si>
    <t>MOD-MINISKELETON</t>
  </si>
  <si>
    <t>MOD-MINITORSO</t>
  </si>
  <si>
    <t>MOD-MONOCOT</t>
  </si>
  <si>
    <t>MOD-NEURON</t>
  </si>
  <si>
    <t>MOD-SKELETON</t>
  </si>
  <si>
    <t>MOD-SKIN</t>
  </si>
  <si>
    <t>MOD-SKULL</t>
  </si>
  <si>
    <t>MOD-SKULLSPINE</t>
  </si>
  <si>
    <t>MOD-TEETH</t>
  </si>
  <si>
    <t>MOD-TORSO</t>
  </si>
  <si>
    <t>MOD-VERTEBRA</t>
  </si>
  <si>
    <t>MOL-19-V512</t>
  </si>
  <si>
    <t>MOL-19-V525</t>
  </si>
  <si>
    <t>MOT-CLEANING</t>
  </si>
  <si>
    <t>MOT-FUNSCOPE</t>
  </si>
  <si>
    <t>MULTIMETER-SET</t>
  </si>
  <si>
    <t>OPT-636</t>
  </si>
  <si>
    <t>OPT-B-150D-BRPL</t>
  </si>
  <si>
    <t>OPT-B-150D-MRPL</t>
  </si>
  <si>
    <t>OPT-B-150P-BRPL</t>
  </si>
  <si>
    <t>OPT-B-150P-MRPL</t>
  </si>
  <si>
    <t>OPT-B-151</t>
  </si>
  <si>
    <t>OPT-B-151ALC</t>
  </si>
  <si>
    <t>OPT-B-151R-PL</t>
  </si>
  <si>
    <t>OPT-B-151R-PLV</t>
  </si>
  <si>
    <t>OPT-B-151V</t>
  </si>
  <si>
    <t>OPT-B-152R-PL</t>
  </si>
  <si>
    <t>OPT-B-152R-PLV</t>
  </si>
  <si>
    <t>OPT-B-153</t>
  </si>
  <si>
    <t>OPT-B-153ALC</t>
  </si>
  <si>
    <t>OPT-B-153R-PL</t>
  </si>
  <si>
    <t>OPT-B-153V</t>
  </si>
  <si>
    <t>OPT-B-155</t>
  </si>
  <si>
    <t>OPT-B-155ALC</t>
  </si>
  <si>
    <t>OPT-B-155R-PL</t>
  </si>
  <si>
    <t>OPT-B-157</t>
  </si>
  <si>
    <t>OPT-B-157ALC</t>
  </si>
  <si>
    <t>OPT-B-157R-PL</t>
  </si>
  <si>
    <t>OPT-B-159</t>
  </si>
  <si>
    <t>OPT-B-159ALC</t>
  </si>
  <si>
    <t>OPT-B-159R-PL</t>
  </si>
  <si>
    <t>OPT-B-159R-PLV</t>
  </si>
  <si>
    <t>OPT-B-190TB</t>
  </si>
  <si>
    <t>OPT-B-191</t>
  </si>
  <si>
    <t>OPT-B-191S</t>
  </si>
  <si>
    <t>OPT-B-192</t>
  </si>
  <si>
    <t>OPT-B-192S</t>
  </si>
  <si>
    <t>OPT-B-193</t>
  </si>
  <si>
    <t>OPT-B-20CR</t>
  </si>
  <si>
    <t>OPT-B-20R</t>
  </si>
  <si>
    <t>OPT-B-290TB</t>
  </si>
  <si>
    <t>OPT-B-292</t>
  </si>
  <si>
    <t>OPT-B-292PLI</t>
  </si>
  <si>
    <t>OPT-B-293</t>
  </si>
  <si>
    <t>OPT-B-293PLI</t>
  </si>
  <si>
    <t>OPT-B-382PL-ALC</t>
  </si>
  <si>
    <t>OPT-B-382PLI-ALC</t>
  </si>
  <si>
    <t>OPT-B-383PL</t>
  </si>
  <si>
    <t>OPT-B-383PLI</t>
  </si>
  <si>
    <t>OPT-B-510BF</t>
  </si>
  <si>
    <t>OPT-B-61</t>
  </si>
  <si>
    <t>OPT-B-61V</t>
  </si>
  <si>
    <t>OPT-B-62</t>
  </si>
  <si>
    <t>OPT-B-62V</t>
  </si>
  <si>
    <t>OPT-B-63</t>
  </si>
  <si>
    <t>OPT-B-65</t>
  </si>
  <si>
    <t>OPT-B-66</t>
  </si>
  <si>
    <t>OPT-B-67</t>
  </si>
  <si>
    <t>OPT-B-69</t>
  </si>
  <si>
    <t>OPT-C-B1</t>
  </si>
  <si>
    <t>OPT-C-B10PLUS</t>
  </si>
  <si>
    <t>OPT-C-B3</t>
  </si>
  <si>
    <t>OPT-C-B5</t>
  </si>
  <si>
    <t>OPT-C-HB</t>
  </si>
  <si>
    <t>OPT-CL-41</t>
  </si>
  <si>
    <t>OPT-C-WF</t>
  </si>
  <si>
    <t>OPT-M-100FLED</t>
  </si>
  <si>
    <t>OPT-M-115</t>
  </si>
  <si>
    <t>OPT-M-620</t>
  </si>
  <si>
    <t>OPT-M-620-1</t>
  </si>
  <si>
    <t>OPT-M-620-2</t>
  </si>
  <si>
    <t>OPT-M-620-3</t>
  </si>
  <si>
    <t>OPT-SFX-31</t>
  </si>
  <si>
    <t>OPT-SFX-33</t>
  </si>
  <si>
    <t>OPT-SFX-51</t>
  </si>
  <si>
    <t>OPT-SFX-91</t>
  </si>
  <si>
    <t>OPT-SFX-91D</t>
  </si>
  <si>
    <t>OPT-SLX-1</t>
  </si>
  <si>
    <t>OPT-SLX-2</t>
  </si>
  <si>
    <t>OPT-SLX-3</t>
  </si>
  <si>
    <t>OPT-SLX-5</t>
  </si>
  <si>
    <t>OPT-TB-3W</t>
  </si>
  <si>
    <t>OPT-TB-5W</t>
  </si>
  <si>
    <t>P0528801</t>
  </si>
  <si>
    <t>P0528901</t>
  </si>
  <si>
    <t>P0642601</t>
  </si>
  <si>
    <t>P0642602</t>
  </si>
  <si>
    <t>P0872500</t>
  </si>
  <si>
    <t>P0990169</t>
  </si>
  <si>
    <t>P0998100</t>
  </si>
  <si>
    <t>P0998200</t>
  </si>
  <si>
    <t>P0998300</t>
  </si>
  <si>
    <t>P0998400</t>
  </si>
  <si>
    <t>P0998500</t>
  </si>
  <si>
    <t>P0998600</t>
  </si>
  <si>
    <t>P0998800</t>
  </si>
  <si>
    <t>P0998900</t>
  </si>
  <si>
    <t>P0999000</t>
  </si>
  <si>
    <t>P0999069</t>
  </si>
  <si>
    <t>P0999100</t>
  </si>
  <si>
    <t>P0999169</t>
  </si>
  <si>
    <t>P0999200</t>
  </si>
  <si>
    <t>P0999269</t>
  </si>
  <si>
    <t>P0999300</t>
  </si>
  <si>
    <t>P0999400</t>
  </si>
  <si>
    <t>P0999500</t>
  </si>
  <si>
    <t>P0999700</t>
  </si>
  <si>
    <t>P0999800</t>
  </si>
  <si>
    <t>P0999900</t>
  </si>
  <si>
    <t>P1000000</t>
  </si>
  <si>
    <t>P1000100</t>
  </si>
  <si>
    <t>P1000200</t>
  </si>
  <si>
    <t>P1000300</t>
  </si>
  <si>
    <t>P1000369</t>
  </si>
  <si>
    <t>P1000400</t>
  </si>
  <si>
    <t>P1000500</t>
  </si>
  <si>
    <t>P1000600</t>
  </si>
  <si>
    <t>P1000700</t>
  </si>
  <si>
    <t>P1000800</t>
  </si>
  <si>
    <t>P1000900</t>
  </si>
  <si>
    <t>P1001000</t>
  </si>
  <si>
    <t>P1001100</t>
  </si>
  <si>
    <t>P1001200</t>
  </si>
  <si>
    <t>P1001300</t>
  </si>
  <si>
    <t>P1001500</t>
  </si>
  <si>
    <t>P1001569</t>
  </si>
  <si>
    <t>P1001600</t>
  </si>
  <si>
    <t>P1001700</t>
  </si>
  <si>
    <t>P1001800</t>
  </si>
  <si>
    <t>P1001869</t>
  </si>
  <si>
    <t>P1001900</t>
  </si>
  <si>
    <t>P1002000</t>
  </si>
  <si>
    <t>P1002100</t>
  </si>
  <si>
    <t>P1002169</t>
  </si>
  <si>
    <t>P1002200</t>
  </si>
  <si>
    <t>P1002300</t>
  </si>
  <si>
    <t>P1002400</t>
  </si>
  <si>
    <t>P1002500</t>
  </si>
  <si>
    <t>P1002600</t>
  </si>
  <si>
    <t>P1002700</t>
  </si>
  <si>
    <t>P1002769</t>
  </si>
  <si>
    <t>P1002800</t>
  </si>
  <si>
    <t>P1002900</t>
  </si>
  <si>
    <t>P1003000</t>
  </si>
  <si>
    <t>P1003069</t>
  </si>
  <si>
    <t>P1003100</t>
  </si>
  <si>
    <t>P1003200</t>
  </si>
  <si>
    <t>P1003300</t>
  </si>
  <si>
    <t>P1003400</t>
  </si>
  <si>
    <t>P1003505</t>
  </si>
  <si>
    <t>P1003569</t>
  </si>
  <si>
    <t>P1003605</t>
  </si>
  <si>
    <t>P1003669</t>
  </si>
  <si>
    <t>P1003705</t>
  </si>
  <si>
    <t>P1003769</t>
  </si>
  <si>
    <t>P1003805</t>
  </si>
  <si>
    <t>P1003869</t>
  </si>
  <si>
    <t>P1003905</t>
  </si>
  <si>
    <t>P1003969</t>
  </si>
  <si>
    <t>P1004005</t>
  </si>
  <si>
    <t>P1004069</t>
  </si>
  <si>
    <t>P1004105</t>
  </si>
  <si>
    <t>P1004169</t>
  </si>
  <si>
    <t>P1004205</t>
  </si>
  <si>
    <t>P1004269</t>
  </si>
  <si>
    <t>P1004305</t>
  </si>
  <si>
    <t>P1004369</t>
  </si>
  <si>
    <t>P1004405</t>
  </si>
  <si>
    <t>P1004469</t>
  </si>
  <si>
    <t>P1004669</t>
  </si>
  <si>
    <t>P1004769</t>
  </si>
  <si>
    <t>P1028200</t>
  </si>
  <si>
    <t>P1033000</t>
  </si>
  <si>
    <t>P1042100</t>
  </si>
  <si>
    <t>P1042200</t>
  </si>
  <si>
    <t>P1042269</t>
  </si>
  <si>
    <t>P1042300</t>
  </si>
  <si>
    <t>P1042400</t>
  </si>
  <si>
    <t>P1042500</t>
  </si>
  <si>
    <t>P1042600</t>
  </si>
  <si>
    <t>P1042700</t>
  </si>
  <si>
    <t>P1042800</t>
  </si>
  <si>
    <t>P1042900</t>
  </si>
  <si>
    <t>P1043000</t>
  </si>
  <si>
    <t>P1043001</t>
  </si>
  <si>
    <t>P1043100</t>
  </si>
  <si>
    <t>P1043200</t>
  </si>
  <si>
    <t>P1043300</t>
  </si>
  <si>
    <t>P1043400</t>
  </si>
  <si>
    <t>P1043500</t>
  </si>
  <si>
    <t>P1043600</t>
  </si>
  <si>
    <t>P1043669</t>
  </si>
  <si>
    <t>P1043700</t>
  </si>
  <si>
    <t>P1043769</t>
  </si>
  <si>
    <t>P1043800</t>
  </si>
  <si>
    <t>P1043869</t>
  </si>
  <si>
    <t>P1043900</t>
  </si>
  <si>
    <t>P1043969</t>
  </si>
  <si>
    <t>P1044000</t>
  </si>
  <si>
    <t>P1044100</t>
  </si>
  <si>
    <t>P1044169</t>
  </si>
  <si>
    <t>P1044200</t>
  </si>
  <si>
    <t>P1044269</t>
  </si>
  <si>
    <t>P1044300</t>
  </si>
  <si>
    <t>P1044369</t>
  </si>
  <si>
    <t>P1044400</t>
  </si>
  <si>
    <t>P1044469</t>
  </si>
  <si>
    <t>P1044500</t>
  </si>
  <si>
    <t>P1044600</t>
  </si>
  <si>
    <t>P1044669</t>
  </si>
  <si>
    <t>P1044700</t>
  </si>
  <si>
    <t>P1044800</t>
  </si>
  <si>
    <t>P1044900</t>
  </si>
  <si>
    <t>P1045000</t>
  </si>
  <si>
    <t>P1045100</t>
  </si>
  <si>
    <t>P1045169</t>
  </si>
  <si>
    <t>P1045200</t>
  </si>
  <si>
    <t>P1045300</t>
  </si>
  <si>
    <t>P1045400</t>
  </si>
  <si>
    <t>P1049300</t>
  </si>
  <si>
    <t>P1051100</t>
  </si>
  <si>
    <t>P1051169</t>
  </si>
  <si>
    <t>P1054300</t>
  </si>
  <si>
    <t>P1063100</t>
  </si>
  <si>
    <t>P1063200</t>
  </si>
  <si>
    <t>P1063300</t>
  </si>
  <si>
    <t>P1063400</t>
  </si>
  <si>
    <t>P1063500</t>
  </si>
  <si>
    <t>P1063600</t>
  </si>
  <si>
    <t>P1063700</t>
  </si>
  <si>
    <t>P1063800</t>
  </si>
  <si>
    <t>P1063900</t>
  </si>
  <si>
    <t>P1064000</t>
  </si>
  <si>
    <t>P1064100</t>
  </si>
  <si>
    <t>P1064200</t>
  </si>
  <si>
    <t>P1064300</t>
  </si>
  <si>
    <t>P1064400</t>
  </si>
  <si>
    <t>P1064500</t>
  </si>
  <si>
    <t>P1064600</t>
  </si>
  <si>
    <t>P1064700</t>
  </si>
  <si>
    <t>P1064800</t>
  </si>
  <si>
    <t>P1064900</t>
  </si>
  <si>
    <t>P1065000</t>
  </si>
  <si>
    <t>P1065100</t>
  </si>
  <si>
    <t>P1065200</t>
  </si>
  <si>
    <t>P1065300</t>
  </si>
  <si>
    <t>P1065400</t>
  </si>
  <si>
    <t>P1065500</t>
  </si>
  <si>
    <t>P1065600</t>
  </si>
  <si>
    <t>P1065700</t>
  </si>
  <si>
    <t>P1065800</t>
  </si>
  <si>
    <t>P1065900</t>
  </si>
  <si>
    <t>P1066000</t>
  </si>
  <si>
    <t>P1066100</t>
  </si>
  <si>
    <t>P1066200</t>
  </si>
  <si>
    <t>P1066300</t>
  </si>
  <si>
    <t>P1066400</t>
  </si>
  <si>
    <t>P1066500</t>
  </si>
  <si>
    <t>P1066600</t>
  </si>
  <si>
    <t>P1066700</t>
  </si>
  <si>
    <t>P1066800</t>
  </si>
  <si>
    <t>P1066900</t>
  </si>
  <si>
    <t>P1067000</t>
  </si>
  <si>
    <t>P1067100</t>
  </si>
  <si>
    <t>P1067200</t>
  </si>
  <si>
    <t>P1067300</t>
  </si>
  <si>
    <t>P1067400</t>
  </si>
  <si>
    <t>P1067500</t>
  </si>
  <si>
    <t>P1067600</t>
  </si>
  <si>
    <t>P1067700</t>
  </si>
  <si>
    <t>P1067800</t>
  </si>
  <si>
    <t>P1067900</t>
  </si>
  <si>
    <t>P1068000</t>
  </si>
  <si>
    <t>P1068100</t>
  </si>
  <si>
    <t>P1068200</t>
  </si>
  <si>
    <t>P1068300</t>
  </si>
  <si>
    <t>P1068400</t>
  </si>
  <si>
    <t>P1068500</t>
  </si>
  <si>
    <t>P1068600</t>
  </si>
  <si>
    <t>P1068700</t>
  </si>
  <si>
    <t>P1068800</t>
  </si>
  <si>
    <t>P1068900</t>
  </si>
  <si>
    <t>P1069000</t>
  </si>
  <si>
    <t>P1069100</t>
  </si>
  <si>
    <t>P1069200</t>
  </si>
  <si>
    <t>P1069300</t>
  </si>
  <si>
    <t>P1069400</t>
  </si>
  <si>
    <t>P1069500</t>
  </si>
  <si>
    <t>P1069600</t>
  </si>
  <si>
    <t>P1069700</t>
  </si>
  <si>
    <t>P1069800</t>
  </si>
  <si>
    <t>P1069900</t>
  </si>
  <si>
    <t>P1070000</t>
  </si>
  <si>
    <t>P1077069</t>
  </si>
  <si>
    <t>P1084000</t>
  </si>
  <si>
    <t>P1084100</t>
  </si>
  <si>
    <t>P1084200</t>
  </si>
  <si>
    <t>P1084300</t>
  </si>
  <si>
    <t>P1084400</t>
  </si>
  <si>
    <t>P1084500</t>
  </si>
  <si>
    <t>P1084600</t>
  </si>
  <si>
    <t>P1084700</t>
  </si>
  <si>
    <t>P1084800</t>
  </si>
  <si>
    <t>P1084900</t>
  </si>
  <si>
    <t>P1085000</t>
  </si>
  <si>
    <t>P1085100</t>
  </si>
  <si>
    <t>P1085200</t>
  </si>
  <si>
    <t>P1085300</t>
  </si>
  <si>
    <t>P1085400</t>
  </si>
  <si>
    <t>P1085500</t>
  </si>
  <si>
    <t>P1085600</t>
  </si>
  <si>
    <t>P1085700</t>
  </si>
  <si>
    <t>P1085800</t>
  </si>
  <si>
    <t>P1085900</t>
  </si>
  <si>
    <t>P1086000</t>
  </si>
  <si>
    <t>P1086100</t>
  </si>
  <si>
    <t>P1086200</t>
  </si>
  <si>
    <t>P1086300</t>
  </si>
  <si>
    <t>P1086400</t>
  </si>
  <si>
    <t>P1086500</t>
  </si>
  <si>
    <t>P1086600</t>
  </si>
  <si>
    <t>P1086769</t>
  </si>
  <si>
    <t>P1086869</t>
  </si>
  <si>
    <t>P1100000</t>
  </si>
  <si>
    <t>P1100100</t>
  </si>
  <si>
    <t>P1100200</t>
  </si>
  <si>
    <t>P1100300</t>
  </si>
  <si>
    <t>P1100400</t>
  </si>
  <si>
    <t>P1100500</t>
  </si>
  <si>
    <t>P1100600</t>
  </si>
  <si>
    <t>P1100700</t>
  </si>
  <si>
    <t>P1100800</t>
  </si>
  <si>
    <t>P1100900</t>
  </si>
  <si>
    <t>P1101000</t>
  </si>
  <si>
    <t>P1101100</t>
  </si>
  <si>
    <t>P1101200</t>
  </si>
  <si>
    <t>P1101300</t>
  </si>
  <si>
    <t>P1101400</t>
  </si>
  <si>
    <t>P1101500</t>
  </si>
  <si>
    <t>P1101600</t>
  </si>
  <si>
    <t>P1101700</t>
  </si>
  <si>
    <t>P1101800</t>
  </si>
  <si>
    <t>P1101900</t>
  </si>
  <si>
    <t>P1102000</t>
  </si>
  <si>
    <t>P1102100</t>
  </si>
  <si>
    <t>P1102200</t>
  </si>
  <si>
    <t>P1102300</t>
  </si>
  <si>
    <t>P1102400</t>
  </si>
  <si>
    <t>P1102500</t>
  </si>
  <si>
    <t>P1102600</t>
  </si>
  <si>
    <t>P1102700</t>
  </si>
  <si>
    <t>P1102800</t>
  </si>
  <si>
    <t>P1102900</t>
  </si>
  <si>
    <t>P1103000</t>
  </si>
  <si>
    <t>P1103100</t>
  </si>
  <si>
    <t>P1103200</t>
  </si>
  <si>
    <t>P1103300</t>
  </si>
  <si>
    <t>P1103400</t>
  </si>
  <si>
    <t>P1103500</t>
  </si>
  <si>
    <t>P1103600</t>
  </si>
  <si>
    <t>P1103700</t>
  </si>
  <si>
    <t>P1103800</t>
  </si>
  <si>
    <t>P1103900</t>
  </si>
  <si>
    <t>P1104000</t>
  </si>
  <si>
    <t>P1104100</t>
  </si>
  <si>
    <t>P1104200</t>
  </si>
  <si>
    <t>P1104300</t>
  </si>
  <si>
    <t>P1104400</t>
  </si>
  <si>
    <t>P1104500</t>
  </si>
  <si>
    <t>P1104600</t>
  </si>
  <si>
    <t>P1104700</t>
  </si>
  <si>
    <t>P1104800</t>
  </si>
  <si>
    <t>P1104900</t>
  </si>
  <si>
    <t>P1105000</t>
  </si>
  <si>
    <t>P1105100</t>
  </si>
  <si>
    <t>P1105200</t>
  </si>
  <si>
    <t>P1105300</t>
  </si>
  <si>
    <t>P1105400</t>
  </si>
  <si>
    <t>P1105500</t>
  </si>
  <si>
    <t>P1105600</t>
  </si>
  <si>
    <t>P1105700</t>
  </si>
  <si>
    <t>P1105800</t>
  </si>
  <si>
    <t>P1105900</t>
  </si>
  <si>
    <t>P1120001</t>
  </si>
  <si>
    <t>P1120101</t>
  </si>
  <si>
    <t>P1120201</t>
  </si>
  <si>
    <t>P1120301</t>
  </si>
  <si>
    <t>P1120401</t>
  </si>
  <si>
    <t>P1120501</t>
  </si>
  <si>
    <t>P1120601</t>
  </si>
  <si>
    <t>P1120701</t>
  </si>
  <si>
    <t>P1120801</t>
  </si>
  <si>
    <t>P1120901</t>
  </si>
  <si>
    <t>P1121001</t>
  </si>
  <si>
    <t>P1121101</t>
  </si>
  <si>
    <t>P1131701</t>
  </si>
  <si>
    <t>P1132500</t>
  </si>
  <si>
    <t>P1133400</t>
  </si>
  <si>
    <t>P1133700</t>
  </si>
  <si>
    <t>P1134300</t>
  </si>
  <si>
    <t>P1134400</t>
  </si>
  <si>
    <t>P1135700</t>
  </si>
  <si>
    <t>P1136300</t>
  </si>
  <si>
    <t>P1136400</t>
  </si>
  <si>
    <t>P1137300</t>
  </si>
  <si>
    <t>P1138000</t>
  </si>
  <si>
    <t>P1139600</t>
  </si>
  <si>
    <t>P1140500</t>
  </si>
  <si>
    <t>P1140700</t>
  </si>
  <si>
    <t>P1142200</t>
  </si>
  <si>
    <t>P1143400</t>
  </si>
  <si>
    <t>P1143901</t>
  </si>
  <si>
    <t>P1145500</t>
  </si>
  <si>
    <t>P1145600</t>
  </si>
  <si>
    <t>P1145701</t>
  </si>
  <si>
    <t>P1147501</t>
  </si>
  <si>
    <t>P1148400</t>
  </si>
  <si>
    <t>P1149100</t>
  </si>
  <si>
    <t>P1149300</t>
  </si>
  <si>
    <t>P1149400</t>
  </si>
  <si>
    <t>P1149701</t>
  </si>
  <si>
    <t>P1149800</t>
  </si>
  <si>
    <t>P1154000</t>
  </si>
  <si>
    <t>P1195000</t>
  </si>
  <si>
    <t>P1195100</t>
  </si>
  <si>
    <t>P1195200</t>
  </si>
  <si>
    <t>P1195300</t>
  </si>
  <si>
    <t>P1195400</t>
  </si>
  <si>
    <t>P1195500</t>
  </si>
  <si>
    <t>P1195600</t>
  </si>
  <si>
    <t>P1195700</t>
  </si>
  <si>
    <t>P1195800</t>
  </si>
  <si>
    <t>P1195900</t>
  </si>
  <si>
    <t>P1196000</t>
  </si>
  <si>
    <t>P1196100</t>
  </si>
  <si>
    <t>P1196200</t>
  </si>
  <si>
    <t>P1196300</t>
  </si>
  <si>
    <t>P1196400</t>
  </si>
  <si>
    <t>P1196500</t>
  </si>
  <si>
    <t>P1196600</t>
  </si>
  <si>
    <t>P1196700</t>
  </si>
  <si>
    <t>P1196800</t>
  </si>
  <si>
    <t>P1196900</t>
  </si>
  <si>
    <t>P1197000</t>
  </si>
  <si>
    <t>P1197100</t>
  </si>
  <si>
    <t>P1197200</t>
  </si>
  <si>
    <t>P1197300</t>
  </si>
  <si>
    <t>P1197400</t>
  </si>
  <si>
    <t>P1197600</t>
  </si>
  <si>
    <t>P1197700</t>
  </si>
  <si>
    <t>P1197800</t>
  </si>
  <si>
    <t>P1198105</t>
  </si>
  <si>
    <t>P1198505</t>
  </si>
  <si>
    <t>P1198605</t>
  </si>
  <si>
    <t>P1198805</t>
  </si>
  <si>
    <t>P1198905</t>
  </si>
  <si>
    <t>P1199105</t>
  </si>
  <si>
    <t>P1199205</t>
  </si>
  <si>
    <t>P1199305</t>
  </si>
  <si>
    <t>P1199405</t>
  </si>
  <si>
    <t>P1199605</t>
  </si>
  <si>
    <t>P1199705</t>
  </si>
  <si>
    <t>P1199805</t>
  </si>
  <si>
    <t>P1199905</t>
  </si>
  <si>
    <t>P1251600</t>
  </si>
  <si>
    <t>P1251700</t>
  </si>
  <si>
    <t>P1251800</t>
  </si>
  <si>
    <t>P1251900</t>
  </si>
  <si>
    <t>P1252000</t>
  </si>
  <si>
    <t>P1252100</t>
  </si>
  <si>
    <t>P1252200</t>
  </si>
  <si>
    <t>P1252300</t>
  </si>
  <si>
    <t>P1252400</t>
  </si>
  <si>
    <t>P1252500</t>
  </si>
  <si>
    <t>P1252600</t>
  </si>
  <si>
    <t>P1252700</t>
  </si>
  <si>
    <t>P1252800</t>
  </si>
  <si>
    <t>P1252900</t>
  </si>
  <si>
    <t>P1253000</t>
  </si>
  <si>
    <t>P1253100</t>
  </si>
  <si>
    <t>P1253200</t>
  </si>
  <si>
    <t>P1253300</t>
  </si>
  <si>
    <t>P1253400</t>
  </si>
  <si>
    <t>P1253500</t>
  </si>
  <si>
    <t>P1253600</t>
  </si>
  <si>
    <t>P1253700</t>
  </si>
  <si>
    <t>P1253800</t>
  </si>
  <si>
    <t>P1253900</t>
  </si>
  <si>
    <t>P1254000</t>
  </si>
  <si>
    <t>P1254100</t>
  </si>
  <si>
    <t>P1254200</t>
  </si>
  <si>
    <t>P1254300</t>
  </si>
  <si>
    <t>P1254400</t>
  </si>
  <si>
    <t>P1254500</t>
  </si>
  <si>
    <t>P1254600</t>
  </si>
  <si>
    <t>P1256101</t>
  </si>
  <si>
    <t>P1259800</t>
  </si>
  <si>
    <t>P1291300</t>
  </si>
  <si>
    <t>P1291302</t>
  </si>
  <si>
    <t>P1291400</t>
  </si>
  <si>
    <t>P1291500</t>
  </si>
  <si>
    <t>P1291600</t>
  </si>
  <si>
    <t>P1291602</t>
  </si>
  <si>
    <t>P1291700</t>
  </si>
  <si>
    <t>P1291702</t>
  </si>
  <si>
    <t>P1291800</t>
  </si>
  <si>
    <t>P1291900</t>
  </si>
  <si>
    <t>P1296400</t>
  </si>
  <si>
    <t>P1296600</t>
  </si>
  <si>
    <t>P1296700</t>
  </si>
  <si>
    <t>P1296800</t>
  </si>
  <si>
    <t>P1296900</t>
  </si>
  <si>
    <t>P1297000</t>
  </si>
  <si>
    <t>P1297100</t>
  </si>
  <si>
    <t>P1297200</t>
  </si>
  <si>
    <t>P1297300</t>
  </si>
  <si>
    <t>P1297400</t>
  </si>
  <si>
    <t>P1297500</t>
  </si>
  <si>
    <t>P1297600</t>
  </si>
  <si>
    <t>P1297700</t>
  </si>
  <si>
    <t>P1298700</t>
  </si>
  <si>
    <t>P1308600</t>
  </si>
  <si>
    <t>P1308969</t>
  </si>
  <si>
    <t>P1309200</t>
  </si>
  <si>
    <t>P1309462</t>
  </si>
  <si>
    <t>P1309500</t>
  </si>
  <si>
    <t>P1310000</t>
  </si>
  <si>
    <t>P1310100</t>
  </si>
  <si>
    <t>P1310500</t>
  </si>
  <si>
    <t>P1311500</t>
  </si>
  <si>
    <t>P1312000</t>
  </si>
  <si>
    <t>P1314100</t>
  </si>
  <si>
    <t>P1314200</t>
  </si>
  <si>
    <t>P1314500</t>
  </si>
  <si>
    <t>P1314600</t>
  </si>
  <si>
    <t>P1314700</t>
  </si>
  <si>
    <t>P1315000</t>
  </si>
  <si>
    <t>P1315100</t>
  </si>
  <si>
    <t>P1315200</t>
  </si>
  <si>
    <t>P1315300</t>
  </si>
  <si>
    <t>P1315400</t>
  </si>
  <si>
    <t>P1315500</t>
  </si>
  <si>
    <t>P1315600</t>
  </si>
  <si>
    <t>P1315700</t>
  </si>
  <si>
    <t>P1315800</t>
  </si>
  <si>
    <t>P1315900</t>
  </si>
  <si>
    <t>P1331369</t>
  </si>
  <si>
    <t>P1332769</t>
  </si>
  <si>
    <t>P1351600</t>
  </si>
  <si>
    <t>P1351700</t>
  </si>
  <si>
    <t>P1351800</t>
  </si>
  <si>
    <t>P1351900</t>
  </si>
  <si>
    <t>P1352000</t>
  </si>
  <si>
    <t>P1352100</t>
  </si>
  <si>
    <t>P1352200</t>
  </si>
  <si>
    <t>P1352300</t>
  </si>
  <si>
    <t>P1352400</t>
  </si>
  <si>
    <t>P1352500</t>
  </si>
  <si>
    <t>P1352600</t>
  </si>
  <si>
    <t>P1352700</t>
  </si>
  <si>
    <t>P1352800</t>
  </si>
  <si>
    <t>P1352900</t>
  </si>
  <si>
    <t>P1353000</t>
  </si>
  <si>
    <t>P1353100</t>
  </si>
  <si>
    <t>P1353200</t>
  </si>
  <si>
    <t>P1353300</t>
  </si>
  <si>
    <t>P1353400</t>
  </si>
  <si>
    <t>P1353500</t>
  </si>
  <si>
    <t>P1353600</t>
  </si>
  <si>
    <t>P1353700</t>
  </si>
  <si>
    <t>P1353800</t>
  </si>
  <si>
    <t>P1353900</t>
  </si>
  <si>
    <t>P1354000</t>
  </si>
  <si>
    <t>P1354100</t>
  </si>
  <si>
    <t>P1354200</t>
  </si>
  <si>
    <t>P1354300</t>
  </si>
  <si>
    <t>P1354400</t>
  </si>
  <si>
    <t>P1354500</t>
  </si>
  <si>
    <t>P1354600</t>
  </si>
  <si>
    <t>P1354700</t>
  </si>
  <si>
    <t>P1354800</t>
  </si>
  <si>
    <t>P1354900</t>
  </si>
  <si>
    <t>P1355000</t>
  </si>
  <si>
    <t>P1355100</t>
  </si>
  <si>
    <t>P1355300</t>
  </si>
  <si>
    <t>P1355400</t>
  </si>
  <si>
    <t>P1355500</t>
  </si>
  <si>
    <t>P1355600</t>
  </si>
  <si>
    <t>P1355700</t>
  </si>
  <si>
    <t>P1355800</t>
  </si>
  <si>
    <t>P1355900</t>
  </si>
  <si>
    <t>P1356000</t>
  </si>
  <si>
    <t>P1356100</t>
  </si>
  <si>
    <t>P1356200</t>
  </si>
  <si>
    <t>P1356300</t>
  </si>
  <si>
    <t>P1356400</t>
  </si>
  <si>
    <t>P1356500</t>
  </si>
  <si>
    <t>P1356600</t>
  </si>
  <si>
    <t>P1356800</t>
  </si>
  <si>
    <t>P1356900</t>
  </si>
  <si>
    <t>P1357000</t>
  </si>
  <si>
    <t>P1357100</t>
  </si>
  <si>
    <t>P1357200</t>
  </si>
  <si>
    <t>P1357300</t>
  </si>
  <si>
    <t>P1357400</t>
  </si>
  <si>
    <t>P1357500</t>
  </si>
  <si>
    <t>P1357600</t>
  </si>
  <si>
    <t>P1357700</t>
  </si>
  <si>
    <t>P1357800</t>
  </si>
  <si>
    <t>P1357900</t>
  </si>
  <si>
    <t>P1358000</t>
  </si>
  <si>
    <t>P1358200</t>
  </si>
  <si>
    <t>P1358300</t>
  </si>
  <si>
    <t>P1358400</t>
  </si>
  <si>
    <t>P1358500</t>
  </si>
  <si>
    <t>P1358600</t>
  </si>
  <si>
    <t>P1371600</t>
  </si>
  <si>
    <t>P1371700</t>
  </si>
  <si>
    <t>P1371800</t>
  </si>
  <si>
    <t>P1371900</t>
  </si>
  <si>
    <t>P1372000</t>
  </si>
  <si>
    <t>P1372100</t>
  </si>
  <si>
    <t>P1372200</t>
  </si>
  <si>
    <t>P1372300</t>
  </si>
  <si>
    <t>P1372400</t>
  </si>
  <si>
    <t>P1372469</t>
  </si>
  <si>
    <t>P1372500</t>
  </si>
  <si>
    <t>P1372569</t>
  </si>
  <si>
    <t>P1372700</t>
  </si>
  <si>
    <t>P1372800</t>
  </si>
  <si>
    <t>P1372869</t>
  </si>
  <si>
    <t>P1372900</t>
  </si>
  <si>
    <t>P1372969</t>
  </si>
  <si>
    <t>P1373000</t>
  </si>
  <si>
    <t>P1373100</t>
  </si>
  <si>
    <t>P1373169</t>
  </si>
  <si>
    <t>P1373200</t>
  </si>
  <si>
    <t>P1373300</t>
  </si>
  <si>
    <t>P1373369</t>
  </si>
  <si>
    <t>P1373400</t>
  </si>
  <si>
    <t>P1373500</t>
  </si>
  <si>
    <t>P1373569</t>
  </si>
  <si>
    <t>P1373600</t>
  </si>
  <si>
    <t>P1373700</t>
  </si>
  <si>
    <t>P1373769</t>
  </si>
  <si>
    <t>P1373800</t>
  </si>
  <si>
    <t>P1373869</t>
  </si>
  <si>
    <t>P1373900</t>
  </si>
  <si>
    <t>P1374000</t>
  </si>
  <si>
    <t>P1374100</t>
  </si>
  <si>
    <t>P1374200</t>
  </si>
  <si>
    <t>P1374300</t>
  </si>
  <si>
    <t>P1374400</t>
  </si>
  <si>
    <t>P1374500</t>
  </si>
  <si>
    <t>P1374600</t>
  </si>
  <si>
    <t>P1374700</t>
  </si>
  <si>
    <t>P1374900</t>
  </si>
  <si>
    <t>P1375000</t>
  </si>
  <si>
    <t>P1375100</t>
  </si>
  <si>
    <t>P1375169</t>
  </si>
  <si>
    <t>P1375200</t>
  </si>
  <si>
    <t>P1375300</t>
  </si>
  <si>
    <t>P1375400</t>
  </si>
  <si>
    <t>P1375500</t>
  </si>
  <si>
    <t>P1375600</t>
  </si>
  <si>
    <t>P1375700</t>
  </si>
  <si>
    <t>P1375800</t>
  </si>
  <si>
    <t>P1375900</t>
  </si>
  <si>
    <t>P1376100</t>
  </si>
  <si>
    <t>P1376200</t>
  </si>
  <si>
    <t>P1376269</t>
  </si>
  <si>
    <t>P1376300</t>
  </si>
  <si>
    <t>P1376369</t>
  </si>
  <si>
    <t>P1376400</t>
  </si>
  <si>
    <t>P1376500</t>
  </si>
  <si>
    <t>P1376600</t>
  </si>
  <si>
    <t>P1376700</t>
  </si>
  <si>
    <t>P1376800</t>
  </si>
  <si>
    <t>P1376900</t>
  </si>
  <si>
    <t>P1377000</t>
  </si>
  <si>
    <t>P1377069</t>
  </si>
  <si>
    <t>P1377100</t>
  </si>
  <si>
    <t>P1377169</t>
  </si>
  <si>
    <t>P1377200</t>
  </si>
  <si>
    <t>P1377300</t>
  </si>
  <si>
    <t>P1377400</t>
  </si>
  <si>
    <t>P1377500</t>
  </si>
  <si>
    <t>P1377600</t>
  </si>
  <si>
    <t>P1377700</t>
  </si>
  <si>
    <t>P1377900</t>
  </si>
  <si>
    <t>P1378000</t>
  </si>
  <si>
    <t>P1378100</t>
  </si>
  <si>
    <t>P1378200</t>
  </si>
  <si>
    <t>P1378300</t>
  </si>
  <si>
    <t>P1378369</t>
  </si>
  <si>
    <t>P1378400</t>
  </si>
  <si>
    <t>P1378500</t>
  </si>
  <si>
    <t>P1378600</t>
  </si>
  <si>
    <t>P1378800</t>
  </si>
  <si>
    <t>P1378900</t>
  </si>
  <si>
    <t>P1379169</t>
  </si>
  <si>
    <t>P1379269</t>
  </si>
  <si>
    <t>P1380100</t>
  </si>
  <si>
    <t>P1380200</t>
  </si>
  <si>
    <t>P1380300</t>
  </si>
  <si>
    <t>P1380400</t>
  </si>
  <si>
    <t>P1380500</t>
  </si>
  <si>
    <t>P1380600</t>
  </si>
  <si>
    <t>P1380700</t>
  </si>
  <si>
    <t>P1380800</t>
  </si>
  <si>
    <t>P1380900</t>
  </si>
  <si>
    <t>P1381000</t>
  </si>
  <si>
    <t>P1381100</t>
  </si>
  <si>
    <t>P1381200</t>
  </si>
  <si>
    <t>P1381300</t>
  </si>
  <si>
    <t>P1381400</t>
  </si>
  <si>
    <t>P1381500</t>
  </si>
  <si>
    <t>P1381600</t>
  </si>
  <si>
    <t>P1381700</t>
  </si>
  <si>
    <t>P1381800</t>
  </si>
  <si>
    <t>P1381900</t>
  </si>
  <si>
    <t>P1382000</t>
  </si>
  <si>
    <t>P1382100</t>
  </si>
  <si>
    <t>P1382200</t>
  </si>
  <si>
    <t>P1382300</t>
  </si>
  <si>
    <t>P1382500</t>
  </si>
  <si>
    <t>P1382600</t>
  </si>
  <si>
    <t>P1382700</t>
  </si>
  <si>
    <t>P1382800</t>
  </si>
  <si>
    <t>P1382900</t>
  </si>
  <si>
    <t>P1383100</t>
  </si>
  <si>
    <t>P1383200</t>
  </si>
  <si>
    <t>P1383300</t>
  </si>
  <si>
    <t>P1383400</t>
  </si>
  <si>
    <t>P1383500</t>
  </si>
  <si>
    <t>P1383600</t>
  </si>
  <si>
    <t>P1396700</t>
  </si>
  <si>
    <t>P1396800</t>
  </si>
  <si>
    <t>P1396900</t>
  </si>
  <si>
    <t>P1397000</t>
  </si>
  <si>
    <t>P1397100</t>
  </si>
  <si>
    <t>P1397200</t>
  </si>
  <si>
    <t>P1397300</t>
  </si>
  <si>
    <t>P1397400</t>
  </si>
  <si>
    <t>P1397700</t>
  </si>
  <si>
    <t>P1397800</t>
  </si>
  <si>
    <t>P1397900</t>
  </si>
  <si>
    <t>P1398000</t>
  </si>
  <si>
    <t>P1398100</t>
  </si>
  <si>
    <t>P1398300</t>
  </si>
  <si>
    <t>P1398500</t>
  </si>
  <si>
    <t>P1398600</t>
  </si>
  <si>
    <t>P1398700</t>
  </si>
  <si>
    <t>P1398800</t>
  </si>
  <si>
    <t>P1398900</t>
  </si>
  <si>
    <t>P1399000</t>
  </si>
  <si>
    <t>P1399100</t>
  </si>
  <si>
    <t>P1399200</t>
  </si>
  <si>
    <t>P1399300</t>
  </si>
  <si>
    <t>P1399400</t>
  </si>
  <si>
    <t>P1399500</t>
  </si>
  <si>
    <t>P1399600</t>
  </si>
  <si>
    <t>P1399700</t>
  </si>
  <si>
    <t>P1399900</t>
  </si>
  <si>
    <t>P1400000</t>
  </si>
  <si>
    <t>P1400100</t>
  </si>
  <si>
    <t>P1400300</t>
  </si>
  <si>
    <t>P1400400</t>
  </si>
  <si>
    <t>P1400500</t>
  </si>
  <si>
    <t>P1400600</t>
  </si>
  <si>
    <t>P1400700</t>
  </si>
  <si>
    <t>P1400900</t>
  </si>
  <si>
    <t>P1401000</t>
  </si>
  <si>
    <t>P1401100</t>
  </si>
  <si>
    <t>P1401200</t>
  </si>
  <si>
    <t>P1401300</t>
  </si>
  <si>
    <t>P1401500</t>
  </si>
  <si>
    <t>P1401600</t>
  </si>
  <si>
    <t>P1401800</t>
  </si>
  <si>
    <t>P1401900</t>
  </si>
  <si>
    <t>P1402000</t>
  </si>
  <si>
    <t>P1402100</t>
  </si>
  <si>
    <t>P1402300</t>
  </si>
  <si>
    <t>P1410403</t>
  </si>
  <si>
    <t>P1410503</t>
  </si>
  <si>
    <t>P1410901</t>
  </si>
  <si>
    <t>P1411301</t>
  </si>
  <si>
    <t>P1411401</t>
  </si>
  <si>
    <t>P1411501</t>
  </si>
  <si>
    <t>P1411801</t>
  </si>
  <si>
    <t>P1411901</t>
  </si>
  <si>
    <t>P1412001</t>
  </si>
  <si>
    <t>P1412101</t>
  </si>
  <si>
    <t>P1412201</t>
  </si>
  <si>
    <t>P1412301</t>
  </si>
  <si>
    <t>P1412401</t>
  </si>
  <si>
    <t>P1412503</t>
  </si>
  <si>
    <t>P1413000</t>
  </si>
  <si>
    <t>P1415001</t>
  </si>
  <si>
    <t>P1415101</t>
  </si>
  <si>
    <t>P1415401</t>
  </si>
  <si>
    <t>P1416201</t>
  </si>
  <si>
    <t>P1416301</t>
  </si>
  <si>
    <t>P1417201</t>
  </si>
  <si>
    <t>P1417301</t>
  </si>
  <si>
    <t>P1417401</t>
  </si>
  <si>
    <t>P1418001</t>
  </si>
  <si>
    <t>P1418401</t>
  </si>
  <si>
    <t>P1418801</t>
  </si>
  <si>
    <t>P1418901</t>
  </si>
  <si>
    <t>P1419201</t>
  </si>
  <si>
    <t>P1419301</t>
  </si>
  <si>
    <t>P1419601</t>
  </si>
  <si>
    <t>P1419701</t>
  </si>
  <si>
    <t>P1420000</t>
  </si>
  <si>
    <t>P1420100</t>
  </si>
  <si>
    <t>P1420500</t>
  </si>
  <si>
    <t>P1421100</t>
  </si>
  <si>
    <t>P1421200</t>
  </si>
  <si>
    <t>P1421600</t>
  </si>
  <si>
    <t>P1421702</t>
  </si>
  <si>
    <t>P1423100</t>
  </si>
  <si>
    <t>P1423200</t>
  </si>
  <si>
    <t>P1423602</t>
  </si>
  <si>
    <t>P1423702</t>
  </si>
  <si>
    <t>P1424502</t>
  </si>
  <si>
    <t>P1424700</t>
  </si>
  <si>
    <t>P1424902</t>
  </si>
  <si>
    <t>P1426300</t>
  </si>
  <si>
    <t>P1426500</t>
  </si>
  <si>
    <t>P1427000</t>
  </si>
  <si>
    <t>P1427100</t>
  </si>
  <si>
    <t>P1427400</t>
  </si>
  <si>
    <t>P1427801</t>
  </si>
  <si>
    <t>P1428300</t>
  </si>
  <si>
    <t>P1428500</t>
  </si>
  <si>
    <t>P1428600</t>
  </si>
  <si>
    <t>P1428901</t>
  </si>
  <si>
    <t>P1429302</t>
  </si>
  <si>
    <t>P1429400</t>
  </si>
  <si>
    <t>P1431900</t>
  </si>
  <si>
    <t>P1432100</t>
  </si>
  <si>
    <t>P1432300</t>
  </si>
  <si>
    <t>P1432400</t>
  </si>
  <si>
    <t>P1432600</t>
  </si>
  <si>
    <t>P1432700</t>
  </si>
  <si>
    <t>P1432801</t>
  </si>
  <si>
    <t>P1432900</t>
  </si>
  <si>
    <t>P1433001</t>
  </si>
  <si>
    <t>P1433305</t>
  </si>
  <si>
    <t>P1433405</t>
  </si>
  <si>
    <t>P1433469</t>
  </si>
  <si>
    <t>P1433505</t>
  </si>
  <si>
    <t>P1433569</t>
  </si>
  <si>
    <t>P1433602</t>
  </si>
  <si>
    <t>P1433605</t>
  </si>
  <si>
    <t>P1433669</t>
  </si>
  <si>
    <t>P1433705</t>
  </si>
  <si>
    <t>P1433769</t>
  </si>
  <si>
    <t>P1433805</t>
  </si>
  <si>
    <t>P1433869</t>
  </si>
  <si>
    <t>P1433905</t>
  </si>
  <si>
    <t>P1433969</t>
  </si>
  <si>
    <t>P1434005</t>
  </si>
  <si>
    <t>P1434105</t>
  </si>
  <si>
    <t>P1434205</t>
  </si>
  <si>
    <t>P1434305</t>
  </si>
  <si>
    <t>P1434405</t>
  </si>
  <si>
    <t>P1434505</t>
  </si>
  <si>
    <t>P1434605</t>
  </si>
  <si>
    <t>P1434705</t>
  </si>
  <si>
    <t>P1434805</t>
  </si>
  <si>
    <t>P1435003</t>
  </si>
  <si>
    <t>P1435803</t>
  </si>
  <si>
    <t>P1436203</t>
  </si>
  <si>
    <t>P1437000</t>
  </si>
  <si>
    <t>P1440001</t>
  </si>
  <si>
    <t>P1440101</t>
  </si>
  <si>
    <t>P1440201</t>
  </si>
  <si>
    <t>P1440301</t>
  </si>
  <si>
    <t>P1440401</t>
  </si>
  <si>
    <t>P1440501</t>
  </si>
  <si>
    <t>P1440601</t>
  </si>
  <si>
    <t>P1440701</t>
  </si>
  <si>
    <t>P1440801</t>
  </si>
  <si>
    <t>P1440901</t>
  </si>
  <si>
    <t>P1441001</t>
  </si>
  <si>
    <t>P1441101</t>
  </si>
  <si>
    <t>P1441201</t>
  </si>
  <si>
    <t>P1441301</t>
  </si>
  <si>
    <t>P1441401</t>
  </si>
  <si>
    <t>P1441501</t>
  </si>
  <si>
    <t>P1441601</t>
  </si>
  <si>
    <t>P1441701</t>
  </si>
  <si>
    <t>P1441801</t>
  </si>
  <si>
    <t>P1441901</t>
  </si>
  <si>
    <t>P1442001</t>
  </si>
  <si>
    <t>P1442101</t>
  </si>
  <si>
    <t>P1442201</t>
  </si>
  <si>
    <t>P1442301</t>
  </si>
  <si>
    <t>P1442401</t>
  </si>
  <si>
    <t>P1442501</t>
  </si>
  <si>
    <t>P1442601</t>
  </si>
  <si>
    <t>P1442701</t>
  </si>
  <si>
    <t>P1442801</t>
  </si>
  <si>
    <t>P1442901</t>
  </si>
  <si>
    <t>P1443001</t>
  </si>
  <si>
    <t>P1443101</t>
  </si>
  <si>
    <t>P1443201</t>
  </si>
  <si>
    <t>P1443301</t>
  </si>
  <si>
    <t>P1443401</t>
  </si>
  <si>
    <t>P1443501</t>
  </si>
  <si>
    <t>P1443601</t>
  </si>
  <si>
    <t>P1443701</t>
  </si>
  <si>
    <t>P1443801</t>
  </si>
  <si>
    <t>P1443901</t>
  </si>
  <si>
    <t>P1444001</t>
  </si>
  <si>
    <t>P1444101</t>
  </si>
  <si>
    <t>P1444201</t>
  </si>
  <si>
    <t>P1444301</t>
  </si>
  <si>
    <t>P1444401</t>
  </si>
  <si>
    <t>P1444501</t>
  </si>
  <si>
    <t>P1444601</t>
  </si>
  <si>
    <t>P1444701</t>
  </si>
  <si>
    <t>P1444801</t>
  </si>
  <si>
    <t>P1444901</t>
  </si>
  <si>
    <t>P1520069</t>
  </si>
  <si>
    <t>P1520469</t>
  </si>
  <si>
    <t>P1520669</t>
  </si>
  <si>
    <t>P1520769</t>
  </si>
  <si>
    <t>P1520869</t>
  </si>
  <si>
    <t>P1520969</t>
  </si>
  <si>
    <t>P1521069</t>
  </si>
  <si>
    <t>P1521169</t>
  </si>
  <si>
    <t>P1521269</t>
  </si>
  <si>
    <t>P1521469</t>
  </si>
  <si>
    <t>P1521569</t>
  </si>
  <si>
    <t>P1521669</t>
  </si>
  <si>
    <t>P1521769</t>
  </si>
  <si>
    <t>P1521869</t>
  </si>
  <si>
    <t>P1522069</t>
  </si>
  <si>
    <t>P1522169</t>
  </si>
  <si>
    <t>P1523569</t>
  </si>
  <si>
    <t>P1523669</t>
  </si>
  <si>
    <t>P1523969</t>
  </si>
  <si>
    <t>P2110105</t>
  </si>
  <si>
    <t>P2120100</t>
  </si>
  <si>
    <t>P2120200</t>
  </si>
  <si>
    <t>P2120300</t>
  </si>
  <si>
    <t>P2130101</t>
  </si>
  <si>
    <t>P2130305</t>
  </si>
  <si>
    <t>P2130380</t>
  </si>
  <si>
    <t>P2130505</t>
  </si>
  <si>
    <t>P2130702</t>
  </si>
  <si>
    <t>P2130780</t>
  </si>
  <si>
    <t>P2131100</t>
  </si>
  <si>
    <t>P2131180</t>
  </si>
  <si>
    <t>P2131200</t>
  </si>
  <si>
    <t>P2131367</t>
  </si>
  <si>
    <t>P2131602</t>
  </si>
  <si>
    <t>P2131810</t>
  </si>
  <si>
    <t>P2131880</t>
  </si>
  <si>
    <t>P2131901</t>
  </si>
  <si>
    <t>P2132167</t>
  </si>
  <si>
    <t>P2132267</t>
  </si>
  <si>
    <t>P2132301</t>
  </si>
  <si>
    <t>P2132367</t>
  </si>
  <si>
    <t>P2132567</t>
  </si>
  <si>
    <t>P2132580</t>
  </si>
  <si>
    <t>P2132667</t>
  </si>
  <si>
    <t>P2132705</t>
  </si>
  <si>
    <t>P2132785</t>
  </si>
  <si>
    <t>P2133000</t>
  </si>
  <si>
    <t>P2133101</t>
  </si>
  <si>
    <t>P2133167</t>
  </si>
  <si>
    <t>P2133210</t>
  </si>
  <si>
    <t>P2133220</t>
  </si>
  <si>
    <t>P2133500</t>
  </si>
  <si>
    <t>P2133669</t>
  </si>
  <si>
    <t>P2140100</t>
  </si>
  <si>
    <t>P2140300</t>
  </si>
  <si>
    <t>P2140400</t>
  </si>
  <si>
    <t>P2140500</t>
  </si>
  <si>
    <t>P2140501</t>
  </si>
  <si>
    <t>P2150100</t>
  </si>
  <si>
    <t>P2150305</t>
  </si>
  <si>
    <t>P2150405</t>
  </si>
  <si>
    <t>P2150467</t>
  </si>
  <si>
    <t>P2150501</t>
  </si>
  <si>
    <t>P2150605</t>
  </si>
  <si>
    <t>P2153067</t>
  </si>
  <si>
    <t>P2210101</t>
  </si>
  <si>
    <t>P2210202</t>
  </si>
  <si>
    <t>P2210305</t>
  </si>
  <si>
    <t>P2210510</t>
  </si>
  <si>
    <t>P2220103</t>
  </si>
  <si>
    <t>P2220202</t>
  </si>
  <si>
    <t>P2220402</t>
  </si>
  <si>
    <t>P2220502</t>
  </si>
  <si>
    <t>P2220602</t>
  </si>
  <si>
    <t>P2220810</t>
  </si>
  <si>
    <t>P2220811</t>
  </si>
  <si>
    <t>P2220911</t>
  </si>
  <si>
    <t>P2230101</t>
  </si>
  <si>
    <t>P2230202</t>
  </si>
  <si>
    <t>P2230301</t>
  </si>
  <si>
    <t>P2230402</t>
  </si>
  <si>
    <t>P2230601</t>
  </si>
  <si>
    <t>P2240267</t>
  </si>
  <si>
    <t>P2240411</t>
  </si>
  <si>
    <t>P2250102</t>
  </si>
  <si>
    <t>P2250200</t>
  </si>
  <si>
    <t>P2250401</t>
  </si>
  <si>
    <t>P2260701</t>
  </si>
  <si>
    <t>P2260900</t>
  </si>
  <si>
    <t>P2261000</t>
  </si>
  <si>
    <t>P2310101</t>
  </si>
  <si>
    <t>P2310102</t>
  </si>
  <si>
    <t>P2310105</t>
  </si>
  <si>
    <t>P2320167</t>
  </si>
  <si>
    <t>P2320201</t>
  </si>
  <si>
    <t>P2320267</t>
  </si>
  <si>
    <t>P2320300</t>
  </si>
  <si>
    <t>P2320410</t>
  </si>
  <si>
    <t>P2320502</t>
  </si>
  <si>
    <t>P2320600</t>
  </si>
  <si>
    <t>P2330000</t>
  </si>
  <si>
    <t>P2330101</t>
  </si>
  <si>
    <t>P2330167</t>
  </si>
  <si>
    <t>P2330200</t>
  </si>
  <si>
    <t>P2340100</t>
  </si>
  <si>
    <t>P2340200</t>
  </si>
  <si>
    <t>P2340667</t>
  </si>
  <si>
    <t>P2350101</t>
  </si>
  <si>
    <t>P2350201</t>
  </si>
  <si>
    <t>P2350205</t>
  </si>
  <si>
    <t>P2350400</t>
  </si>
  <si>
    <t>P2360201</t>
  </si>
  <si>
    <t>P2360202</t>
  </si>
  <si>
    <t>P2360467</t>
  </si>
  <si>
    <t>P2410101</t>
  </si>
  <si>
    <t>P2410200</t>
  </si>
  <si>
    <t>P2410401</t>
  </si>
  <si>
    <t>P2410500</t>
  </si>
  <si>
    <t>P2410601</t>
  </si>
  <si>
    <t>P2410700</t>
  </si>
  <si>
    <t>P2410800</t>
  </si>
  <si>
    <t>P2410901</t>
  </si>
  <si>
    <t>P2410967</t>
  </si>
  <si>
    <t>P2411101</t>
  </si>
  <si>
    <t>P2411167</t>
  </si>
  <si>
    <t>P2420105</t>
  </si>
  <si>
    <t>P2420201</t>
  </si>
  <si>
    <t>P2420265</t>
  </si>
  <si>
    <t>P2420300</t>
  </si>
  <si>
    <t>P2420406</t>
  </si>
  <si>
    <t>P2420505</t>
  </si>
  <si>
    <t>P2420600</t>
  </si>
  <si>
    <t>P2430100</t>
  </si>
  <si>
    <t>P2430201</t>
  </si>
  <si>
    <t>P2430301</t>
  </si>
  <si>
    <t>P2430400</t>
  </si>
  <si>
    <t>P2430500</t>
  </si>
  <si>
    <t>P2430767</t>
  </si>
  <si>
    <t>P2430811</t>
  </si>
  <si>
    <t>P2430900</t>
  </si>
  <si>
    <t>P2440101</t>
  </si>
  <si>
    <t>P2440201</t>
  </si>
  <si>
    <t>P2440301</t>
  </si>
  <si>
    <t>P2440365</t>
  </si>
  <si>
    <t>P2440465</t>
  </si>
  <si>
    <t>P2440565</t>
  </si>
  <si>
    <t>P2440601</t>
  </si>
  <si>
    <t>P2440700</t>
  </si>
  <si>
    <t>P2440965</t>
  </si>
  <si>
    <t>P2441005</t>
  </si>
  <si>
    <t>P2441265</t>
  </si>
  <si>
    <t>P2460203</t>
  </si>
  <si>
    <t>P2460303</t>
  </si>
  <si>
    <t>P2460403</t>
  </si>
  <si>
    <t>P2460603</t>
  </si>
  <si>
    <t>P2460903</t>
  </si>
  <si>
    <t>P2510100</t>
  </si>
  <si>
    <t>P2510200</t>
  </si>
  <si>
    <t>P2510311</t>
  </si>
  <si>
    <t>P2510315</t>
  </si>
  <si>
    <t>P2510402</t>
  </si>
  <si>
    <t>P2510511</t>
  </si>
  <si>
    <t>P2510605</t>
  </si>
  <si>
    <t>P2510710</t>
  </si>
  <si>
    <t>P2510810</t>
  </si>
  <si>
    <t>P2511009</t>
  </si>
  <si>
    <t>P2511010</t>
  </si>
  <si>
    <t>P2511101</t>
  </si>
  <si>
    <t>P2511201</t>
  </si>
  <si>
    <t>P2511301</t>
  </si>
  <si>
    <t>P2520102</t>
  </si>
  <si>
    <t>P2520167</t>
  </si>
  <si>
    <t>P2520400</t>
  </si>
  <si>
    <t>P2522015</t>
  </si>
  <si>
    <t>P2522115</t>
  </si>
  <si>
    <t>P2522215</t>
  </si>
  <si>
    <t>P2522315</t>
  </si>
  <si>
    <t>P2522415</t>
  </si>
  <si>
    <t>P2523100</t>
  </si>
  <si>
    <t>P2524101</t>
  </si>
  <si>
    <t>P2524167</t>
  </si>
  <si>
    <t>P2524215</t>
  </si>
  <si>
    <t>P2524415</t>
  </si>
  <si>
    <t>P2524515</t>
  </si>
  <si>
    <t>P2524615</t>
  </si>
  <si>
    <t>P2524715</t>
  </si>
  <si>
    <t>P2530102</t>
  </si>
  <si>
    <t>P2530116</t>
  </si>
  <si>
    <t>P2530300</t>
  </si>
  <si>
    <t>P2530402</t>
  </si>
  <si>
    <t>P2532000</t>
  </si>
  <si>
    <t>P2538000</t>
  </si>
  <si>
    <t>P2540015</t>
  </si>
  <si>
    <t>P2540025</t>
  </si>
  <si>
    <t>P2540035</t>
  </si>
  <si>
    <t>P2540045</t>
  </si>
  <si>
    <t>P2540105</t>
  </si>
  <si>
    <t>P2540205</t>
  </si>
  <si>
    <t>P2540305</t>
  </si>
  <si>
    <t>P2540405</t>
  </si>
  <si>
    <t>P2540505</t>
  </si>
  <si>
    <t>P2540605</t>
  </si>
  <si>
    <t>P2540705</t>
  </si>
  <si>
    <t>P2540805</t>
  </si>
  <si>
    <t>P2540905</t>
  </si>
  <si>
    <t>P2541005</t>
  </si>
  <si>
    <t>P2541105</t>
  </si>
  <si>
    <t>P2541205</t>
  </si>
  <si>
    <t>P2541305</t>
  </si>
  <si>
    <t>P2541405</t>
  </si>
  <si>
    <t>P2541505</t>
  </si>
  <si>
    <t>P2541605</t>
  </si>
  <si>
    <t>P2541606</t>
  </si>
  <si>
    <t>P2541705</t>
  </si>
  <si>
    <t>P2541805</t>
  </si>
  <si>
    <t>P2541905</t>
  </si>
  <si>
    <t>P2542005</t>
  </si>
  <si>
    <t>P2542105</t>
  </si>
  <si>
    <t>P2542205</t>
  </si>
  <si>
    <t>P2542305</t>
  </si>
  <si>
    <t>P2542405</t>
  </si>
  <si>
    <t>P2542505</t>
  </si>
  <si>
    <t>P2542605</t>
  </si>
  <si>
    <t>P2542705</t>
  </si>
  <si>
    <t>P2542805</t>
  </si>
  <si>
    <t>P2544005</t>
  </si>
  <si>
    <t>P2544105</t>
  </si>
  <si>
    <t>P2544205</t>
  </si>
  <si>
    <t>P2544505</t>
  </si>
  <si>
    <t>P2544605</t>
  </si>
  <si>
    <t>P2544705</t>
  </si>
  <si>
    <t>P2544805</t>
  </si>
  <si>
    <t>P2544905</t>
  </si>
  <si>
    <t>P2545005</t>
  </si>
  <si>
    <t>P2545105</t>
  </si>
  <si>
    <t>P2545205</t>
  </si>
  <si>
    <t>P2546005</t>
  </si>
  <si>
    <t>P2546105</t>
  </si>
  <si>
    <t>P2546205</t>
  </si>
  <si>
    <t>P2546305</t>
  </si>
  <si>
    <t>P2550105</t>
  </si>
  <si>
    <t>P2550106</t>
  </si>
  <si>
    <t>P2550205</t>
  </si>
  <si>
    <t>P2550305</t>
  </si>
  <si>
    <t>P2550405</t>
  </si>
  <si>
    <t>P2550505</t>
  </si>
  <si>
    <t>P2550605</t>
  </si>
  <si>
    <t>P2550705</t>
  </si>
  <si>
    <t>P2550805</t>
  </si>
  <si>
    <t>P2550905</t>
  </si>
  <si>
    <t>P3010401</t>
  </si>
  <si>
    <t>P3010501</t>
  </si>
  <si>
    <t>P3010601</t>
  </si>
  <si>
    <t>P3011400</t>
  </si>
  <si>
    <t>P3020467</t>
  </si>
  <si>
    <t>P3020501</t>
  </si>
  <si>
    <t>P3020667</t>
  </si>
  <si>
    <t>P3020767</t>
  </si>
  <si>
    <t>P3020867</t>
  </si>
  <si>
    <t>P3020967</t>
  </si>
  <si>
    <t>P3021001</t>
  </si>
  <si>
    <t>P3021101</t>
  </si>
  <si>
    <t>P3021367</t>
  </si>
  <si>
    <t>P3021401</t>
  </si>
  <si>
    <t>P3021501</t>
  </si>
  <si>
    <t>P3021601</t>
  </si>
  <si>
    <t>P3021667</t>
  </si>
  <si>
    <t>P3021701</t>
  </si>
  <si>
    <t>P3021767</t>
  </si>
  <si>
    <t>P3021900</t>
  </si>
  <si>
    <t>P3022000</t>
  </si>
  <si>
    <t>P3022100</t>
  </si>
  <si>
    <t>P3030401</t>
  </si>
  <si>
    <t>P3030501</t>
  </si>
  <si>
    <t>P3030601</t>
  </si>
  <si>
    <t>P3030701</t>
  </si>
  <si>
    <t>P3030867</t>
  </si>
  <si>
    <t>P3030967</t>
  </si>
  <si>
    <t>P3031001</t>
  </si>
  <si>
    <t>P3031101</t>
  </si>
  <si>
    <t>P3031251</t>
  </si>
  <si>
    <t>P3031501</t>
  </si>
  <si>
    <t>P3031667</t>
  </si>
  <si>
    <t>P3031900</t>
  </si>
  <si>
    <t>P3040801</t>
  </si>
  <si>
    <t>P3050201</t>
  </si>
  <si>
    <t>P3050301</t>
  </si>
  <si>
    <t>P3060567</t>
  </si>
  <si>
    <t>P3060667</t>
  </si>
  <si>
    <t>P3060767</t>
  </si>
  <si>
    <t>P3060867</t>
  </si>
  <si>
    <t>P3060967</t>
  </si>
  <si>
    <t>P3061667</t>
  </si>
  <si>
    <t>P3061767</t>
  </si>
  <si>
    <t>P3061867</t>
  </si>
  <si>
    <t>P3062102</t>
  </si>
  <si>
    <t>P3062201</t>
  </si>
  <si>
    <t>P3070101</t>
  </si>
  <si>
    <t>P3070501</t>
  </si>
  <si>
    <t>P3070601</t>
  </si>
  <si>
    <t>P3100300</t>
  </si>
  <si>
    <t>P3101000</t>
  </si>
  <si>
    <t>P3101100</t>
  </si>
  <si>
    <t>P3101300</t>
  </si>
  <si>
    <t>P3101500</t>
  </si>
  <si>
    <t>P3101600</t>
  </si>
  <si>
    <t>P3110200</t>
  </si>
  <si>
    <t>P3110300</t>
  </si>
  <si>
    <t>P3110400</t>
  </si>
  <si>
    <t>P3110500</t>
  </si>
  <si>
    <t>P3110600</t>
  </si>
  <si>
    <t>P3110800</t>
  </si>
  <si>
    <t>P3111000</t>
  </si>
  <si>
    <t>P3120200</t>
  </si>
  <si>
    <t>P3120300</t>
  </si>
  <si>
    <t>P3120400</t>
  </si>
  <si>
    <t>P3121067</t>
  </si>
  <si>
    <t>P3121267</t>
  </si>
  <si>
    <t>P3121667</t>
  </si>
  <si>
    <t>P4010769</t>
  </si>
  <si>
    <t>P4010869</t>
  </si>
  <si>
    <t>P4010969</t>
  </si>
  <si>
    <t>P4020469</t>
  </si>
  <si>
    <t>P4040101</t>
  </si>
  <si>
    <t>P4050200</t>
  </si>
  <si>
    <t>P4060100</t>
  </si>
  <si>
    <t>P4060200</t>
  </si>
  <si>
    <t>P4070200</t>
  </si>
  <si>
    <t>P4070300</t>
  </si>
  <si>
    <t>P4070400</t>
  </si>
  <si>
    <t>P4080300</t>
  </si>
  <si>
    <t>P4100900</t>
  </si>
  <si>
    <t>P4100969</t>
  </si>
  <si>
    <t>P4110169</t>
  </si>
  <si>
    <t>P4110269</t>
  </si>
  <si>
    <t>P4110369</t>
  </si>
  <si>
    <t>P4110469</t>
  </si>
  <si>
    <t>P4110569</t>
  </si>
  <si>
    <t>P4110669</t>
  </si>
  <si>
    <t>P4110769</t>
  </si>
  <si>
    <t>P4110869</t>
  </si>
  <si>
    <t>P4110969</t>
  </si>
  <si>
    <t>P4120169</t>
  </si>
  <si>
    <t>P4120269</t>
  </si>
  <si>
    <t>P4120369</t>
  </si>
  <si>
    <t>P4120469</t>
  </si>
  <si>
    <t>P4120569</t>
  </si>
  <si>
    <t>P4120669</t>
  </si>
  <si>
    <t>P4120769</t>
  </si>
  <si>
    <t>P4120869</t>
  </si>
  <si>
    <t>P4120969</t>
  </si>
  <si>
    <t>P4140100</t>
  </si>
  <si>
    <t>P4140200</t>
  </si>
  <si>
    <t>P5140100</t>
  </si>
  <si>
    <t>P5142100</t>
  </si>
  <si>
    <t>P5160100</t>
  </si>
  <si>
    <t>P5160200</t>
  </si>
  <si>
    <t>P5160300</t>
  </si>
  <si>
    <t>P5160600</t>
  </si>
  <si>
    <t>P5161200</t>
  </si>
  <si>
    <t>P5942100</t>
  </si>
  <si>
    <t>P5942200</t>
  </si>
  <si>
    <t>P5942300</t>
  </si>
  <si>
    <t>P5942400</t>
  </si>
  <si>
    <t>P5942500</t>
  </si>
  <si>
    <t>P5950100</t>
  </si>
  <si>
    <t>P5950300</t>
  </si>
  <si>
    <t>P6000667</t>
  </si>
  <si>
    <t>P6005000</t>
  </si>
  <si>
    <t>P6005100</t>
  </si>
  <si>
    <t>P6005200</t>
  </si>
  <si>
    <t>P6005300</t>
  </si>
  <si>
    <t>P6005400</t>
  </si>
  <si>
    <t>P6006000</t>
  </si>
  <si>
    <t>P6006100</t>
  </si>
  <si>
    <t>P6006200</t>
  </si>
  <si>
    <t>P6006300</t>
  </si>
  <si>
    <t>P6006400</t>
  </si>
  <si>
    <t>P6006500</t>
  </si>
  <si>
    <t>P6006600</t>
  </si>
  <si>
    <t>P6006669</t>
  </si>
  <si>
    <t>P6006700</t>
  </si>
  <si>
    <t>P6006769</t>
  </si>
  <si>
    <t>P6006800</t>
  </si>
  <si>
    <t>P6006869</t>
  </si>
  <si>
    <t>P6006900</t>
  </si>
  <si>
    <t>P6006969</t>
  </si>
  <si>
    <t>P6010000</t>
  </si>
  <si>
    <t>P6010100</t>
  </si>
  <si>
    <t>P6010200</t>
  </si>
  <si>
    <t>P6010300</t>
  </si>
  <si>
    <t>P6010400</t>
  </si>
  <si>
    <t>P6010500</t>
  </si>
  <si>
    <t>P6010600</t>
  </si>
  <si>
    <t>P6010700</t>
  </si>
  <si>
    <t>P6010800</t>
  </si>
  <si>
    <t>P6010900</t>
  </si>
  <si>
    <t>P6011000</t>
  </si>
  <si>
    <t>P6011100</t>
  </si>
  <si>
    <t>P6011200</t>
  </si>
  <si>
    <t>P6011300</t>
  </si>
  <si>
    <t>P6011400</t>
  </si>
  <si>
    <t>P6011500</t>
  </si>
  <si>
    <t>P6011600</t>
  </si>
  <si>
    <t>P6011700</t>
  </si>
  <si>
    <t>P6011800</t>
  </si>
  <si>
    <t>P6011900</t>
  </si>
  <si>
    <t>P6012000</t>
  </si>
  <si>
    <t>P6012100</t>
  </si>
  <si>
    <t>P6100000</t>
  </si>
  <si>
    <t>P6100100</t>
  </si>
  <si>
    <t>P6101000</t>
  </si>
  <si>
    <t>P6101100</t>
  </si>
  <si>
    <t>P6101169</t>
  </si>
  <si>
    <t>P6101200</t>
  </si>
  <si>
    <t>P6101300</t>
  </si>
  <si>
    <t>P6101301</t>
  </si>
  <si>
    <t>P6101369</t>
  </si>
  <si>
    <t>P6101400</t>
  </si>
  <si>
    <t>P6101469</t>
  </si>
  <si>
    <t>P6101500</t>
  </si>
  <si>
    <t>P6101569</t>
  </si>
  <si>
    <t>P6102000</t>
  </si>
  <si>
    <t>P6102100</t>
  </si>
  <si>
    <t>P6102200</t>
  </si>
  <si>
    <t>P6102300</t>
  </si>
  <si>
    <t>P6102400</t>
  </si>
  <si>
    <t>P6102500</t>
  </si>
  <si>
    <t>P6102600</t>
  </si>
  <si>
    <t>P6103000</t>
  </si>
  <si>
    <t>P6103100</t>
  </si>
  <si>
    <t>P6103169</t>
  </si>
  <si>
    <t>P6103200</t>
  </si>
  <si>
    <t>P6103269</t>
  </si>
  <si>
    <t>P6104000</t>
  </si>
  <si>
    <t>P6104069</t>
  </si>
  <si>
    <t>P6104100</t>
  </si>
  <si>
    <t>P6104169</t>
  </si>
  <si>
    <t>P6104200</t>
  </si>
  <si>
    <t>P6104269</t>
  </si>
  <si>
    <t>P6104300</t>
  </si>
  <si>
    <t>P6104369</t>
  </si>
  <si>
    <t>P6104400</t>
  </si>
  <si>
    <t>P6104469</t>
  </si>
  <si>
    <t>P6104500</t>
  </si>
  <si>
    <t>P6104569</t>
  </si>
  <si>
    <t>P6105000</t>
  </si>
  <si>
    <t>P6105069</t>
  </si>
  <si>
    <t>P6105100</t>
  </si>
  <si>
    <t>P6105200</t>
  </si>
  <si>
    <t>P6200100</t>
  </si>
  <si>
    <t>P6200200</t>
  </si>
  <si>
    <t>P6200300</t>
  </si>
  <si>
    <t>P6200400</t>
  </si>
  <si>
    <t>P6200500</t>
  </si>
  <si>
    <t>P6200600</t>
  </si>
  <si>
    <t>P6200700</t>
  </si>
  <si>
    <t>P6200800</t>
  </si>
  <si>
    <t>P6200900</t>
  </si>
  <si>
    <t>P6201000</t>
  </si>
  <si>
    <t>P6201100</t>
  </si>
  <si>
    <t>P6201200</t>
  </si>
  <si>
    <t>P6300069</t>
  </si>
  <si>
    <t>P6300169</t>
  </si>
  <si>
    <t>P6300269</t>
  </si>
  <si>
    <t>P6300369</t>
  </si>
  <si>
    <t>P6300469</t>
  </si>
  <si>
    <t>P6300569</t>
  </si>
  <si>
    <t>P6300669</t>
  </si>
  <si>
    <t>P6300769</t>
  </si>
  <si>
    <t>P6300869</t>
  </si>
  <si>
    <t>P7110169</t>
  </si>
  <si>
    <t>P7150100</t>
  </si>
  <si>
    <t>P7150102</t>
  </si>
  <si>
    <t>P7150103</t>
  </si>
  <si>
    <t>P7150104</t>
  </si>
  <si>
    <t>P7150200</t>
  </si>
  <si>
    <t>P7150300</t>
  </si>
  <si>
    <t>P7150301</t>
  </si>
  <si>
    <t>P7150369</t>
  </si>
  <si>
    <t>P7150400</t>
  </si>
  <si>
    <t>P7150500</t>
  </si>
  <si>
    <t>P7150501</t>
  </si>
  <si>
    <t>P7150600</t>
  </si>
  <si>
    <t>P7150601</t>
  </si>
  <si>
    <t>P7150700</t>
  </si>
  <si>
    <t>P7150800</t>
  </si>
  <si>
    <t>P7150900</t>
  </si>
  <si>
    <t>P7150901</t>
  </si>
  <si>
    <t>P7150902</t>
  </si>
  <si>
    <t>P7151000</t>
  </si>
  <si>
    <t>P7151100</t>
  </si>
  <si>
    <t>P7151101</t>
  </si>
  <si>
    <t>P7151200</t>
  </si>
  <si>
    <t>P7151201</t>
  </si>
  <si>
    <t>P7151300</t>
  </si>
  <si>
    <t>P7151400</t>
  </si>
  <si>
    <t>P7151500</t>
  </si>
  <si>
    <t>P7151600</t>
  </si>
  <si>
    <t>P7151700</t>
  </si>
  <si>
    <t>P7151800</t>
  </si>
  <si>
    <t>P7151801</t>
  </si>
  <si>
    <t>P7151900</t>
  </si>
  <si>
    <t>P7152000</t>
  </si>
  <si>
    <t>P7152100</t>
  </si>
  <si>
    <t>P7152200</t>
  </si>
  <si>
    <t>P7152300</t>
  </si>
  <si>
    <t>P7152400</t>
  </si>
  <si>
    <t>P7152500</t>
  </si>
  <si>
    <t>P7153000</t>
  </si>
  <si>
    <t>P7153100</t>
  </si>
  <si>
    <t>P7153200</t>
  </si>
  <si>
    <t>P7153300</t>
  </si>
  <si>
    <t>P7153400</t>
  </si>
  <si>
    <t>P7153500</t>
  </si>
  <si>
    <t>P7153600</t>
  </si>
  <si>
    <t>P7153700</t>
  </si>
  <si>
    <t>P7153800</t>
  </si>
  <si>
    <t>P7153900</t>
  </si>
  <si>
    <t>P7154000</t>
  </si>
  <si>
    <t>P7154100</t>
  </si>
  <si>
    <t>P7154200</t>
  </si>
  <si>
    <t>P7154300</t>
  </si>
  <si>
    <t>P7154400</t>
  </si>
  <si>
    <t>P7154500</t>
  </si>
  <si>
    <t>P7154600</t>
  </si>
  <si>
    <t>P7154700</t>
  </si>
  <si>
    <t>P7154800</t>
  </si>
  <si>
    <t>P7154900</t>
  </si>
  <si>
    <t>P7155000</t>
  </si>
  <si>
    <t>P7155100</t>
  </si>
  <si>
    <t>P7155200</t>
  </si>
  <si>
    <t>P7155201</t>
  </si>
  <si>
    <t>P7155300</t>
  </si>
  <si>
    <t>P7155400</t>
  </si>
  <si>
    <t>P7155500</t>
  </si>
  <si>
    <t>P7155600</t>
  </si>
  <si>
    <t>P7155700</t>
  </si>
  <si>
    <t>P7155800</t>
  </si>
  <si>
    <t>P7155900</t>
  </si>
  <si>
    <t>P7156000</t>
  </si>
  <si>
    <t>P7156100</t>
  </si>
  <si>
    <t>P7156200</t>
  </si>
  <si>
    <t>P7156300</t>
  </si>
  <si>
    <t>P7156400</t>
  </si>
  <si>
    <t>P7157000</t>
  </si>
  <si>
    <t>P7157100</t>
  </si>
  <si>
    <t>P7157200</t>
  </si>
  <si>
    <t>P7157300</t>
  </si>
  <si>
    <t>P7157400</t>
  </si>
  <si>
    <t>P7157500</t>
  </si>
  <si>
    <t>P7157600</t>
  </si>
  <si>
    <t>P7157700</t>
  </si>
  <si>
    <t>P7157800</t>
  </si>
  <si>
    <t>P7157900</t>
  </si>
  <si>
    <t>P7158000</t>
  </si>
  <si>
    <t>P7158100</t>
  </si>
  <si>
    <t>P7158200</t>
  </si>
  <si>
    <t>P7158300</t>
  </si>
  <si>
    <t>P7158400</t>
  </si>
  <si>
    <t>P7158500</t>
  </si>
  <si>
    <t>P7158600</t>
  </si>
  <si>
    <t>P7158700</t>
  </si>
  <si>
    <t>P7158750</t>
  </si>
  <si>
    <t>P7158800</t>
  </si>
  <si>
    <t>P7158900</t>
  </si>
  <si>
    <t>P7159000</t>
  </si>
  <si>
    <t>P7159100</t>
  </si>
  <si>
    <t>P7159200</t>
  </si>
  <si>
    <t>P7159300</t>
  </si>
  <si>
    <t>P7159400</t>
  </si>
  <si>
    <t>P7159500</t>
  </si>
  <si>
    <t>P7159600</t>
  </si>
  <si>
    <t>P7159700</t>
  </si>
  <si>
    <t>P7159800</t>
  </si>
  <si>
    <t>P7159900</t>
  </si>
  <si>
    <t>P7160000</t>
  </si>
  <si>
    <t>P7170000</t>
  </si>
  <si>
    <t>P7170100</t>
  </si>
  <si>
    <t>P7170200</t>
  </si>
  <si>
    <t>P7170300</t>
  </si>
  <si>
    <t>P7170400</t>
  </si>
  <si>
    <t>P7170500</t>
  </si>
  <si>
    <t>P7170600</t>
  </si>
  <si>
    <t>P7170700</t>
  </si>
  <si>
    <t>P7170800</t>
  </si>
  <si>
    <t>P7170900</t>
  </si>
  <si>
    <t>P7171000</t>
  </si>
  <si>
    <t>P7171100</t>
  </si>
  <si>
    <t>P7171200</t>
  </si>
  <si>
    <t>P7171300</t>
  </si>
  <si>
    <t>P7171400</t>
  </si>
  <si>
    <t>P7171500</t>
  </si>
  <si>
    <t>P7171600</t>
  </si>
  <si>
    <t>P7171700</t>
  </si>
  <si>
    <t>P7171800</t>
  </si>
  <si>
    <t>P7172000</t>
  </si>
  <si>
    <t>P7172100</t>
  </si>
  <si>
    <t>P7172200</t>
  </si>
  <si>
    <t>P7172300</t>
  </si>
  <si>
    <t>P7172400</t>
  </si>
  <si>
    <t>P7172500</t>
  </si>
  <si>
    <t>P7172600</t>
  </si>
  <si>
    <t>P7172700</t>
  </si>
  <si>
    <t>P7172800</t>
  </si>
  <si>
    <t>P7172900</t>
  </si>
  <si>
    <t>P7173000</t>
  </si>
  <si>
    <t>P7173100</t>
  </si>
  <si>
    <t>P7173200</t>
  </si>
  <si>
    <t>P7173300</t>
  </si>
  <si>
    <t>P7173400</t>
  </si>
  <si>
    <t>P7173500</t>
  </si>
  <si>
    <t>P7180000</t>
  </si>
  <si>
    <t>P7180100</t>
  </si>
  <si>
    <t>P7180200</t>
  </si>
  <si>
    <t>P7180400</t>
  </si>
  <si>
    <t>P7180500</t>
  </si>
  <si>
    <t>P7180600</t>
  </si>
  <si>
    <t>P7180700</t>
  </si>
  <si>
    <t>P7180800</t>
  </si>
  <si>
    <t>P7180900</t>
  </si>
  <si>
    <t>P7181000</t>
  </si>
  <si>
    <t>P7181200</t>
  </si>
  <si>
    <t>P7181300</t>
  </si>
  <si>
    <t>P7181600</t>
  </si>
  <si>
    <t>P7181700</t>
  </si>
  <si>
    <t>P7182000</t>
  </si>
  <si>
    <t>P7182200</t>
  </si>
  <si>
    <t>P7182300</t>
  </si>
  <si>
    <t>P7182400</t>
  </si>
  <si>
    <t>P7185000</t>
  </si>
  <si>
    <t>P7185100</t>
  </si>
  <si>
    <t>P7185200</t>
  </si>
  <si>
    <t>P7185300</t>
  </si>
  <si>
    <t>P7185400</t>
  </si>
  <si>
    <t>P7185500</t>
  </si>
  <si>
    <t>P7185600</t>
  </si>
  <si>
    <t>P7185700</t>
  </si>
  <si>
    <t>P7185800</t>
  </si>
  <si>
    <t>P7185900</t>
  </si>
  <si>
    <t>P7186000</t>
  </si>
  <si>
    <t>P7186100</t>
  </si>
  <si>
    <t>P7186200</t>
  </si>
  <si>
    <t>P7186300</t>
  </si>
  <si>
    <t>P7186400</t>
  </si>
  <si>
    <t>P7186500</t>
  </si>
  <si>
    <t>P7186600</t>
  </si>
  <si>
    <t>P7186700</t>
  </si>
  <si>
    <t>P7186800</t>
  </si>
  <si>
    <t>P7186900</t>
  </si>
  <si>
    <t>P7187000</t>
  </si>
  <si>
    <t>P7187100</t>
  </si>
  <si>
    <t>P7187200</t>
  </si>
  <si>
    <t>P7187300</t>
  </si>
  <si>
    <t>P7187400</t>
  </si>
  <si>
    <t>P7187500</t>
  </si>
  <si>
    <t>P7187600</t>
  </si>
  <si>
    <t>P7187700</t>
  </si>
  <si>
    <t>P7187800</t>
  </si>
  <si>
    <t>P7187900</t>
  </si>
  <si>
    <t>P7188100</t>
  </si>
  <si>
    <t>P7188200</t>
  </si>
  <si>
    <t>P7188300</t>
  </si>
  <si>
    <t>P7188400</t>
  </si>
  <si>
    <t>P7188500</t>
  </si>
  <si>
    <t>P7188600</t>
  </si>
  <si>
    <t>P7188700</t>
  </si>
  <si>
    <t>P7188800</t>
  </si>
  <si>
    <t>P7188900</t>
  </si>
  <si>
    <t>P7300169</t>
  </si>
  <si>
    <t>P7300269</t>
  </si>
  <si>
    <t>P7300369</t>
  </si>
  <si>
    <t>P7300469</t>
  </si>
  <si>
    <t>P7300569</t>
  </si>
  <si>
    <t>P7300669</t>
  </si>
  <si>
    <t>P7300769</t>
  </si>
  <si>
    <t>P7300869</t>
  </si>
  <si>
    <t>P7300969</t>
  </si>
  <si>
    <t>P7301069</t>
  </si>
  <si>
    <t>P7301169</t>
  </si>
  <si>
    <t>P7400100</t>
  </si>
  <si>
    <t>P7400200</t>
  </si>
  <si>
    <t>P7400300</t>
  </si>
  <si>
    <t>P7400400</t>
  </si>
  <si>
    <t>P7400500</t>
  </si>
  <si>
    <t>P7400600</t>
  </si>
  <si>
    <t>P7400700</t>
  </si>
  <si>
    <t>P7400800</t>
  </si>
  <si>
    <t>P7400900</t>
  </si>
  <si>
    <t>P7401000</t>
  </si>
  <si>
    <t>P7401100</t>
  </si>
  <si>
    <t>P7401200</t>
  </si>
  <si>
    <t>P7401300</t>
  </si>
  <si>
    <t>P7401400</t>
  </si>
  <si>
    <t>P7401500</t>
  </si>
  <si>
    <t>P7401600</t>
  </si>
  <si>
    <t>P7401700</t>
  </si>
  <si>
    <t>P7401800</t>
  </si>
  <si>
    <t>P7401900</t>
  </si>
  <si>
    <t>P7402000</t>
  </si>
  <si>
    <t>P7402100</t>
  </si>
  <si>
    <t>P7402200</t>
  </si>
  <si>
    <t>P7402300</t>
  </si>
  <si>
    <t>P7402400</t>
  </si>
  <si>
    <t>P7402500</t>
  </si>
  <si>
    <t>P7402600</t>
  </si>
  <si>
    <t>P7402700</t>
  </si>
  <si>
    <t>P7402800</t>
  </si>
  <si>
    <t>P7402900</t>
  </si>
  <si>
    <t>P7510100</t>
  </si>
  <si>
    <t>P7510200</t>
  </si>
  <si>
    <t>P7510300</t>
  </si>
  <si>
    <t>P7510400</t>
  </si>
  <si>
    <t>P7510500</t>
  </si>
  <si>
    <t>P7510569</t>
  </si>
  <si>
    <t>P7510600</t>
  </si>
  <si>
    <t>P7510669</t>
  </si>
  <si>
    <t>P7510700</t>
  </si>
  <si>
    <t>P7510769</t>
  </si>
  <si>
    <t>P7510800</t>
  </si>
  <si>
    <t>P7510900</t>
  </si>
  <si>
    <t>P7510969</t>
  </si>
  <si>
    <t>P7511000</t>
  </si>
  <si>
    <t>P7511069</t>
  </si>
  <si>
    <t>P7511100</t>
  </si>
  <si>
    <t>P7511200</t>
  </si>
  <si>
    <t>P7511300</t>
  </si>
  <si>
    <t>P7511400</t>
  </si>
  <si>
    <t>P7511669</t>
  </si>
  <si>
    <t>P7511769</t>
  </si>
  <si>
    <t>P7511869</t>
  </si>
  <si>
    <t>P7512569</t>
  </si>
  <si>
    <t>P8000169</t>
  </si>
  <si>
    <t>P8001069</t>
  </si>
  <si>
    <t>P8001169</t>
  </si>
  <si>
    <t>P8001269</t>
  </si>
  <si>
    <t>P8001369</t>
  </si>
  <si>
    <t>P8001569</t>
  </si>
  <si>
    <t>P8001669</t>
  </si>
  <si>
    <t>P8001769</t>
  </si>
  <si>
    <t>P8001869</t>
  </si>
  <si>
    <t>P8001969</t>
  </si>
  <si>
    <t>P8002069</t>
  </si>
  <si>
    <t>P8002169</t>
  </si>
  <si>
    <t>P8002269</t>
  </si>
  <si>
    <t>P8002369</t>
  </si>
  <si>
    <t>P8002469</t>
  </si>
  <si>
    <t>P8010000</t>
  </si>
  <si>
    <t>P8010100</t>
  </si>
  <si>
    <t>P8010200</t>
  </si>
  <si>
    <t>P8010300</t>
  </si>
  <si>
    <t>P8010400</t>
  </si>
  <si>
    <t>P8010500</t>
  </si>
  <si>
    <t>P8010600</t>
  </si>
  <si>
    <t>P8010700</t>
  </si>
  <si>
    <t>P8010800</t>
  </si>
  <si>
    <t>P8010900</t>
  </si>
  <si>
    <t>P8011000</t>
  </si>
  <si>
    <t>P8011100</t>
  </si>
  <si>
    <t>P8011200</t>
  </si>
  <si>
    <t>P8011300</t>
  </si>
  <si>
    <t>P8011400</t>
  </si>
  <si>
    <t>P8011500</t>
  </si>
  <si>
    <t>P8011600</t>
  </si>
  <si>
    <t>P8011700</t>
  </si>
  <si>
    <t>P8011800</t>
  </si>
  <si>
    <t>P8011900</t>
  </si>
  <si>
    <t>P8012000</t>
  </si>
  <si>
    <t>P8012100</t>
  </si>
  <si>
    <t>P8012200</t>
  </si>
  <si>
    <t>P8012300</t>
  </si>
  <si>
    <t>P8012400</t>
  </si>
  <si>
    <t>P8012500</t>
  </si>
  <si>
    <t>P8012600</t>
  </si>
  <si>
    <t>P8012700</t>
  </si>
  <si>
    <t>P8012800</t>
  </si>
  <si>
    <t>P8012900</t>
  </si>
  <si>
    <t>P8013000</t>
  </si>
  <si>
    <t>P8013100</t>
  </si>
  <si>
    <t>P8013200</t>
  </si>
  <si>
    <t>P8013300</t>
  </si>
  <si>
    <t>P8013400</t>
  </si>
  <si>
    <t>P8013500</t>
  </si>
  <si>
    <t>P8013600</t>
  </si>
  <si>
    <t>P8013700</t>
  </si>
  <si>
    <t>P8013800</t>
  </si>
  <si>
    <t>P8013900</t>
  </si>
  <si>
    <t>P8014000</t>
  </si>
  <si>
    <t>P8020169</t>
  </si>
  <si>
    <t>P8110100</t>
  </si>
  <si>
    <t>P8110200</t>
  </si>
  <si>
    <t>P8110500</t>
  </si>
  <si>
    <t>P8110600</t>
  </si>
  <si>
    <t>P8110700</t>
  </si>
  <si>
    <t>P8110800</t>
  </si>
  <si>
    <t>P8300100</t>
  </si>
  <si>
    <t>P8300200</t>
  </si>
  <si>
    <t>P8300310</t>
  </si>
  <si>
    <t>P8300320</t>
  </si>
  <si>
    <t>P8300330</t>
  </si>
  <si>
    <t>P8300410</t>
  </si>
  <si>
    <t>P8300420</t>
  </si>
  <si>
    <t>P8300430</t>
  </si>
  <si>
    <t>P8300500</t>
  </si>
  <si>
    <t>P8300600</t>
  </si>
  <si>
    <t>P8300710</t>
  </si>
  <si>
    <t>P8300720</t>
  </si>
  <si>
    <t>P8300730</t>
  </si>
  <si>
    <t>P8300800</t>
  </si>
  <si>
    <t>P8300900</t>
  </si>
  <si>
    <t>P9110100</t>
  </si>
  <si>
    <t>P9110200</t>
  </si>
  <si>
    <t>P9110300</t>
  </si>
  <si>
    <t>P9110400</t>
  </si>
  <si>
    <t>P9110500</t>
  </si>
  <si>
    <t>P9110600</t>
  </si>
  <si>
    <t>P9110700</t>
  </si>
  <si>
    <t>P9110800</t>
  </si>
  <si>
    <t>P9110900</t>
  </si>
  <si>
    <t>P9111000</t>
  </si>
  <si>
    <t>P9111100</t>
  </si>
  <si>
    <t>P9111200</t>
  </si>
  <si>
    <t>P9111300</t>
  </si>
  <si>
    <t>P9111400</t>
  </si>
  <si>
    <t>P9111500</t>
  </si>
  <si>
    <t>P9111600</t>
  </si>
  <si>
    <t>P9111700</t>
  </si>
  <si>
    <t>P9111800</t>
  </si>
  <si>
    <t>P9112100</t>
  </si>
  <si>
    <t>P9112200</t>
  </si>
  <si>
    <t>P9112300</t>
  </si>
  <si>
    <t>P9112400</t>
  </si>
  <si>
    <t>P9130100</t>
  </si>
  <si>
    <t>P9130200</t>
  </si>
  <si>
    <t>P9130300</t>
  </si>
  <si>
    <t>P9130400</t>
  </si>
  <si>
    <t>P9130500</t>
  </si>
  <si>
    <t>P9130600</t>
  </si>
  <si>
    <t>P9130700</t>
  </si>
  <si>
    <t>P9130800</t>
  </si>
  <si>
    <t>P9130900</t>
  </si>
  <si>
    <t>P9131000</t>
  </si>
  <si>
    <t>P9131100</t>
  </si>
  <si>
    <t>P9131200</t>
  </si>
  <si>
    <t>P9131300</t>
  </si>
  <si>
    <t>P9131400</t>
  </si>
  <si>
    <t>P9131500</t>
  </si>
  <si>
    <t>P9132000</t>
  </si>
  <si>
    <t>P9132100</t>
  </si>
  <si>
    <t>P9132200</t>
  </si>
  <si>
    <t>P9142000</t>
  </si>
  <si>
    <t>P9142100</t>
  </si>
  <si>
    <t>P9142200</t>
  </si>
  <si>
    <t>P9142300</t>
  </si>
  <si>
    <t>P9152100</t>
  </si>
  <si>
    <t>P9152200</t>
  </si>
  <si>
    <t>P9152300</t>
  </si>
  <si>
    <t>P9160100</t>
  </si>
  <si>
    <t>P9160200</t>
  </si>
  <si>
    <t>P9160300</t>
  </si>
  <si>
    <t>P9160400</t>
  </si>
  <si>
    <t>P9160500</t>
  </si>
  <si>
    <t>P9160600</t>
  </si>
  <si>
    <t>P9160700</t>
  </si>
  <si>
    <t>P9160800</t>
  </si>
  <si>
    <t>P9160900</t>
  </si>
  <si>
    <t>P9161000</t>
  </si>
  <si>
    <t>P9161100</t>
  </si>
  <si>
    <t>P9161200</t>
  </si>
  <si>
    <t>P9161300</t>
  </si>
  <si>
    <t>P9161400</t>
  </si>
  <si>
    <t>P9162000</t>
  </si>
  <si>
    <t>P9162100</t>
  </si>
  <si>
    <t>P9162200</t>
  </si>
  <si>
    <t>P9162300</t>
  </si>
  <si>
    <t>P9162400</t>
  </si>
  <si>
    <t>P9170100</t>
  </si>
  <si>
    <t>P9170200</t>
  </si>
  <si>
    <t>P9170300</t>
  </si>
  <si>
    <t>P9170400</t>
  </si>
  <si>
    <t>P9170500</t>
  </si>
  <si>
    <t>P9170600</t>
  </si>
  <si>
    <t>P9170700</t>
  </si>
  <si>
    <t>P9170800</t>
  </si>
  <si>
    <t>P9170900</t>
  </si>
  <si>
    <t>P9171000</t>
  </si>
  <si>
    <t>P9171100</t>
  </si>
  <si>
    <t>P9171200</t>
  </si>
  <si>
    <t>P9171300</t>
  </si>
  <si>
    <t>P9172000</t>
  </si>
  <si>
    <t>P9172100</t>
  </si>
  <si>
    <t>P9172200</t>
  </si>
  <si>
    <t>P9172300</t>
  </si>
  <si>
    <t>P9172400</t>
  </si>
  <si>
    <t>P9501100</t>
  </si>
  <si>
    <t>P9501200</t>
  </si>
  <si>
    <t>P9501300</t>
  </si>
  <si>
    <t>P9501400</t>
  </si>
  <si>
    <t>P9502100</t>
  </si>
  <si>
    <t>P9502200</t>
  </si>
  <si>
    <t>P9502300</t>
  </si>
  <si>
    <t>P9502400</t>
  </si>
  <si>
    <t>P9502500</t>
  </si>
  <si>
    <t>P9502600</t>
  </si>
  <si>
    <t>P9502700</t>
  </si>
  <si>
    <t>P9503100</t>
  </si>
  <si>
    <t>P9503200</t>
  </si>
  <si>
    <t>P9503300</t>
  </si>
  <si>
    <t>P9504100</t>
  </si>
  <si>
    <t>P9504200</t>
  </si>
  <si>
    <t>P9504300</t>
  </si>
  <si>
    <t>P9504400</t>
  </si>
  <si>
    <t>P9504500</t>
  </si>
  <si>
    <t>P9504600</t>
  </si>
  <si>
    <t>P9504700</t>
  </si>
  <si>
    <t>P9505100</t>
  </si>
  <si>
    <t>P9505200</t>
  </si>
  <si>
    <t>P9505300</t>
  </si>
  <si>
    <t>P9505400</t>
  </si>
  <si>
    <t>P9505500</t>
  </si>
  <si>
    <t>P9506100</t>
  </si>
  <si>
    <t>P9506200</t>
  </si>
  <si>
    <t>P9506300</t>
  </si>
  <si>
    <t>P9507100</t>
  </si>
  <si>
    <t>P9507200</t>
  </si>
  <si>
    <t>P9507300</t>
  </si>
  <si>
    <t>P9508100</t>
  </si>
  <si>
    <t>P9508200</t>
  </si>
  <si>
    <t>P9510100</t>
  </si>
  <si>
    <t>P9510200</t>
  </si>
  <si>
    <t>P9510300</t>
  </si>
  <si>
    <t>P9510400</t>
  </si>
  <si>
    <t>P9510500</t>
  </si>
  <si>
    <t>P9511100</t>
  </si>
  <si>
    <t>P9511200</t>
  </si>
  <si>
    <t>P9511300</t>
  </si>
  <si>
    <t>P9511400</t>
  </si>
  <si>
    <t>P9511500</t>
  </si>
  <si>
    <t>P9511600</t>
  </si>
  <si>
    <t>P9511700</t>
  </si>
  <si>
    <t>P9511800</t>
  </si>
  <si>
    <t>P9511900</t>
  </si>
  <si>
    <t>P9512000</t>
  </si>
  <si>
    <t>P9512100</t>
  </si>
  <si>
    <t>P9513100</t>
  </si>
  <si>
    <t>P9513200</t>
  </si>
  <si>
    <t>P9513300</t>
  </si>
  <si>
    <t>P9513400</t>
  </si>
  <si>
    <t>P9513500</t>
  </si>
  <si>
    <t>P9513600</t>
  </si>
  <si>
    <t>P9513700</t>
  </si>
  <si>
    <t>P9515100</t>
  </si>
  <si>
    <t>P9515200</t>
  </si>
  <si>
    <t>P9515300</t>
  </si>
  <si>
    <t>P9515400</t>
  </si>
  <si>
    <t>P9515500</t>
  </si>
  <si>
    <t>P9515600</t>
  </si>
  <si>
    <t>P9515700</t>
  </si>
  <si>
    <t>P9515800</t>
  </si>
  <si>
    <t>P9516100</t>
  </si>
  <si>
    <t>P9516200</t>
  </si>
  <si>
    <t>P9516300</t>
  </si>
  <si>
    <t>P9516400</t>
  </si>
  <si>
    <t>P9516500</t>
  </si>
  <si>
    <t>P9516600</t>
  </si>
  <si>
    <t>P9516700</t>
  </si>
  <si>
    <t>P9516800</t>
  </si>
  <si>
    <t>P9516900</t>
  </si>
  <si>
    <t>P9517000</t>
  </si>
  <si>
    <t>P9517100</t>
  </si>
  <si>
    <t>P9517200</t>
  </si>
  <si>
    <t>P9517300</t>
  </si>
  <si>
    <t>P9517400</t>
  </si>
  <si>
    <t>P9517500</t>
  </si>
  <si>
    <t>P9518100</t>
  </si>
  <si>
    <t>P9518200</t>
  </si>
  <si>
    <t>P9518300</t>
  </si>
  <si>
    <t>P9518400</t>
  </si>
  <si>
    <t>P9519100</t>
  </si>
  <si>
    <t>P9519200</t>
  </si>
  <si>
    <t>P9519300</t>
  </si>
  <si>
    <t>P9600000</t>
  </si>
  <si>
    <t>P9600100</t>
  </si>
  <si>
    <t>P9600200</t>
  </si>
  <si>
    <t>P9600300</t>
  </si>
  <si>
    <t>P9600400</t>
  </si>
  <si>
    <t>P9600500</t>
  </si>
  <si>
    <t>P9600600</t>
  </si>
  <si>
    <t>P9600700</t>
  </si>
  <si>
    <t>P9620000</t>
  </si>
  <si>
    <t>P9620100</t>
  </si>
  <si>
    <t>P9620200</t>
  </si>
  <si>
    <t>P9620300</t>
  </si>
  <si>
    <t>P9620400</t>
  </si>
  <si>
    <t>P9620500</t>
  </si>
  <si>
    <t>P9620600</t>
  </si>
  <si>
    <t>P9620700</t>
  </si>
  <si>
    <t>P9620800</t>
  </si>
  <si>
    <t>P9620900</t>
  </si>
  <si>
    <t>P9621000</t>
  </si>
  <si>
    <t>P9621100</t>
  </si>
  <si>
    <t>P9621200</t>
  </si>
  <si>
    <t>P9621300</t>
  </si>
  <si>
    <t>ROT-7301</t>
  </si>
  <si>
    <t>ROT-7356</t>
  </si>
  <si>
    <t>ROT-CN01</t>
  </si>
  <si>
    <t>ROT-T862</t>
  </si>
  <si>
    <t>SOM-AS-1</t>
  </si>
  <si>
    <t>SOM-AS-1/1</t>
  </si>
  <si>
    <t>SOM-AS-11/E</t>
  </si>
  <si>
    <t>SOM-AS-12</t>
  </si>
  <si>
    <t>SOM-AS-15/E</t>
  </si>
  <si>
    <t>SOM-AS-16</t>
  </si>
  <si>
    <t>SOM-AS-20</t>
  </si>
  <si>
    <t>SOM-AS-20/1</t>
  </si>
  <si>
    <t>SOM-AS-20/4</t>
  </si>
  <si>
    <t>SOM-AS-20/4B</t>
  </si>
  <si>
    <t>SOM-AS-20/5</t>
  </si>
  <si>
    <t>SOM-AS-20/5B</t>
  </si>
  <si>
    <t>SOM-AS-21</t>
  </si>
  <si>
    <t>SOM-AS-3</t>
  </si>
  <si>
    <t>SOM-AS-3/1</t>
  </si>
  <si>
    <t>SOM-AS-3-AP/NR</t>
  </si>
  <si>
    <t>SOM-AS-4</t>
  </si>
  <si>
    <t>SOM-AS-4/1</t>
  </si>
  <si>
    <t>SOM-AS-40</t>
  </si>
  <si>
    <t>SOM-AS-44</t>
  </si>
  <si>
    <t>SOM-BO-158</t>
  </si>
  <si>
    <t>SOM-BOS-1</t>
  </si>
  <si>
    <t>SOM-BOS-14/1</t>
  </si>
  <si>
    <t>SOM-BOS-14/10</t>
  </si>
  <si>
    <t>SOM-BOS-14/2</t>
  </si>
  <si>
    <t>SOM-BOS-14/3</t>
  </si>
  <si>
    <t>SOM-BOS-14/3-A</t>
  </si>
  <si>
    <t>SOM-BOS-14/4</t>
  </si>
  <si>
    <t>SOM-BOS-14/4-A</t>
  </si>
  <si>
    <t>SOM-BOS-14/5</t>
  </si>
  <si>
    <t>SOM-BOS-14/5-A</t>
  </si>
  <si>
    <t>SOM-BOS-14/6</t>
  </si>
  <si>
    <t>SOM-BOS-141</t>
  </si>
  <si>
    <t>SOM-BOS-15/1</t>
  </si>
  <si>
    <t>SOM-BOS-15/10</t>
  </si>
  <si>
    <t>SOM-BOS-15/11</t>
  </si>
  <si>
    <t>SOM-BOS-15/12</t>
  </si>
  <si>
    <t>SOM-BOS-15/14</t>
  </si>
  <si>
    <t>SOM-BOS-15/14-A</t>
  </si>
  <si>
    <t>SOM-BOS-15/15</t>
  </si>
  <si>
    <t>SOM-BOS-15/16</t>
  </si>
  <si>
    <t>SOM-BOS-15/19</t>
  </si>
  <si>
    <t>SOM-BOS-15/2</t>
  </si>
  <si>
    <t>SOM-BOS-15/20</t>
  </si>
  <si>
    <t>SOM-BOS-15/20-A</t>
  </si>
  <si>
    <t>SOM-BOS-15/20-B</t>
  </si>
  <si>
    <t>SOM-BOS-15/21</t>
  </si>
  <si>
    <t>SOM-BOS-15/3</t>
  </si>
  <si>
    <t>SOM-BOS-15/30</t>
  </si>
  <si>
    <t>SOM-BOS-15/31</t>
  </si>
  <si>
    <t>SOM-BOS-15/31-1</t>
  </si>
  <si>
    <t>SOM-BOS-15/33</t>
  </si>
  <si>
    <t>SOM-BOS-15/4</t>
  </si>
  <si>
    <t>SOM-BOS-15/5</t>
  </si>
  <si>
    <t>SOM-BOS-15/6</t>
  </si>
  <si>
    <t>SOM-BOS-15/7</t>
  </si>
  <si>
    <t>SOM-BOS-15/8</t>
  </si>
  <si>
    <t>SOM-BOS-15/9</t>
  </si>
  <si>
    <t>SOM-BOS-152</t>
  </si>
  <si>
    <t>SOM-BOS-153</t>
  </si>
  <si>
    <t>SOM-BOS-159</t>
  </si>
  <si>
    <t>SOM-BOS-16</t>
  </si>
  <si>
    <t>SOM-BOS-16/1</t>
  </si>
  <si>
    <t>SOM-BOS-16/2</t>
  </si>
  <si>
    <t>SOM-BOS-163</t>
  </si>
  <si>
    <t>SOM-BOS-166</t>
  </si>
  <si>
    <t>SOM-BOS-17</t>
  </si>
  <si>
    <t>SOM-BOS-17/1</t>
  </si>
  <si>
    <t>SOM-BOS-17/2</t>
  </si>
  <si>
    <t>SOM-BOS-17/3</t>
  </si>
  <si>
    <t>SOM-BOS-18</t>
  </si>
  <si>
    <t>SOM-BOS-181</t>
  </si>
  <si>
    <t>SOM-BOS-19</t>
  </si>
  <si>
    <t>SOM-BOS-2</t>
  </si>
  <si>
    <t>SOM-BOS-20/2</t>
  </si>
  <si>
    <t>SOM-BOS-207</t>
  </si>
  <si>
    <t>SOM-BOS-208</t>
  </si>
  <si>
    <t>SOM-BOS-21</t>
  </si>
  <si>
    <t>SOM-BOS-21/1</t>
  </si>
  <si>
    <t>SOM-BOS-21/2</t>
  </si>
  <si>
    <t>SOM-BOS-22</t>
  </si>
  <si>
    <t>SOM-BOS-22/3</t>
  </si>
  <si>
    <t>SOM-BOS-22/4-E</t>
  </si>
  <si>
    <t>SOM-BOS-22/5-E</t>
  </si>
  <si>
    <t>SOM-BOS-22/6</t>
  </si>
  <si>
    <t>SOM-BOS-22/7</t>
  </si>
  <si>
    <t>SOM-BOS-223</t>
  </si>
  <si>
    <t>SOM-BOS-224</t>
  </si>
  <si>
    <t>SOM-BOS-225</t>
  </si>
  <si>
    <t>SOM-BOS-226</t>
  </si>
  <si>
    <t>SOM-BOS-226/1</t>
  </si>
  <si>
    <t>SOM-BOS-227</t>
  </si>
  <si>
    <t>SOM-BOS-228</t>
  </si>
  <si>
    <t>SOM-BOS-23</t>
  </si>
  <si>
    <t>SOM-BOS-230</t>
  </si>
  <si>
    <t>SOM-BOS-24</t>
  </si>
  <si>
    <t>SOM-BOS-25</t>
  </si>
  <si>
    <t>SOM-BOS-26</t>
  </si>
  <si>
    <t>SOM-BOS-28</t>
  </si>
  <si>
    <t>SOM-BOS-29</t>
  </si>
  <si>
    <t>SOM-BOS-3</t>
  </si>
  <si>
    <t>SOM-BOS-31</t>
  </si>
  <si>
    <t>SOM-BOS-34</t>
  </si>
  <si>
    <t>SOM-BOS-36</t>
  </si>
  <si>
    <t>SOM-BOS-39</t>
  </si>
  <si>
    <t>SOM-BOS-4/10</t>
  </si>
  <si>
    <t>SOM-BOS-40</t>
  </si>
  <si>
    <t>SOM-BOS-41</t>
  </si>
  <si>
    <t>SOM-BOS-43</t>
  </si>
  <si>
    <t>SOM-BOS-44</t>
  </si>
  <si>
    <t>SOM-BOS-45</t>
  </si>
  <si>
    <t>SOM-BOS-46</t>
  </si>
  <si>
    <t>SOM-BOS-47</t>
  </si>
  <si>
    <t>SOM-BOS-48</t>
  </si>
  <si>
    <t>SOM-BOS-49</t>
  </si>
  <si>
    <t>SOM-BOS-51</t>
  </si>
  <si>
    <t>SOM-BOS-52</t>
  </si>
  <si>
    <t>SOM-BOS-53</t>
  </si>
  <si>
    <t>SOM-BOS-54</t>
  </si>
  <si>
    <t>SOM-BOS-55</t>
  </si>
  <si>
    <t>SOM-BOS-56</t>
  </si>
  <si>
    <t>SOM-BOS-57</t>
  </si>
  <si>
    <t>SOM-BOS-59</t>
  </si>
  <si>
    <t>SOM-BOS-61</t>
  </si>
  <si>
    <t>SOM-BOS-62</t>
  </si>
  <si>
    <t>SOM-BOS-63</t>
  </si>
  <si>
    <t>SOM-BOS-66</t>
  </si>
  <si>
    <t>SOM-BOS-68</t>
  </si>
  <si>
    <t>SOM-BOS-71</t>
  </si>
  <si>
    <t>SOM-BOS-72</t>
  </si>
  <si>
    <t>SOM-BOS-78</t>
  </si>
  <si>
    <t>SOM-BOS-79</t>
  </si>
  <si>
    <t>SOM-BOS-96</t>
  </si>
  <si>
    <t>SOM-BOS-99</t>
  </si>
  <si>
    <t>SOM-BS-1</t>
  </si>
  <si>
    <t>SOM-BS-16</t>
  </si>
  <si>
    <t>SOM-BS-17</t>
  </si>
  <si>
    <t>SOM-BS-18</t>
  </si>
  <si>
    <t>SOM-BS-2</t>
  </si>
  <si>
    <t>SOM-BS-2/1</t>
  </si>
  <si>
    <t>SOM-BS-20</t>
  </si>
  <si>
    <t>SOM-BS-20/1</t>
  </si>
  <si>
    <t>SOM-BS-21</t>
  </si>
  <si>
    <t>SOM-BS-22</t>
  </si>
  <si>
    <t>SOM-BS-23</t>
  </si>
  <si>
    <t>SOM-BS-23/1</t>
  </si>
  <si>
    <t>SOM-BS-23/2</t>
  </si>
  <si>
    <t>SOM-BS-23/3</t>
  </si>
  <si>
    <t>SOM-BS-23/4</t>
  </si>
  <si>
    <t>SOM-BS-24</t>
  </si>
  <si>
    <t>SOM-BS-25</t>
  </si>
  <si>
    <t>SOM-BS-25/1</t>
  </si>
  <si>
    <t>SOM-BS-25/2</t>
  </si>
  <si>
    <t>SOM-BS-25/2-T</t>
  </si>
  <si>
    <t>SOM-BS-25/T</t>
  </si>
  <si>
    <t>SOM-BS-26/1</t>
  </si>
  <si>
    <t>SOM-BS-27</t>
  </si>
  <si>
    <t>SOM-BS-28</t>
  </si>
  <si>
    <t>SOM-BS-28/1</t>
  </si>
  <si>
    <t>SOM-BS-29</t>
  </si>
  <si>
    <t>SOM-BS-3</t>
  </si>
  <si>
    <t>SOM-BS-30</t>
  </si>
  <si>
    <t>SOM-BS-31</t>
  </si>
  <si>
    <t>SOM-BS-32/37</t>
  </si>
  <si>
    <t>SOM-BS-33</t>
  </si>
  <si>
    <t>SOM-BS-35</t>
  </si>
  <si>
    <t>SOM-BS-35/1</t>
  </si>
  <si>
    <t>SOM-BS-35/3</t>
  </si>
  <si>
    <t>SOM-BS-36</t>
  </si>
  <si>
    <t>SOM-BS-36/1</t>
  </si>
  <si>
    <t>SOM-BS-36/2</t>
  </si>
  <si>
    <t>SOM-BS-43</t>
  </si>
  <si>
    <t>SOM-BS-45</t>
  </si>
  <si>
    <t>SOM-BS-5</t>
  </si>
  <si>
    <t>SOM-BS-5/1</t>
  </si>
  <si>
    <t>SOM-BS-5/2</t>
  </si>
  <si>
    <t>SOM-BS-5/5</t>
  </si>
  <si>
    <t>SOM-BS-6/1</t>
  </si>
  <si>
    <t>SOM-BS-6/2</t>
  </si>
  <si>
    <t>SOM-BS-7</t>
  </si>
  <si>
    <t>SOM-BS-8</t>
  </si>
  <si>
    <t>SOM-BS-8/1</t>
  </si>
  <si>
    <t>SOM-BS-9</t>
  </si>
  <si>
    <t>SOM-CS-1</t>
  </si>
  <si>
    <t>SOM-CS-1/1</t>
  </si>
  <si>
    <t>SOM-CS-10</t>
  </si>
  <si>
    <t>SOM-CS-11</t>
  </si>
  <si>
    <t>SOM-CS-13</t>
  </si>
  <si>
    <t>SOM-CS-16</t>
  </si>
  <si>
    <t>SOM-CS-2</t>
  </si>
  <si>
    <t>SOM-CS-2/2</t>
  </si>
  <si>
    <t>SOM-CS-21/1</t>
  </si>
  <si>
    <t>SOM-CS-22</t>
  </si>
  <si>
    <t>SOM-CS-4</t>
  </si>
  <si>
    <t>SOM-CS-5</t>
  </si>
  <si>
    <t>SOM-CS-7</t>
  </si>
  <si>
    <t>SOM-DS-1</t>
  </si>
  <si>
    <t>SOM-DS-10</t>
  </si>
  <si>
    <t>SOM-DS-13</t>
  </si>
  <si>
    <t>SOM-DS-14</t>
  </si>
  <si>
    <t>SOM-DS-17</t>
  </si>
  <si>
    <t>SOM-DS-18</t>
  </si>
  <si>
    <t>SOM-DS-3</t>
  </si>
  <si>
    <t>SOM-DS-5</t>
  </si>
  <si>
    <t>SOM-ES-11</t>
  </si>
  <si>
    <t>SOM-ES-11/1</t>
  </si>
  <si>
    <t>SOM-ES-11/2</t>
  </si>
  <si>
    <t>SOM-ES-11/3</t>
  </si>
  <si>
    <t>SOM-ES-11/4</t>
  </si>
  <si>
    <t>SOM-ES-11/5</t>
  </si>
  <si>
    <t>SOM-ES-12</t>
  </si>
  <si>
    <t>SOM-ES-13</t>
  </si>
  <si>
    <t>SOM-ES-13/1</t>
  </si>
  <si>
    <t>SOM-ES-14</t>
  </si>
  <si>
    <t>SOM-ES-21</t>
  </si>
  <si>
    <t>SOM-ES-22</t>
  </si>
  <si>
    <t>SOM-ES-3</t>
  </si>
  <si>
    <t>SOM-ES-4</t>
  </si>
  <si>
    <t>SOM-ES-4/1</t>
  </si>
  <si>
    <t>SOM-ES-6</t>
  </si>
  <si>
    <t>SOM-ES-7</t>
  </si>
  <si>
    <t>SOM-ES-8</t>
  </si>
  <si>
    <t>SOM-FS-4</t>
  </si>
  <si>
    <t>SOM-FS-6</t>
  </si>
  <si>
    <t>SOM-FS-8</t>
  </si>
  <si>
    <t>SOM-GS-10</t>
  </si>
  <si>
    <t>SOM-GS-3</t>
  </si>
  <si>
    <t>SOM-GS-4</t>
  </si>
  <si>
    <t>SOM-GS-4/1</t>
  </si>
  <si>
    <t>SOM-GS-4/2</t>
  </si>
  <si>
    <t>SOM-GS-4/3</t>
  </si>
  <si>
    <t>SOM-GS-6</t>
  </si>
  <si>
    <t>SOM-GS-7</t>
  </si>
  <si>
    <t>SOM-HS-1</t>
  </si>
  <si>
    <t>SOM-HS-10</t>
  </si>
  <si>
    <t>SOM-HS-15/1</t>
  </si>
  <si>
    <t>SOM-HS-19/1</t>
  </si>
  <si>
    <t>SOM-HS-2</t>
  </si>
  <si>
    <t>SOM-HS-2/1</t>
  </si>
  <si>
    <t>SOM-HS-20/1</t>
  </si>
  <si>
    <t>SOM-HS-21/1</t>
  </si>
  <si>
    <t>SOM-HS-22</t>
  </si>
  <si>
    <t>SOM-HS-23</t>
  </si>
  <si>
    <t>SOM-HS-23/1</t>
  </si>
  <si>
    <t>SOM-HS-24</t>
  </si>
  <si>
    <t>SOM-HS-25</t>
  </si>
  <si>
    <t>SOM-HS-25/1</t>
  </si>
  <si>
    <t>SOM-HS-25/2</t>
  </si>
  <si>
    <t>SOM-HS-26</t>
  </si>
  <si>
    <t>SOM-HS-3</t>
  </si>
  <si>
    <t>SOM-HS-4</t>
  </si>
  <si>
    <t>SOM-HS-5</t>
  </si>
  <si>
    <t>SOM-HS-6</t>
  </si>
  <si>
    <t>SOM-HS-6/1</t>
  </si>
  <si>
    <t>SOM-HS-7</t>
  </si>
  <si>
    <t>SOM-HS-8/2</t>
  </si>
  <si>
    <t>SOM-HS-8/4</t>
  </si>
  <si>
    <t>SOM-JS-11</t>
  </si>
  <si>
    <t>SOM-JS-14</t>
  </si>
  <si>
    <t>SOM-JS-15</t>
  </si>
  <si>
    <t>SOM-JS-2/1</t>
  </si>
  <si>
    <t>SOM-JS-2/2</t>
  </si>
  <si>
    <t>SOM-JS-4</t>
  </si>
  <si>
    <t>SOM-JS-5</t>
  </si>
  <si>
    <t>SOM-JS-6</t>
  </si>
  <si>
    <t>SOM-JS-7</t>
  </si>
  <si>
    <t>SOM-JS-8</t>
  </si>
  <si>
    <t>SOM-JS-8/1</t>
  </si>
  <si>
    <t>SOM-KS-1</t>
  </si>
  <si>
    <t>SOM-KS-2</t>
  </si>
  <si>
    <t>SOM-KS-3</t>
  </si>
  <si>
    <t>SOM-KS-4</t>
  </si>
  <si>
    <t>SOM-KS-6</t>
  </si>
  <si>
    <t>SOM-LS-1</t>
  </si>
  <si>
    <t>SOM-LS-3</t>
  </si>
  <si>
    <t>SOM-LS-3/1</t>
  </si>
  <si>
    <t>SOM-LS-4</t>
  </si>
  <si>
    <t>SOM-LS-5</t>
  </si>
  <si>
    <t>SOM-LS-6</t>
  </si>
  <si>
    <t>SOM-LS-7</t>
  </si>
  <si>
    <t>SOM-LS-9</t>
  </si>
  <si>
    <t>SOM-MS-1</t>
  </si>
  <si>
    <t>SOM-MS-10</t>
  </si>
  <si>
    <t>SOM-MS-10/1</t>
  </si>
  <si>
    <t>SOM-MS-11</t>
  </si>
  <si>
    <t>SOM-MS-11/3</t>
  </si>
  <si>
    <t>SOM-MS-12</t>
  </si>
  <si>
    <t>SOM-MS-12/1</t>
  </si>
  <si>
    <t>SOM-MS-12/2</t>
  </si>
  <si>
    <t>SOM-MS-12/3</t>
  </si>
  <si>
    <t>SOM-MS-12/4</t>
  </si>
  <si>
    <t>SOM-MS-12/5</t>
  </si>
  <si>
    <t>SOM-MS-12/6</t>
  </si>
  <si>
    <t>SOM-MS-12/7</t>
  </si>
  <si>
    <t>SOM-MS-12/8</t>
  </si>
  <si>
    <t>SOM-MS-13</t>
  </si>
  <si>
    <t>SOM-MS-13/1</t>
  </si>
  <si>
    <t>SOM-MS-15</t>
  </si>
  <si>
    <t>SOM-MS-15/1</t>
  </si>
  <si>
    <t>SOM-MS-16</t>
  </si>
  <si>
    <t>SOM-MS-16/1</t>
  </si>
  <si>
    <t>SOM-MS-2</t>
  </si>
  <si>
    <t>SOM-MS-21</t>
  </si>
  <si>
    <t>SOM-MS-3</t>
  </si>
  <si>
    <t>SOM-MS-3/1</t>
  </si>
  <si>
    <t>SOM-MS-3/2</t>
  </si>
  <si>
    <t>SOM-MS-33/E</t>
  </si>
  <si>
    <t>SOM-MS-33/E-B</t>
  </si>
  <si>
    <t>SOM-MS-4</t>
  </si>
  <si>
    <t>SOM-MS-4/1</t>
  </si>
  <si>
    <t>SOM-MS-41</t>
  </si>
  <si>
    <t>SOM-MS-42</t>
  </si>
  <si>
    <t>SOM-MS-43</t>
  </si>
  <si>
    <t>SOM-MS-43/3</t>
  </si>
  <si>
    <t>SOM-MS-43/3B</t>
  </si>
  <si>
    <t>SOM-MS-43/B</t>
  </si>
  <si>
    <t>SOM-MS-45/1</t>
  </si>
  <si>
    <t>SOM-MS-45/2</t>
  </si>
  <si>
    <t>SOM-MS-45/3</t>
  </si>
  <si>
    <t>SOM-MS-46</t>
  </si>
  <si>
    <t>SOM-MS-47</t>
  </si>
  <si>
    <t>SOM-MS-47/16</t>
  </si>
  <si>
    <t>SOM-MS-48/3-I</t>
  </si>
  <si>
    <t>SOM-MS-5</t>
  </si>
  <si>
    <t>SOM-MS-5/1</t>
  </si>
  <si>
    <t>SOM-MS-5/2</t>
  </si>
  <si>
    <t>SOM-MS-50</t>
  </si>
  <si>
    <t>SOM-MS-51</t>
  </si>
  <si>
    <t>SOM-MS-52</t>
  </si>
  <si>
    <t>SOM-MS-52/1</t>
  </si>
  <si>
    <t>SOM-MS-52/A</t>
  </si>
  <si>
    <t>SOM-MS-52/B</t>
  </si>
  <si>
    <t>SOM-MS-53</t>
  </si>
  <si>
    <t>SOM-MS-53/1</t>
  </si>
  <si>
    <t>SOM-MS-53/A</t>
  </si>
  <si>
    <t>SOM-MS-53/B</t>
  </si>
  <si>
    <t>SOM-MS-56</t>
  </si>
  <si>
    <t>SOM-MS-56/B</t>
  </si>
  <si>
    <t>SOM-MS-57</t>
  </si>
  <si>
    <t>SOM-MS-57/B</t>
  </si>
  <si>
    <t>SOM-MS-58</t>
  </si>
  <si>
    <t>SOM-MS-58/B</t>
  </si>
  <si>
    <t>SOM-MS-59</t>
  </si>
  <si>
    <t>SOM-MS-60</t>
  </si>
  <si>
    <t>SOM-MS-61</t>
  </si>
  <si>
    <t>SOM-MS-7</t>
  </si>
  <si>
    <t>SOM-MS-7/1</t>
  </si>
  <si>
    <t>SOM-MS-8/1</t>
  </si>
  <si>
    <t>SOM-MS-8/2</t>
  </si>
  <si>
    <t>SOM-MS-8/3</t>
  </si>
  <si>
    <t>SOM-NS-1</t>
  </si>
  <si>
    <t>SOM-NS-10</t>
  </si>
  <si>
    <t>SOM-NS-13</t>
  </si>
  <si>
    <t>SOM-NS-13/1</t>
  </si>
  <si>
    <t>SOM-NS-13/1-E</t>
  </si>
  <si>
    <t>SOM-NS-15</t>
  </si>
  <si>
    <t>SOM-NS-17</t>
  </si>
  <si>
    <t>SOM-NS-18</t>
  </si>
  <si>
    <t>SOM-NS-19</t>
  </si>
  <si>
    <t>SOM-NS-2</t>
  </si>
  <si>
    <t>SOM-NS-20</t>
  </si>
  <si>
    <t>SOM-NS-21</t>
  </si>
  <si>
    <t>SOM-NS-21/1</t>
  </si>
  <si>
    <t>SOM-NS-3</t>
  </si>
  <si>
    <t>SOM-NS-37</t>
  </si>
  <si>
    <t>SOM-NS-4</t>
  </si>
  <si>
    <t>SOM-NS-43</t>
  </si>
  <si>
    <t>SOM-NS-44</t>
  </si>
  <si>
    <t>SOM-NS-45</t>
  </si>
  <si>
    <t>SOM-NS-46</t>
  </si>
  <si>
    <t>SOM-NS-47</t>
  </si>
  <si>
    <t>SOM-NS-48</t>
  </si>
  <si>
    <t>SOM-NS-5</t>
  </si>
  <si>
    <t>SOM-NS-50</t>
  </si>
  <si>
    <t>SOM-NS-51</t>
  </si>
  <si>
    <t>SOM-NS-52</t>
  </si>
  <si>
    <t>SOM-NS-53</t>
  </si>
  <si>
    <t>SOM-NS-54</t>
  </si>
  <si>
    <t>SOM-NS-54/1</t>
  </si>
  <si>
    <t>SOM-NS-55</t>
  </si>
  <si>
    <t>SOM-NS-7</t>
  </si>
  <si>
    <t>SOM-NS-8</t>
  </si>
  <si>
    <t>SOM-NS-9</t>
  </si>
  <si>
    <t>SOM-OS-7</t>
  </si>
  <si>
    <t>SOM-OS-7/1</t>
  </si>
  <si>
    <t>SOM-OS-7/2</t>
  </si>
  <si>
    <t>SOM-OS-7/3</t>
  </si>
  <si>
    <t>SOM-OS-7/4</t>
  </si>
  <si>
    <t>SOM-QS-1</t>
  </si>
  <si>
    <t>SOM-QS-10</t>
  </si>
  <si>
    <t>SOM-QS-10/1</t>
  </si>
  <si>
    <t>SOM-QS-10/10</t>
  </si>
  <si>
    <t>SOM-QS-10/11</t>
  </si>
  <si>
    <t>SOM-QS-10/12</t>
  </si>
  <si>
    <t>SOM-QS-10/12T</t>
  </si>
  <si>
    <t>SOM-QS-10/13</t>
  </si>
  <si>
    <t>SOM-QS-10/13GA</t>
  </si>
  <si>
    <t>SOM-QS-10/14</t>
  </si>
  <si>
    <t>SOM-QS-10/2</t>
  </si>
  <si>
    <t>SOM-QS-10/3</t>
  </si>
  <si>
    <t>SOM-QS-10/4</t>
  </si>
  <si>
    <t>SOM-QS-10/6</t>
  </si>
  <si>
    <t>SOM-QS-10/7</t>
  </si>
  <si>
    <t>SOM-QS-10/8</t>
  </si>
  <si>
    <t>SOM-QS-10/9</t>
  </si>
  <si>
    <t>SOM-QS-10/E</t>
  </si>
  <si>
    <t>SOM-QS-13</t>
  </si>
  <si>
    <t>SOM-QS-14</t>
  </si>
  <si>
    <t>SOM-QS-15</t>
  </si>
  <si>
    <t>SOM-QS-15-N</t>
  </si>
  <si>
    <t>SOM-QS-16</t>
  </si>
  <si>
    <t>SOM-QS-16/1</t>
  </si>
  <si>
    <t>SOM-QS-16/3</t>
  </si>
  <si>
    <t>SOM-QS-16/4</t>
  </si>
  <si>
    <t>SOM-QS-16/5</t>
  </si>
  <si>
    <t>SOM-QS-17</t>
  </si>
  <si>
    <t>SOM-QS-17/1</t>
  </si>
  <si>
    <t>SOM-QS-17/2</t>
  </si>
  <si>
    <t>SOM-QS-17/22</t>
  </si>
  <si>
    <t>SOM-QS-17/23</t>
  </si>
  <si>
    <t>SOM-QS-17/3</t>
  </si>
  <si>
    <t>SOM-QS-17/31</t>
  </si>
  <si>
    <t>SOM-QS-18</t>
  </si>
  <si>
    <t>SOM-QS-19</t>
  </si>
  <si>
    <t>SOM-QS-19/1</t>
  </si>
  <si>
    <t>SOM-QS-19/10</t>
  </si>
  <si>
    <t>SOM-QS-19/11</t>
  </si>
  <si>
    <t>SOM-QS-19/20</t>
  </si>
  <si>
    <t>SOM-QS-19/21</t>
  </si>
  <si>
    <t>SOM-QS-19/3</t>
  </si>
  <si>
    <t>SOM-QS-19/4</t>
  </si>
  <si>
    <t>SOM-QS-19/5</t>
  </si>
  <si>
    <t>SOM-QS-19/6</t>
  </si>
  <si>
    <t>SOM-QS-19/7</t>
  </si>
  <si>
    <t>SOM-QS-19/71</t>
  </si>
  <si>
    <t>SOM-QS-19/72</t>
  </si>
  <si>
    <t>SOM-QS-19/73</t>
  </si>
  <si>
    <t>SOM-QS-19/8</t>
  </si>
  <si>
    <t>SOM-QS-19/9</t>
  </si>
  <si>
    <t>SOM-QS-2</t>
  </si>
  <si>
    <t>SOM-QS-2/1</t>
  </si>
  <si>
    <t>SOM-QS-20</t>
  </si>
  <si>
    <t>SOM-QS-21</t>
  </si>
  <si>
    <t>SOM-QS-21/1</t>
  </si>
  <si>
    <t>SOM-QS-21/2</t>
  </si>
  <si>
    <t>SOM-QS-21/3</t>
  </si>
  <si>
    <t>SOM-QS-21/4</t>
  </si>
  <si>
    <t>SOM-QS-21/5</t>
  </si>
  <si>
    <t>SOM-QS-21/6</t>
  </si>
  <si>
    <t>SOM-QS-22</t>
  </si>
  <si>
    <t>SOM-QS-22/1</t>
  </si>
  <si>
    <t>SOM-QS-22/2</t>
  </si>
  <si>
    <t>SOM-QS-22/4</t>
  </si>
  <si>
    <t>SOM-QS-22/5</t>
  </si>
  <si>
    <t>SOM-QS-23</t>
  </si>
  <si>
    <t>SOM-QS-24</t>
  </si>
  <si>
    <t>SOM-QS-24-N</t>
  </si>
  <si>
    <t>SOM-QS-25</t>
  </si>
  <si>
    <t>SOM-QS-26</t>
  </si>
  <si>
    <t>SOM-QS-27/1</t>
  </si>
  <si>
    <t>SOM-QS-3</t>
  </si>
  <si>
    <t>SOM-QS-3/2</t>
  </si>
  <si>
    <t>SOM-QS-3/2-E</t>
  </si>
  <si>
    <t>SOM-QS-3/3</t>
  </si>
  <si>
    <t>SOM-QS-3/E</t>
  </si>
  <si>
    <t>SOM-QS-31/1</t>
  </si>
  <si>
    <t>SOM-QS-31/2</t>
  </si>
  <si>
    <t>SOM-QS-31/4</t>
  </si>
  <si>
    <t>SOM-QS-31/5</t>
  </si>
  <si>
    <t>SOM-QS-31/7</t>
  </si>
  <si>
    <t>SOM-QS-40/1</t>
  </si>
  <si>
    <t>SOM-QS-40/2</t>
  </si>
  <si>
    <t>SOM-QS-40/70</t>
  </si>
  <si>
    <t>SOM-QS-41/1</t>
  </si>
  <si>
    <t>SOM-QS-41/1-N</t>
  </si>
  <si>
    <t>SOM-QS-41/2</t>
  </si>
  <si>
    <t>SOM-QS-42</t>
  </si>
  <si>
    <t>SOM-QS-54</t>
  </si>
  <si>
    <t>SOM-QS-55</t>
  </si>
  <si>
    <t>SOM-QS-55/1</t>
  </si>
  <si>
    <t>SOM-QS-55/2</t>
  </si>
  <si>
    <t>SOM-QS-55/6</t>
  </si>
  <si>
    <t>SOM-QS-56</t>
  </si>
  <si>
    <t>SOM-QS-57</t>
  </si>
  <si>
    <t>SOM-QS-58</t>
  </si>
  <si>
    <t>SOM-QS-59</t>
  </si>
  <si>
    <t>SOM-QS-61</t>
  </si>
  <si>
    <t>SOM-QS-62</t>
  </si>
  <si>
    <t>SOM-QS-63</t>
  </si>
  <si>
    <t>SOM-QS-64</t>
  </si>
  <si>
    <t>SOM-QS-65</t>
  </si>
  <si>
    <t>SOM-QS-65/5</t>
  </si>
  <si>
    <t>SOM-QS-65/6</t>
  </si>
  <si>
    <t>SOM-QS-65/7</t>
  </si>
  <si>
    <t>SOM-QS-66</t>
  </si>
  <si>
    <t>SOM-QS-66/1</t>
  </si>
  <si>
    <t>SOM-QS-66/2</t>
  </si>
  <si>
    <t>SOM-QS-66/3</t>
  </si>
  <si>
    <t>SOM-QS-66/4</t>
  </si>
  <si>
    <t>SOM-QS-67</t>
  </si>
  <si>
    <t>SOM-QS-68</t>
  </si>
  <si>
    <t>SOM-QS-68/1</t>
  </si>
  <si>
    <t>SOM-QS-68/3</t>
  </si>
  <si>
    <t>SOM-QS-68/8</t>
  </si>
  <si>
    <t>SOM-QS-69</t>
  </si>
  <si>
    <t>SOM-QS-69/1</t>
  </si>
  <si>
    <t>SOM-QS-7</t>
  </si>
  <si>
    <t>SOM-QS-7/1</t>
  </si>
  <si>
    <t>SOM-QS-7/2</t>
  </si>
  <si>
    <t>SOM-QS-7/3</t>
  </si>
  <si>
    <t>SOM-QS-7/5</t>
  </si>
  <si>
    <t>SOM-QS-7/6</t>
  </si>
  <si>
    <t>SOM-QS-7/6-1</t>
  </si>
  <si>
    <t>SOM-QS-7/8-E</t>
  </si>
  <si>
    <t>SOM-QS-7/9-E</t>
  </si>
  <si>
    <t>SOM-QS-7/E</t>
  </si>
  <si>
    <t>SOM-QS-7/T</t>
  </si>
  <si>
    <t>SOM-QS-70</t>
  </si>
  <si>
    <t>SOM-QS-70/1</t>
  </si>
  <si>
    <t>SOM-QS-71</t>
  </si>
  <si>
    <t>SOM-QS-8</t>
  </si>
  <si>
    <t>SOM-QS-8/1</t>
  </si>
  <si>
    <t>SOM-QS-8/10</t>
  </si>
  <si>
    <t>SOM-QS-8/11</t>
  </si>
  <si>
    <t>SOM-QS-8/2</t>
  </si>
  <si>
    <t>SOM-QS-8/218</t>
  </si>
  <si>
    <t>SOM-QS-8/218C</t>
  </si>
  <si>
    <t>SOM-QS-8/218C+M</t>
  </si>
  <si>
    <t>SOM-QS-8/218M</t>
  </si>
  <si>
    <t>SOM-QS-8/2C</t>
  </si>
  <si>
    <t>SOM-QS-8/2C+M</t>
  </si>
  <si>
    <t>SOM-QS-8/2M</t>
  </si>
  <si>
    <t>SOM-QS-8/3</t>
  </si>
  <si>
    <t>SOM-QS-8/318</t>
  </si>
  <si>
    <t>SOM-QS-8/318C</t>
  </si>
  <si>
    <t>SOM-QS-8/318C+M</t>
  </si>
  <si>
    <t>SOM-QS-8/318M</t>
  </si>
  <si>
    <t>SOM-QS-8/3C</t>
  </si>
  <si>
    <t>SOM-QS-8/3C+M</t>
  </si>
  <si>
    <t>SOM-QS-8/3M</t>
  </si>
  <si>
    <t>SOM-QS-8/4</t>
  </si>
  <si>
    <t>SOM-QS-8/51</t>
  </si>
  <si>
    <t>SOM-QS-8/53</t>
  </si>
  <si>
    <t>SOM-QS-8/54</t>
  </si>
  <si>
    <t>SOM-QS-8/6</t>
  </si>
  <si>
    <t>SOM-QS-8/E</t>
  </si>
  <si>
    <t>SOM-QS-9</t>
  </si>
  <si>
    <t>SOM-QS-9/1</t>
  </si>
  <si>
    <t>SOM-QS-9/2</t>
  </si>
  <si>
    <t>SOM-QS-9/3</t>
  </si>
  <si>
    <t>SOM-QS-9/4</t>
  </si>
  <si>
    <t>SOM-QS-9/5</t>
  </si>
  <si>
    <t>SOM-S-1</t>
  </si>
  <si>
    <t>SOM-S-10</t>
  </si>
  <si>
    <t>SOM-S-11</t>
  </si>
  <si>
    <t>SOM-S-2</t>
  </si>
  <si>
    <t>SOM-S-2/3733</t>
  </si>
  <si>
    <t>SOM-S-2/F</t>
  </si>
  <si>
    <t>SOM-S-2/KNM</t>
  </si>
  <si>
    <t>SOM-S-3</t>
  </si>
  <si>
    <t>SOM-S-3/1</t>
  </si>
  <si>
    <t>SOM-S-3/F</t>
  </si>
  <si>
    <t>SOM-S-4</t>
  </si>
  <si>
    <t>SOM-S-5</t>
  </si>
  <si>
    <t>SOM-S-5/1</t>
  </si>
  <si>
    <t>SOM-S-5/STS14</t>
  </si>
  <si>
    <t>SOM-S-6</t>
  </si>
  <si>
    <t>SOM-S-7</t>
  </si>
  <si>
    <t>SOM-S-8</t>
  </si>
  <si>
    <t>SOM-ZO-21</t>
  </si>
  <si>
    <t>SOM-ZOS-1</t>
  </si>
  <si>
    <t>SOM-ZOS-1/1</t>
  </si>
  <si>
    <t>SOM-ZOS-100</t>
  </si>
  <si>
    <t>SOM-ZOS-100/1</t>
  </si>
  <si>
    <t>SOM-ZOS-1000</t>
  </si>
  <si>
    <t>SOM-ZOS-1000/1</t>
  </si>
  <si>
    <t>SOM-ZOS-1000/2</t>
  </si>
  <si>
    <t>SOM-ZOS-1000/3</t>
  </si>
  <si>
    <t>SOM-ZOS-1001</t>
  </si>
  <si>
    <t>SOM-ZOS-1001/RV</t>
  </si>
  <si>
    <t>SOM-ZOS-1002</t>
  </si>
  <si>
    <t>SOM-ZOS-1003</t>
  </si>
  <si>
    <t>SOM-ZOS-1003/1</t>
  </si>
  <si>
    <t>SOM-ZOS-1004</t>
  </si>
  <si>
    <t>SOM-ZOS-1005</t>
  </si>
  <si>
    <t>SOM-ZOS-1006</t>
  </si>
  <si>
    <t>SOM-ZOS-1007</t>
  </si>
  <si>
    <t>SOM-ZOS-1008</t>
  </si>
  <si>
    <t>SOM-ZOS-1008/1</t>
  </si>
  <si>
    <t>SOM-ZOS-1009</t>
  </si>
  <si>
    <t>SOM-ZOS-101</t>
  </si>
  <si>
    <t>SOM-ZOS-101/1</t>
  </si>
  <si>
    <t>SOM-ZOS-1010/1</t>
  </si>
  <si>
    <t>SOM-ZOS-1011</t>
  </si>
  <si>
    <t>SOM-ZOS-1012</t>
  </si>
  <si>
    <t>SOM-ZOS-1013</t>
  </si>
  <si>
    <t>SOM-ZOS-1013/2</t>
  </si>
  <si>
    <t>SOM-ZOS-1014</t>
  </si>
  <si>
    <t>SOM-ZOS-1015</t>
  </si>
  <si>
    <t>SOM-ZOS-1016/1</t>
  </si>
  <si>
    <t>SOM-ZOS-1016/4</t>
  </si>
  <si>
    <t>SOM-ZOS-1017</t>
  </si>
  <si>
    <t>SOM-ZOS-1018</t>
  </si>
  <si>
    <t>SOM-ZOS-1019</t>
  </si>
  <si>
    <t>SOM-ZOS-1020</t>
  </si>
  <si>
    <t>SOM-ZOS-1021</t>
  </si>
  <si>
    <t>SOM-ZOS-1022</t>
  </si>
  <si>
    <t>SOM-ZOS-1023</t>
  </si>
  <si>
    <t>SOM-ZOS-1023/2</t>
  </si>
  <si>
    <t>SOM-ZOS-1024</t>
  </si>
  <si>
    <t>SOM-ZOS-1025</t>
  </si>
  <si>
    <t>SOM-ZOS-1025/1</t>
  </si>
  <si>
    <t>SOM-ZOS-1026</t>
  </si>
  <si>
    <t>SOM-ZOS-1026/2</t>
  </si>
  <si>
    <t>SOM-ZOS-1027</t>
  </si>
  <si>
    <t>SOM-ZOS-1027/1</t>
  </si>
  <si>
    <t>SOM-ZOS-1027/2</t>
  </si>
  <si>
    <t>SOM-ZOS-1027/3</t>
  </si>
  <si>
    <t>SOM-ZOS-1028</t>
  </si>
  <si>
    <t>SOM-ZOS-1028/1</t>
  </si>
  <si>
    <t>SOM-ZOS-1029</t>
  </si>
  <si>
    <t>SOM-ZOS-1029/1</t>
  </si>
  <si>
    <t>SOM-ZOS-103</t>
  </si>
  <si>
    <t>SOM-ZOS-103/1</t>
  </si>
  <si>
    <t>SOM-ZOS-103/2</t>
  </si>
  <si>
    <t>SOM-ZOS-103/3</t>
  </si>
  <si>
    <t>SOM-ZOS-103/4</t>
  </si>
  <si>
    <t>SOM-ZOS-103/5</t>
  </si>
  <si>
    <t>SOM-ZOS-1030</t>
  </si>
  <si>
    <t>SOM-ZOS-1030/1</t>
  </si>
  <si>
    <t>SOM-ZOS-1031</t>
  </si>
  <si>
    <t>SOM-ZOS-1032</t>
  </si>
  <si>
    <t>SOM-ZOS-1033</t>
  </si>
  <si>
    <t>SOM-ZOS-1033/1</t>
  </si>
  <si>
    <t>SOM-ZOS-1034</t>
  </si>
  <si>
    <t>SOM-ZOS-1035</t>
  </si>
  <si>
    <t>SOM-ZOS-1036</t>
  </si>
  <si>
    <t>SOM-ZOS-1036/1</t>
  </si>
  <si>
    <t>SOM-ZOS-1036/2</t>
  </si>
  <si>
    <t>SOM-ZOS-1037</t>
  </si>
  <si>
    <t>SOM-ZOS-105</t>
  </si>
  <si>
    <t>SOM-ZOS-106</t>
  </si>
  <si>
    <t>SOM-ZOS-107</t>
  </si>
  <si>
    <t>SOM-ZOS-108</t>
  </si>
  <si>
    <t>SOM-ZOS-110/1</t>
  </si>
  <si>
    <t>SOM-ZOS-114</t>
  </si>
  <si>
    <t>SOM-ZOS-115</t>
  </si>
  <si>
    <t>SOM-ZOS-116/1</t>
  </si>
  <si>
    <t>SOM-ZOS-116/2</t>
  </si>
  <si>
    <t>SOM-ZOS-116/3</t>
  </si>
  <si>
    <t>SOM-ZOS-117</t>
  </si>
  <si>
    <t>SOM-ZOS-118</t>
  </si>
  <si>
    <t>SOM-ZOS-119</t>
  </si>
  <si>
    <t>SOM-ZOS-120</t>
  </si>
  <si>
    <t>SOM-ZOS-1204</t>
  </si>
  <si>
    <t>SOM-ZOS-1206</t>
  </si>
  <si>
    <t>SOM-ZOS-1207</t>
  </si>
  <si>
    <t>SOM-ZOS-1208</t>
  </si>
  <si>
    <t>SOM-ZOS-121</t>
  </si>
  <si>
    <t>SOM-ZOS-122</t>
  </si>
  <si>
    <t>SOM-ZOS-1222</t>
  </si>
  <si>
    <t>SOM-ZOS-1230</t>
  </si>
  <si>
    <t>SOM-ZOS-1252/1</t>
  </si>
  <si>
    <t>SOM-ZOS-1252/2</t>
  </si>
  <si>
    <t>SOM-ZOS-1306</t>
  </si>
  <si>
    <t>SOM-ZOS-1308</t>
  </si>
  <si>
    <t>SOM-ZOS-1309</t>
  </si>
  <si>
    <t>SOM-ZOS-16</t>
  </si>
  <si>
    <t>SOM-ZOS-17</t>
  </si>
  <si>
    <t>SOM-ZOS-18/1</t>
  </si>
  <si>
    <t>SOM-ZOS-2001</t>
  </si>
  <si>
    <t>SOM-ZOS-26</t>
  </si>
  <si>
    <t>SOM-ZOS-42/43</t>
  </si>
  <si>
    <t>SOM-ZOS-47/1</t>
  </si>
  <si>
    <t>SOM-ZOS-47/2</t>
  </si>
  <si>
    <t>SOM-ZOS-47/3</t>
  </si>
  <si>
    <t>SOM-ZOS-47/4</t>
  </si>
  <si>
    <t>SOM-ZOS-47/5</t>
  </si>
  <si>
    <t>SOM-ZOS-47/6</t>
  </si>
  <si>
    <t>SOM-ZOS-48</t>
  </si>
  <si>
    <t>SOM-ZOS-48/1</t>
  </si>
  <si>
    <t>SOM-ZOS-48/2</t>
  </si>
  <si>
    <t>SOM-ZOS-48/3</t>
  </si>
  <si>
    <t>SOM-ZOS-48/4</t>
  </si>
  <si>
    <t>SOM-ZOS-48/5</t>
  </si>
  <si>
    <t>SOM-ZOS-48/6</t>
  </si>
  <si>
    <t>SOM-ZOS-49</t>
  </si>
  <si>
    <t>SOM-ZOS-49/14</t>
  </si>
  <si>
    <t>SOM-ZOS-49/20</t>
  </si>
  <si>
    <t>SOM-ZOS-49/22</t>
  </si>
  <si>
    <t>SOM-ZOS-49/27</t>
  </si>
  <si>
    <t>SOM-ZOS-49/31</t>
  </si>
  <si>
    <t>SOM-ZOS-49/32</t>
  </si>
  <si>
    <t>SOM-ZOS-5</t>
  </si>
  <si>
    <t>SOM-ZOS-50</t>
  </si>
  <si>
    <t>SOM-ZOS-50/1</t>
  </si>
  <si>
    <t>SOM-ZOS-51</t>
  </si>
  <si>
    <t>SOM-ZOS-52</t>
  </si>
  <si>
    <t>SOM-ZOS-52/1</t>
  </si>
  <si>
    <t>SOM-ZOS-52/2</t>
  </si>
  <si>
    <t>SOM-ZOS-53</t>
  </si>
  <si>
    <t>SOM-ZOS-53/1</t>
  </si>
  <si>
    <t>SOM-ZOS-53/107</t>
  </si>
  <si>
    <t>SOM-ZOS-53/110</t>
  </si>
  <si>
    <t>SOM-ZOS-53/116</t>
  </si>
  <si>
    <t>SOM-ZOS-53/122</t>
  </si>
  <si>
    <t>SOM-ZOS-53/131</t>
  </si>
  <si>
    <t>SOM-ZOS-53/142</t>
  </si>
  <si>
    <t>SOM-ZOS-53/2</t>
  </si>
  <si>
    <t>SOM-ZOS-53/20</t>
  </si>
  <si>
    <t>SOM-ZOS-53/3</t>
  </si>
  <si>
    <t>SOM-ZOS-53/4</t>
  </si>
  <si>
    <t>SOM-ZOS-53/401</t>
  </si>
  <si>
    <t>SOM-ZOS-53/5</t>
  </si>
  <si>
    <t>SOM-ZOS-53/6</t>
  </si>
  <si>
    <t>SOM-ZOS-53/7</t>
  </si>
  <si>
    <t>SOM-ZOS-54/1</t>
  </si>
  <si>
    <t>SOM-ZOS-55</t>
  </si>
  <si>
    <t>SOM-ZOS-55/9</t>
  </si>
  <si>
    <t>SOM-ZOS-57</t>
  </si>
  <si>
    <t>SOM-ZOS-57/1</t>
  </si>
  <si>
    <t>SOM-ZOS-57/10</t>
  </si>
  <si>
    <t>SOM-ZOS-57/10-E</t>
  </si>
  <si>
    <t>SOM-ZOS-57/2</t>
  </si>
  <si>
    <t>SOM-ZOS-57/20</t>
  </si>
  <si>
    <t>SOM-ZOS-57/3</t>
  </si>
  <si>
    <t>SOM-ZOS-57/30</t>
  </si>
  <si>
    <t>SOM-ZOS-57/4</t>
  </si>
  <si>
    <t>SOM-ZOS-58</t>
  </si>
  <si>
    <t>SOM-ZOS-59/K</t>
  </si>
  <si>
    <t>SOM-ZOS-59/L</t>
  </si>
  <si>
    <t>SOM-ZOS-59/M</t>
  </si>
  <si>
    <t>SOM-ZOS-59/N</t>
  </si>
  <si>
    <t>SOM-ZOS-6/1</t>
  </si>
  <si>
    <t>SP-0437201</t>
  </si>
  <si>
    <t>SP-0437202</t>
  </si>
  <si>
    <t>SP-0674601</t>
  </si>
  <si>
    <t>SP-0761600</t>
  </si>
  <si>
    <t>SP-0761601</t>
  </si>
  <si>
    <t>SP-1121101</t>
  </si>
  <si>
    <t>SP-1121102</t>
  </si>
  <si>
    <t>SP-1384000</t>
  </si>
  <si>
    <t>SP-1384001</t>
  </si>
  <si>
    <t>SP-6302099</t>
  </si>
  <si>
    <t>SP-P7707</t>
  </si>
  <si>
    <t>1</t>
  </si>
  <si>
    <t>3</t>
  </si>
  <si>
    <t>15</t>
  </si>
  <si>
    <t>18</t>
  </si>
  <si>
    <t>5</t>
  </si>
  <si>
    <t>7</t>
  </si>
  <si>
    <t>34</t>
  </si>
  <si>
    <t>4</t>
  </si>
  <si>
    <t>6</t>
  </si>
  <si>
    <t>9</t>
  </si>
  <si>
    <t>25</t>
  </si>
  <si>
    <t>20</t>
  </si>
  <si>
    <t>23</t>
  </si>
  <si>
    <t>80</t>
  </si>
  <si>
    <t>55</t>
  </si>
  <si>
    <t>140</t>
  </si>
  <si>
    <t>64</t>
  </si>
  <si>
    <t>69</t>
  </si>
  <si>
    <t>74</t>
  </si>
  <si>
    <t>32</t>
  </si>
  <si>
    <t>0</t>
  </si>
  <si>
    <t>2</t>
  </si>
  <si>
    <t>8</t>
  </si>
  <si>
    <t>36</t>
  </si>
  <si>
    <t>50</t>
  </si>
  <si>
    <t>29</t>
  </si>
  <si>
    <t>19</t>
  </si>
  <si>
    <t>10</t>
  </si>
  <si>
    <t>59</t>
  </si>
  <si>
    <t>31</t>
  </si>
  <si>
    <t>24</t>
  </si>
  <si>
    <t>39</t>
  </si>
  <si>
    <t>38</t>
  </si>
  <si>
    <t>40</t>
  </si>
  <si>
    <t>52</t>
  </si>
  <si>
    <t>27</t>
  </si>
  <si>
    <t>95</t>
  </si>
  <si>
    <t>12</t>
  </si>
  <si>
    <t>14</t>
  </si>
  <si>
    <t>11</t>
  </si>
  <si>
    <t>Handbuch Lehrerversuche Elektrik/Elektronik auf der Tafel, DEMO advanced Physik (ET), (en alemán)</t>
  </si>
  <si>
    <t>Electricity/Electronics on the Magnetic Board, Handbook (ET), (en inglés)</t>
  </si>
  <si>
    <t>Handbuch Schülerversuche Elektrik/Elektronik Baustein-System 1 und 2, TESS advanced Physik, (en alemán)</t>
  </si>
  <si>
    <t>TESS Physics Electric/Electronic Building Block System 1 and 2, experiments handbook, (en anglais)</t>
  </si>
  <si>
    <t>TESS Física avanzada, manual para sistema de montaje en bloques (Electricidad/Electrónica), (en español)</t>
  </si>
  <si>
    <t>Handbuch Lehrerversuche Ökologie und Genetik,  DEMO advanced Biologie (EGT), (en alemán)</t>
  </si>
  <si>
    <t xml:space="preserve">Handbuch Lehrerversuche Strukturen und Funktionen, DEMO advanced Biologie  (BT)  </t>
  </si>
  <si>
    <t>Handbuch Lehrerversuche Optik auf der Tafel, DEMO advanced Physik (OT), (en alemán)</t>
  </si>
  <si>
    <t>Demo advanced Physics Manual Optics on the Board (OT), (en anglais)</t>
  </si>
  <si>
    <t>Handbuch Lehrerversuche Mechanik auf der Tafel 1, DEMO advanced Physik (MT1), (en alemán)</t>
  </si>
  <si>
    <t>Demo advanced Physics Manual Mechanics on the magnetic board 1 (MT1), (en anglais)</t>
  </si>
  <si>
    <t>Handbuch Lehrerversuche Mechanik auf der Tafel 2, DEMO advanced Physik (MT2), (en alemán)</t>
  </si>
  <si>
    <t>Demo advanced Physics Manual Mechanics on the Board 2 (MT2), (en anglais)</t>
  </si>
  <si>
    <t>Handbuch Lehrerversuche Wärme auf der Tafel, DEMO advanced Physik (WT), (en alemán)</t>
  </si>
  <si>
    <t>Demo advanced Physics Manual Heat on the Board (WT), (en anglais)</t>
  </si>
  <si>
    <t>Handbuch Schülerversuche Radioaktivität, TESS advanced Physik (RT), (en alemán)</t>
  </si>
  <si>
    <t>TESS advanced Physics manual Radioactivity, (en anglais)</t>
  </si>
  <si>
    <t>Handbuch Lehrerversuche Radioaktivität auf der Tafel, DEMO advanced Physik (RT), (en alemán)</t>
  </si>
  <si>
    <t>Handbuch Lehrerversuche Erneuerbare Energie auf der Tafel, inkl. CD ROM, DEMO advanced Physik (ENT), (en alemán)</t>
  </si>
  <si>
    <t>Demo advanced Applied Sciences Manual Renewable Energy on the magnetic board (ENT), incl. CD ROM, second edition, (en anglais)</t>
  </si>
  <si>
    <t>Handbuch Schülerversuche Mechanik 1-5, TESS advanced Physik, (en alemán)</t>
  </si>
  <si>
    <t>TESS advanced Physics manual Mechanics 1 to 5, (en anglais)</t>
  </si>
  <si>
    <t>TESS advanced Física manual Mecánica 1-5, (en español)</t>
  </si>
  <si>
    <t>Handbuch Schülerversuche Mechanik 6, mit dem Zeitmarkengeber, TESS advanced Physik, (en alemán)</t>
  </si>
  <si>
    <t>TESS advanced Physics manual Mechanics 6, (en anglais)</t>
  </si>
  <si>
    <t>TESS advanced Física manual Mecánica 6, (en español)</t>
  </si>
  <si>
    <t xml:space="preserve">Handbuch Schülerversuche Mechanik 6, mit dem Timer 2-1, TESS advanced Physik  </t>
  </si>
  <si>
    <t>Handbuch Schülerversuche Wärme, TESS advanced Physik, (en alemán)</t>
  </si>
  <si>
    <t>TESS advanced Physics manual Heat, (en anglais)</t>
  </si>
  <si>
    <t>TESS advanced Física manual Calor, (en español)</t>
  </si>
  <si>
    <t>Handbuch Schüler- und Lehrerversuche Wärme, TESS beginner Naturwissenschaften, (en alemàn)</t>
  </si>
  <si>
    <t>Handbuch Schülerversuche Magnetismus, TESS advanced Physik, (en alemán)</t>
  </si>
  <si>
    <t>TESS advanced Physik manual Magnetism, (en anglais)</t>
  </si>
  <si>
    <t>TESS advanced Física manual Magnetismo, (en español)</t>
  </si>
  <si>
    <t>Handbuch Schülerversuche Elektrostatik, TESS advanced Physik, (en alemán)</t>
  </si>
  <si>
    <t>TESS advanced Physics manual Electrostatics, (en anglais)</t>
  </si>
  <si>
    <t>TESS advanced Física manual Electrostatica, (en español)</t>
  </si>
  <si>
    <t>Handbuch Schülerversuche Optik, TESS advanced Physik, (en alemán)</t>
  </si>
  <si>
    <t>TESS advanced Physics manual Optics, (en anglais)</t>
  </si>
  <si>
    <t xml:space="preserve">TESS advanced Physique manual Optique, (en francés) </t>
  </si>
  <si>
    <t>TESS advanced Física manual Optica, (en español)</t>
  </si>
  <si>
    <t>Handbuch Schülerversuche Elektrik mit dem Schaltkastensystem, TESS advanced Physik, (en alemán)</t>
  </si>
  <si>
    <t>Handbuch Schülerversuche Wellenoptik, TESS advanced Physik, (en alemán)</t>
  </si>
  <si>
    <t>TESS advanced Physics manual Wave Optics, (en anglais)</t>
  </si>
  <si>
    <t>TESS advanced Physique manual Optique des ondes, (en francés)</t>
  </si>
  <si>
    <t>Handbuch Schülerversuche Elektrik/Elektronik auf der Steckplatte, TESS advanced Physik, (en alemán)</t>
  </si>
  <si>
    <t>TESS advanced Physics manual Electricity / Electronics, (en anglais)</t>
  </si>
  <si>
    <t>Handbuch Lehrerversuche Neurosimulator, DEMO expert Biologie (NST), (en alemán)</t>
  </si>
  <si>
    <t>Demo expert Biology Manual Neurosimulator (NST), (en anglais)</t>
  </si>
  <si>
    <t>TESS expert Physics Handbook Scanning Tunneling Microscopy -Operating Instructions and Experiments, (en anglais)</t>
  </si>
  <si>
    <t>Handbuch Schülerversuche Elektrochemie-Messplatz, TESS advanced Chemie, (en alemán)</t>
  </si>
  <si>
    <t>TESS advanced Chemistry Electrochemical Measurement Set, Handbook, (en anglais)</t>
  </si>
  <si>
    <t>Handbuch Lehrerversuche Glasmantel, DEMO advanced Chemie (GLT), (en alemàn)</t>
  </si>
  <si>
    <t>Demo advanced Chemistry Manual Glass Jacket System (GLT), (en inglés)</t>
  </si>
  <si>
    <t>Handbuch Lehrerversuche mit Röntgenstrahlung für die XR 4.0 expert unit, TESS expert Physik, (en alemán)</t>
  </si>
  <si>
    <t>TESS expert Physics Handbook X-ray Experiments for XR 4.0 expert unit, (en anglais)</t>
  </si>
  <si>
    <t>TESS expert manual XRCT 4.0 X-ray Computed Tomography and Digital Imaging  in Medicine,  Material Sciences and Physics, (en anglais)</t>
  </si>
  <si>
    <t>TESS expert Handbook Medicine - X-ray diagnostics, Ultrasonic Diagnostics, Lab diagnostics, Human physiology,  Neurophysiology, Biochemistry, (en angl</t>
  </si>
  <si>
    <t>Handbuch Praktikumsversuche Ultraschallanwendung in Medizin, Materialwissenschaften und Industrie, DEMO expert  Applied Sciences, (en anglais)</t>
  </si>
  <si>
    <t>Handbuch Demonstrations- und Praktikumsversuche Magnetresonanztomographie für "compact MRT",  TESS expert Physik, (en alemán)</t>
  </si>
  <si>
    <t>TESS expert Laboratory Experiments Magnetic Resonance Imaging (MRI) for "compact MRT", (en anglais)</t>
  </si>
  <si>
    <t>TESS expert Applied Science Handbook AtomicForceMicroscopy - Operating Instructions and Experiments, (en anglais)</t>
  </si>
  <si>
    <t>Handbuch Lehrerversuche Cobra4 Biochemie und Pflanzenphysiologie, DEMO advanced Biologie, (en alemán)</t>
  </si>
  <si>
    <t>Handbuch Schülerversuche Cobra4 Mechanik, Wärme, Elektrik/Elektronik, TESS advanced Physik, (en alemán)</t>
  </si>
  <si>
    <t>TESS advanced Physics Manual Cobra4 Mechanics, Heat, Electricity / Electronics, (en anglais)</t>
  </si>
  <si>
    <t xml:space="preserve">Tubo de goma, vacío, di= 5mm  </t>
  </si>
  <si>
    <t>Handbuch Lehrerversuche Physik, Sekundarstufe 1, Mechanik, Akustik, Wärme, regenerative Energie, Elektrik,  Optik, DEMO advanced Physik, (en alemán)</t>
  </si>
  <si>
    <t>Papel lija de esmeril, tamaño mediano</t>
  </si>
  <si>
    <t>Destornillador, 3 mm de ancho</t>
  </si>
  <si>
    <t xml:space="preserve">Alicates universales </t>
  </si>
  <si>
    <t>Handbuch Schülerversuche Allgemeine und Anorganische Chemie, Teil 1, TESS advanced Chemie, (en alemán)</t>
  </si>
  <si>
    <t>TESS advanced Química manual Química General e Inorgánica 1, (en español)</t>
  </si>
  <si>
    <t>Handbuch Schülerversuche Allgemeine und Anorganische Chemie, Teil 2, TESS advanced Chemie, (en alemán)</t>
  </si>
  <si>
    <t>TESS advanced Chemistry manual Inorganic Chemistry 2, (en anglais)</t>
  </si>
  <si>
    <t>TESS advanced Chemie Handbuch Anorganische Stoffchemie, (en alemán)</t>
  </si>
  <si>
    <t>Handbuch Schülerversuche Organische Chemie, TESS advanced Chemie, (en alemán)</t>
  </si>
  <si>
    <t>TESS advanced Chemistry manual Organic Chemistry, (en anglais)</t>
  </si>
  <si>
    <t>Handbuch Schülerversuche Polymerchemie, TESS advanced Chemie, (en alemán)</t>
  </si>
  <si>
    <t>TESS advanced Chemistry manual Chemistry of Polymers, (en anglais)</t>
  </si>
  <si>
    <t>Handbuch Schülerversuche Lebensmittelchemie, TESS advanced Chemie, (en alemán)</t>
  </si>
  <si>
    <t>TESS advanced Chemistry manual Food Chemistry, (en anglais)</t>
  </si>
  <si>
    <t>Handbuch Lehrerversuche Versuchseinheiten Lebensmittelchemie DEMO advanced Chemie (FCT), (en alemán)</t>
  </si>
  <si>
    <t>Handbuch Schülerversuche Allgemeine, Anorganische und Organische Chemie, TESS advanced Chemie, (en alemán)</t>
  </si>
  <si>
    <t>TESS advanced Chemistry manual  General, Inorganic and Organic Chemistry, (en anglais)</t>
  </si>
  <si>
    <t>TESS advanced Química manual Química General, Inorgánica e Orgánica, (en español)</t>
  </si>
  <si>
    <t>TESS advanced Chemie Handbuch Säuren, Basen, Salze, (en alemán)</t>
  </si>
  <si>
    <t>Handbuch Schülerversuche Biologie, TESS advanced Biologie, (en alemán)</t>
  </si>
  <si>
    <t>TESS advanced Biology manual Students experiments, (en anglais)</t>
  </si>
  <si>
    <t>TESS advanced Biología manual, (en español)</t>
  </si>
  <si>
    <t>Handbuch Schülerversuche Humanphysiologie, TESS advanced Biologie, (en alemán)</t>
  </si>
  <si>
    <t>Handbuch Lehrerversuche Allgemeine und anorganische Chemie, DEMO advanced Chemie (CT), (en alemán)</t>
  </si>
  <si>
    <t>Handbuch Lehrerversuche Anorganische Stoffchemie, DEMO advanced Chemie (CT), (en alemán)</t>
  </si>
  <si>
    <t>Handbuch Lehrerversuche Ionenverbindungen, Elektrochemie, Kinetik, DEMO advanced Chemie (CT), (en alemán)</t>
  </si>
  <si>
    <t>Handbuch Lehrerversuche Organische Chemie, DEMO advanced Chemie (CT), (en alemán)</t>
  </si>
  <si>
    <t>Handbuch Lehrerversuche Komplettversuche, DEMO advanced Chemie (CET), (en alemán)</t>
  </si>
  <si>
    <t>Base soporte, variable</t>
  </si>
  <si>
    <t>Base trípode PHYWE</t>
  </si>
  <si>
    <t>Pie cónico expert</t>
  </si>
  <si>
    <t>Placa base para soporte Demo</t>
  </si>
  <si>
    <t>Base soporte DEMO</t>
  </si>
  <si>
    <t>Pinza para mesa Expert</t>
  </si>
  <si>
    <t>Pinza para mesa</t>
  </si>
  <si>
    <t>Abrazadera</t>
  </si>
  <si>
    <t>Varilla de acero inoxidable, 50 cm, Rosca M10</t>
  </si>
  <si>
    <t>Varilla de acero inoxidable, 75 cm, Rosca M10</t>
  </si>
  <si>
    <t>Varilla de acero inoxidable, 100 cm, Rosca M10</t>
  </si>
  <si>
    <t xml:space="preserve">Varilla de acero inoxidable, 18/8, 100 mm  </t>
  </si>
  <si>
    <t xml:space="preserve">Varilla de acero inoxidable, 18/8, 150 mm  </t>
  </si>
  <si>
    <t xml:space="preserve">Varilla de acero inoxidable, 18/8, 250 mm  </t>
  </si>
  <si>
    <t xml:space="preserve">Varilla de acero inoxidable, 18/8, 500 mm  </t>
  </si>
  <si>
    <t xml:space="preserve">Varilla de acero inoxidable, 18/8, 750 mm  </t>
  </si>
  <si>
    <t xml:space="preserve">Varilla de acero inoxidable, 18/8, 1000 mm  </t>
  </si>
  <si>
    <t xml:space="preserve">Varilla, l=600 mm, d=10 mm, desmontable en dos piezas con unión a rosca </t>
  </si>
  <si>
    <t>Barra de soporte con agujero, acero inoxidable, 10 cm</t>
  </si>
  <si>
    <t>Varilla de acero inoxidable 18/8, 600 mm, d=10 mm</t>
  </si>
  <si>
    <t>Barra soporte de acero inoxidable, d=8 mm, l=175 mm</t>
  </si>
  <si>
    <t xml:space="preserve">Abrazadera de ángulo recto </t>
  </si>
  <si>
    <t/>
  </si>
  <si>
    <t xml:space="preserve">Barra de soporte, acero inoxidable 18/8,  l = 1300 mm, d = 12 mm   </t>
  </si>
  <si>
    <t>Nuez</t>
  </si>
  <si>
    <t>Pinza de soporte para caja pequeña</t>
  </si>
  <si>
    <t>Abrazadera con gancho</t>
  </si>
  <si>
    <t>Doble nuez, giratoria</t>
  </si>
  <si>
    <t>Perno con cuchillo</t>
  </si>
  <si>
    <t>Almohadillas de sujeción en barra</t>
  </si>
  <si>
    <t>Varillas con gancho</t>
  </si>
  <si>
    <t>Perno con pasador</t>
  </si>
  <si>
    <t>Doble nuez</t>
  </si>
  <si>
    <t>Manguito</t>
  </si>
  <si>
    <t>Soporte para jeringa de gas con tope</t>
  </si>
  <si>
    <t xml:space="preserve">Varilla, acero inoxidable, l = 370 mm, d = 10mm  </t>
  </si>
  <si>
    <t>Soporte para tubo</t>
  </si>
  <si>
    <t>Soporte para placas</t>
  </si>
  <si>
    <t>Soporte para carteles o placas</t>
  </si>
  <si>
    <t>Bloques para soporte</t>
  </si>
  <si>
    <t>Bloque para soporte 105x105x57 mm</t>
  </si>
  <si>
    <t>Plataforma elevadora 160X130 mm</t>
  </si>
  <si>
    <t>Gato de laboratorio, 200 x 200 mm</t>
  </si>
  <si>
    <t>Gato de laboratorio, 150 x 150 mm</t>
  </si>
  <si>
    <t>Plataforma de soporte en 2 niveles</t>
  </si>
  <si>
    <t>MESA GIRATORIA PARA CARGAS PESADAS</t>
  </si>
  <si>
    <t>Bandeja plástica para trabajar con mercurio</t>
  </si>
  <si>
    <t>Hilo de pescar. Rollo. l =5 m</t>
  </si>
  <si>
    <t>Hilo de pescar. Rollo. L=100 m</t>
  </si>
  <si>
    <t>Hilo de algodón. L = 100 m</t>
  </si>
  <si>
    <t>Nivel circular, d= 36mm</t>
  </si>
  <si>
    <t>Nivel de burbuja</t>
  </si>
  <si>
    <t>PHYWE Tablero DEMO-Física con soporte</t>
  </si>
  <si>
    <t>Abrazadera con fijación mágnetica</t>
  </si>
  <si>
    <t>Varilla con fijación magnética</t>
  </si>
  <si>
    <t>Gancho con fijación magnética</t>
  </si>
  <si>
    <t>Eje con fijación magnética</t>
  </si>
  <si>
    <t>Soporte de vía con fijación magnética</t>
  </si>
  <si>
    <t>Soporte en forma de abrazadera, regulable, d=28-36 mm</t>
  </si>
  <si>
    <t>Soporte de sujeción magnético, regulable, d=0-13 mm</t>
  </si>
  <si>
    <t>Soporte de sujeción con 2 posiciones diferentes, magnético, regulable, d=0-13 mm.</t>
  </si>
  <si>
    <t>Montura deslizante para banco óptico</t>
  </si>
  <si>
    <t>Plano inclinado para demostración en tablero</t>
  </si>
  <si>
    <t>Regla para demostración</t>
  </si>
  <si>
    <t>Flechas/punteros para demostración en tablero, 4 unidades</t>
  </si>
  <si>
    <t>Puntos para tablero de demostración, 24 unidades</t>
  </si>
  <si>
    <t>Símbolos eléctricos para tablero de demostración, 12 unidades</t>
  </si>
  <si>
    <t>Placa para soporte con fijación magnética</t>
  </si>
  <si>
    <t>Soporte para jeringuillas con fijación magnética</t>
  </si>
  <si>
    <t>Recipiente para desagüe con fijación magnética</t>
  </si>
  <si>
    <t>Vía montaña rusa para tablero de demostración, fijación magnética</t>
  </si>
  <si>
    <t>Soporte para mechero, fijación magnética</t>
  </si>
  <si>
    <t>Soporte de gasa y alambre con fijación magnética</t>
  </si>
  <si>
    <t>Abrazadera en soporte</t>
  </si>
  <si>
    <t>Colector solar con fijación magnética</t>
  </si>
  <si>
    <t>Unidad de energía solar concentrada, 180 mm</t>
  </si>
  <si>
    <t>Regla graduada en forma de varillla, l=750 mm</t>
  </si>
  <si>
    <t>Punteros, 1 par, plástico rojo</t>
  </si>
  <si>
    <t>Soporte para pesas con ranura, 10 g</t>
  </si>
  <si>
    <t xml:space="preserve">Peso con ranura, 10 g, plateado  </t>
  </si>
  <si>
    <t>Peso con ranura, 50 g, negro</t>
  </si>
  <si>
    <t xml:space="preserve">Peso con ranura, 50 g, platado  </t>
  </si>
  <si>
    <t>Vaso de precipitado con desagüe, 250 ml</t>
  </si>
  <si>
    <t>Vaso de precipitado con desagüe, 400 ml</t>
  </si>
  <si>
    <t>Cubos, set de 8 unidades</t>
  </si>
  <si>
    <t>Pesas con gancho, set, 10 g - 1000 g</t>
  </si>
  <si>
    <t>Muelle helicoidal, 3N/m</t>
  </si>
  <si>
    <t>Muelle helicoidal, 3,9 N/m</t>
  </si>
  <si>
    <t>Muelle helicoidal, 20N/m</t>
  </si>
  <si>
    <t>Suspensión de ballesta</t>
  </si>
  <si>
    <t>Acoplamiento para suspensión de ballesta</t>
  </si>
  <si>
    <t>Bloque para fricción</t>
  </si>
  <si>
    <t>Bloque grande para fricción</t>
  </si>
  <si>
    <t>Pesa con agujero</t>
  </si>
  <si>
    <t>Polea, fija, con varilla, d= 65 mm</t>
  </si>
  <si>
    <t>Polea, fija, con varilla, d= 40 mm</t>
  </si>
  <si>
    <t>Polea, móvil, con gancho, d= 65 mm</t>
  </si>
  <si>
    <t>Varilla para polea</t>
  </si>
  <si>
    <t>Aparejo de poleas, 4 poleas</t>
  </si>
  <si>
    <t>Poleas en línea doble</t>
  </si>
  <si>
    <t>Disco para momentos</t>
  </si>
  <si>
    <t>Palanca</t>
  </si>
  <si>
    <t>Placa para centro de gravedad</t>
  </si>
  <si>
    <t>Rueda dentada, 20 dientes, m2</t>
  </si>
  <si>
    <t>Rueda dentada, 40 dientes, m2</t>
  </si>
  <si>
    <t>Barra, d= 12 mm, l= 45 mm</t>
  </si>
  <si>
    <t>POLEA ESCALONADA</t>
  </si>
  <si>
    <t>PLATILLO DE PESAS 1 g</t>
  </si>
  <si>
    <t>HILO DE SEDA, L 200 M</t>
  </si>
  <si>
    <t>Eje de torsión</t>
  </si>
  <si>
    <t>Esfera</t>
  </si>
  <si>
    <t>Disco</t>
  </si>
  <si>
    <t>Cilindro hueco</t>
  </si>
  <si>
    <t>Cilindro sólido</t>
  </si>
  <si>
    <t>Varilla con masas deslizantes</t>
  </si>
  <si>
    <t>Disco circular</t>
  </si>
  <si>
    <t>Dispositivo de vibración torsional</t>
  </si>
  <si>
    <t>DINAMOMETRO DE TORSION 0,01 N</t>
  </si>
  <si>
    <t>ESFERAS CONDUCTORAS C. SUSPENSION</t>
  </si>
  <si>
    <t>PORTABOBINA PARA 02416-00</t>
  </si>
  <si>
    <t>Placa giratoria con escalaangular</t>
  </si>
  <si>
    <t>Varilla de inercia</t>
  </si>
  <si>
    <t>Dispositivo de sujeción con disparador de cable</t>
  </si>
  <si>
    <t>Diafragma para placa giratoria</t>
  </si>
  <si>
    <t>Coijnete de giro de precision</t>
  </si>
  <si>
    <t>APARATO DE TORSION</t>
  </si>
  <si>
    <t>VARILLA DE TORS.,ACERO,D2/L 500MM</t>
  </si>
  <si>
    <t>VARILLA DE TORSION,AL,D 2/L 500MM</t>
  </si>
  <si>
    <t>VARILLA DE TORSION,AL,D 2/L 400MM</t>
  </si>
  <si>
    <t>VARILLA DE TORSION,AL,D 2/L 300MM</t>
  </si>
  <si>
    <t>VARILLA DE TORSION,AL,D 3/L 500MM</t>
  </si>
  <si>
    <t>VARILLA DE TORSION,AL,D 4/L 500MM</t>
  </si>
  <si>
    <t>VARILLA DE TORS.,LATON,D2/L 500MM</t>
  </si>
  <si>
    <t>VARILLA DE TORS.,COBRE,D2/L 500MM</t>
  </si>
  <si>
    <t>APARATO DE TORSION, COMPLETO</t>
  </si>
  <si>
    <t>Rueda de Maxwell</t>
  </si>
  <si>
    <t>ESFERAS D.ACERO,DIAM.13 MM 10 PZS</t>
  </si>
  <si>
    <t>Esfera de acero, d=25 mm</t>
  </si>
  <si>
    <t>ESFERA D.ACERO C.OJETE,DIA.25,4MM</t>
  </si>
  <si>
    <t>ESFERA D.ACERO C.OJETE,DIAM.32 MM</t>
  </si>
  <si>
    <t>Tubo de caída libre con llave de teflon</t>
  </si>
  <si>
    <t>Disparador con bola</t>
  </si>
  <si>
    <t>Bola de acero, d = 19 mm</t>
  </si>
  <si>
    <t>Disparador de cable</t>
  </si>
  <si>
    <t>Aparato de caída libre</t>
  </si>
  <si>
    <t>Platillo interruptor</t>
  </si>
  <si>
    <t>Unidad de liberación de bola/esfera</t>
  </si>
  <si>
    <t>TURBINA PELTON</t>
  </si>
  <si>
    <t>MAQUINA CENTRIFUGA</t>
  </si>
  <si>
    <t>GIROSCOPIO DE 3 EJES</t>
  </si>
  <si>
    <t>DISCO ADICIONAL C.CONTRAPESO</t>
  </si>
  <si>
    <t>GIROSCOPIO D.RUEDA D.BICICLETA</t>
  </si>
  <si>
    <t>DISCO ROTATIVO DE PRANDTL</t>
  </si>
  <si>
    <t>JERINGA 50 ML, LUER-LOCK</t>
  </si>
  <si>
    <t xml:space="preserve">Jeringas 10 mililitros, con cierre Luer (cierre roscado de ajuste hermético), 100 unid.   </t>
  </si>
  <si>
    <t xml:space="preserve">Jeringas 20 mililitros, con cierre Luer (cierre roscado de ajuste hermético), 100 unid.   </t>
  </si>
  <si>
    <t>LLAVE DE TRES VIAS, LUER-LOCK</t>
  </si>
  <si>
    <t>JERINGA 1ML,LUER,100 PZS</t>
  </si>
  <si>
    <t>Llave de paso, 1 vía, Cierre Luer</t>
  </si>
  <si>
    <t>CANULA 0,9X70MM, LUER, 20 PZS</t>
  </si>
  <si>
    <t>CANULA 0,45X13 MM, LUER, 20 U.</t>
  </si>
  <si>
    <t>CANULA 0,6X60MM,LUER, 20 PZS.</t>
  </si>
  <si>
    <t>BANDEJA P. EQUIPO GLASS JACKET</t>
  </si>
  <si>
    <t>JERINGA MICROLITRICA,100 MICRO-L</t>
  </si>
  <si>
    <t>JERINGA MICROLITRICA, 10 MICRO-L</t>
  </si>
  <si>
    <t>EUDIOMETRO DE EMBOLO, CALENTABLE</t>
  </si>
  <si>
    <t>LANCETA DE COMBUSTION</t>
  </si>
  <si>
    <t>JERINGA DE GAS,100ML</t>
  </si>
  <si>
    <t>GLASS JACKET- CAMISA DE VIDRIO</t>
  </si>
  <si>
    <t>INSERTO CALORIMÉTRICO PARA CAMISA DE VIDRIO</t>
  </si>
  <si>
    <t>TAPA PARA INSERTO CALORIMÉTRICO</t>
  </si>
  <si>
    <t>Inserto para eliminación de polvo para depuración de gases d combustión</t>
  </si>
  <si>
    <t>INSERTO PARA DESTILACIÓN</t>
  </si>
  <si>
    <t>JERINGA P.GAS 100ML,C.LLAVE 3VIAS</t>
  </si>
  <si>
    <t>PLACA DE EMBOLD P.JERINGAS P.GAS</t>
  </si>
  <si>
    <t>GLOBOS DE GOMA, 10 PZS.</t>
  </si>
  <si>
    <t>High pressure vapour unit</t>
  </si>
  <si>
    <t>APRT.DE PROPAGACION DE LA PRESION</t>
  </si>
  <si>
    <t>PERA DE GOMA</t>
  </si>
  <si>
    <t>FRASCO DE MARIOTTE, 10 L</t>
  </si>
  <si>
    <t>SONDA DE INMERSION</t>
  </si>
  <si>
    <t>SONDAS P.PRESION HIDROSTATICA</t>
  </si>
  <si>
    <t>CAPSULA DE PRESION DE HARTL</t>
  </si>
  <si>
    <t>MEMBRANAS DE REPUESTO, 5 UNID.</t>
  </si>
  <si>
    <t>CILINDRO HUECO Y MACIZO</t>
  </si>
  <si>
    <t>TUBO DE 2 DIAMETROS, D 15/29 MM</t>
  </si>
  <si>
    <t>Aparato de la ley de Pascal</t>
  </si>
  <si>
    <t>ACEITE PARA BOMBAS DE VACIO,1L</t>
  </si>
  <si>
    <t>PLANCHA D.CAUCHO P.PLATO D.BOMBA</t>
  </si>
  <si>
    <t>GRASA DE VACIO,50 G</t>
  </si>
  <si>
    <t>ADAPT.D.MANGUERA A LA BOMBA-VACIO</t>
  </si>
  <si>
    <t xml:space="preserve"> Conjunto completo de experimentos físicos en vacío</t>
  </si>
  <si>
    <t>PLATO D.VACIO C.PASO P.CONEX.EL.s</t>
  </si>
  <si>
    <t>ABRAZADERA NW 10 / NW 16</t>
  </si>
  <si>
    <t>ANILLO DE EMPAQUE CENTRADOR NW 10</t>
  </si>
  <si>
    <t>MANGO DE SUJEC. P. PLATO DE VACIO</t>
  </si>
  <si>
    <t>Válvula de entrada de aire DN 10</t>
  </si>
  <si>
    <t>CAMPANA CON POMO Y JUNTA ANULAR</t>
  </si>
  <si>
    <t>BRIDA CIEGA NW 10</t>
  </si>
  <si>
    <t>CONEXION EN T NW 10</t>
  </si>
  <si>
    <t>CILINDRO DE PROTECC.P. RECIPIENTE</t>
  </si>
  <si>
    <t>Racor de manguera DN 16</t>
  </si>
  <si>
    <t xml:space="preserve">Anillo de centrado de reducción DN16 a DN10 </t>
  </si>
  <si>
    <t>PLATO DE VACIO, COMPLETO</t>
  </si>
  <si>
    <t>BOMBA D.BICICLETA C.NIPLE ROSCADO</t>
  </si>
  <si>
    <t>DISCOS DE PERGAMINO, 10 PZS.</t>
  </si>
  <si>
    <t>CARTUCHOS DE CO2, 10 UNIDADES(shipment by seafreight only!)</t>
  </si>
  <si>
    <t>HEMISFERIOS DE MAGDEBURGO</t>
  </si>
  <si>
    <t>BIDON DE HOJALATA</t>
  </si>
  <si>
    <t>Modelo de cohete</t>
  </si>
  <si>
    <t>Cohete de repuesto para el cohete modelo 02679-00</t>
  </si>
  <si>
    <t xml:space="preserve">Bomba de aire para el modelo de cohete </t>
  </si>
  <si>
    <t>DASIMETRO</t>
  </si>
  <si>
    <t>LICOPODIO FUERTE, 25 g</t>
  </si>
  <si>
    <t>LICOPODIO, 250 G</t>
  </si>
  <si>
    <t>SPRAY D.FIJACION EN BOTEL. 400 ml</t>
  </si>
  <si>
    <t>TROMPA DE AGUA, LATON, 1/2"</t>
  </si>
  <si>
    <t>Trompa de agua, plastico</t>
  </si>
  <si>
    <t>Bomba de vacío con válvula rotativa, dos etapas, 115V/230V</t>
  </si>
  <si>
    <t>TUBO DE PASO DE DIAMETRO CONST.</t>
  </si>
  <si>
    <t>TUBO DE PASO DE DIFERENTES DIA.</t>
  </si>
  <si>
    <t>La cuna de Newton</t>
  </si>
  <si>
    <t>NUEZ SOPORTE P/PENDULO REVERSION</t>
  </si>
  <si>
    <t>PENDULO C.CONEXION P.REGISTRAD.</t>
  </si>
  <si>
    <t>PENDULO DE g VARIABLE</t>
  </si>
  <si>
    <t>SOPORTE PARA BARRERA LUMINOSA</t>
  </si>
  <si>
    <t>Muelle helicoidal "Slinky"</t>
  </si>
  <si>
    <t>Cojinete de giro</t>
  </si>
  <si>
    <t>Regla graduada, l = 1000mm</t>
  </si>
  <si>
    <t>Regla graduada, l = 500mm, autoadhesiva</t>
  </si>
  <si>
    <t xml:space="preserve">Pie de rey (vernier), plástico  </t>
  </si>
  <si>
    <t>Tornillo micrométrico 0-25 mm</t>
  </si>
  <si>
    <t>RELOJ INDICADOR 10/0,01 MM</t>
  </si>
  <si>
    <t>SOPORTE PARA RELOJ INDICADOR</t>
  </si>
  <si>
    <t>FULCRO CON ASA</t>
  </si>
  <si>
    <t>Esferómetro</t>
  </si>
  <si>
    <t>PICNOMETRO, AJUSTE, 25 ML</t>
  </si>
  <si>
    <t>TUBO DE MEDIDA,L.300MM, RN 19/26</t>
  </si>
  <si>
    <t>ALCOHOLIMETRO</t>
  </si>
  <si>
    <t>DINAMOMETRO, TRANSP., 0,2 N</t>
  </si>
  <si>
    <t>DINAMOMETRO, TRANSP., 1 N</t>
  </si>
  <si>
    <t>DINAMOMETRO, TRANSP., 2 N</t>
  </si>
  <si>
    <t>DINAMOMETRO, TRANSP., 5 N</t>
  </si>
  <si>
    <t>DINAMOMETRO, TRANSP., 10 N</t>
  </si>
  <si>
    <t>DINAMOMETRO, TRANSP., 20 N</t>
  </si>
  <si>
    <t>DINAMOMETRO, TRANSP., 100 N</t>
  </si>
  <si>
    <t>DINAMOMETRO,TRANSP.,2N, SIN ESCALA</t>
  </si>
  <si>
    <t>SOPORTE P.DINAMOMETRO TRANSPAREN.</t>
  </si>
  <si>
    <t>FIJACION PARA DINAMOMETRO</t>
  </si>
  <si>
    <t>DINAMOMETRO DE TORSION  2 N/4 N</t>
  </si>
  <si>
    <t>METRONOMO</t>
  </si>
  <si>
    <t>Cronómetro de mesa =13 centímetros</t>
  </si>
  <si>
    <t>ANEMOMETRO DE CASQUETES C.MANGO</t>
  </si>
  <si>
    <t>MANOMETRO DE TUBO EN U</t>
  </si>
  <si>
    <t>MANOMETRO DE PRECISION</t>
  </si>
  <si>
    <t>VISCOSIMETRO CAPILAR, 0,4 MM</t>
  </si>
  <si>
    <t>MANOMETRO -1,0...0,6 BAR</t>
  </si>
  <si>
    <t>CINTA METRICA, L 20M</t>
  </si>
  <si>
    <t>Capacitación por día, sin costos de transporte  y alojamiento</t>
  </si>
  <si>
    <t>Capacitación y Presentación por día en fábrica - Phywe Göttingen</t>
  </si>
  <si>
    <t>Servicio de desembalar y acomodar en anaqueles</t>
  </si>
  <si>
    <t>Instalación por día, sin costos de transporte y alimentación</t>
  </si>
  <si>
    <t>Formación en línea - Clases digitales</t>
  </si>
  <si>
    <t>Servicio de inventario de material didáctico ya existente. hora de llegada y salida</t>
  </si>
  <si>
    <t>International Sales Partner training en fábrica - Phywe</t>
  </si>
  <si>
    <t>Riel organizador para bandeja de almacenamiento, longitud 105 mm, altura 39 mm, blanco</t>
  </si>
  <si>
    <t>JUEGO DE 8 DIAPASONES DE 256 Hz a 512 Hz</t>
  </si>
  <si>
    <t>JUEGO DE 4 DIAPASONES EN CAJAS DE RESONANCIA</t>
  </si>
  <si>
    <t>Diapasón 880 Hz</t>
  </si>
  <si>
    <t>DIAPASON 1000 HZ</t>
  </si>
  <si>
    <t>DIAPASON 1700 HZ</t>
  </si>
  <si>
    <t>DIAPASON 440 HZ</t>
  </si>
  <si>
    <t>DIAPASON 440 Hz, CON CAJA DE RESONANCIA Y MACILLO</t>
  </si>
  <si>
    <t>CURSORES PARA DIAPASONES, 1 PAR</t>
  </si>
  <si>
    <t>MARTILLO DE GOLPE C.ANILLO GOMA</t>
  </si>
  <si>
    <t>MARTILLO DE GOLPE, ALUMINIO</t>
  </si>
  <si>
    <t>MONOCORDIO</t>
  </si>
  <si>
    <t>TENSOR DE CUERDAS C.VARILLA</t>
  </si>
  <si>
    <t>ARCO DE VIOLON                  /</t>
  </si>
  <si>
    <t xml:space="preserve">Aparato de resonancia/ tubo de Quincke  </t>
  </si>
  <si>
    <t xml:space="preserve"> Aparato de resonancia con material de soporte </t>
  </si>
  <si>
    <t>Cargador</t>
  </si>
  <si>
    <t>PISTON PARA TUBO RESONADOR</t>
  </si>
  <si>
    <t>TUBO DE KUNDT</t>
  </si>
  <si>
    <t>HARINA DE CORCHO, EN CAJA TRANSP.</t>
  </si>
  <si>
    <t>PLACAS DE FIGURAS DE SONIDO</t>
  </si>
  <si>
    <t>TIMBRE ELECTRICO</t>
  </si>
  <si>
    <t>Altavoz/audífonos 8 ohmios</t>
  </si>
  <si>
    <t>MICROFONO CALIBRADO C. AMPLIF.</t>
  </si>
  <si>
    <t>TUBOS CAPILARES</t>
  </si>
  <si>
    <t xml:space="preserve">Aparato de nivel de líquido  </t>
  </si>
  <si>
    <t>PASTA CONDUCTIVA</t>
  </si>
  <si>
    <t>BUZOS CARTESIANOS, 3 UNIDADES</t>
  </si>
  <si>
    <t>COLUMNA DE ALUMINIO</t>
  </si>
  <si>
    <t>CUERPO DE INMERSION, ALUMINIO</t>
  </si>
  <si>
    <t>COLUMNA DE HIERRO</t>
  </si>
  <si>
    <t>PESA DE RANURA 1 G</t>
  </si>
  <si>
    <t>CAMPANA DE VIDRIO C/TUBULADURA</t>
  </si>
  <si>
    <t>TUBO DE VIDRIO, 64 CM</t>
  </si>
  <si>
    <t>ANILLOS DE GOMA,50 PIEZAS</t>
  </si>
  <si>
    <t>BOLA DE GOMA, DIAM. 15 MM</t>
  </si>
  <si>
    <t>PESA CORREDIZA</t>
  </si>
  <si>
    <t xml:space="preserve">Plastilina, 10 barras  </t>
  </si>
  <si>
    <t>Pasador de sujeción</t>
  </si>
  <si>
    <t>PLATILLO DE BALANZA, PLASTICO</t>
  </si>
  <si>
    <t xml:space="preserve">Palanca  </t>
  </si>
  <si>
    <t>Índice para palanca</t>
  </si>
  <si>
    <t>PLACA CON ESCALA</t>
  </si>
  <si>
    <t>PUNTERO P.PALANCA D.DEMOSTRACION</t>
  </si>
  <si>
    <t>POLEA, DIAM. 40 mm, CON GANCHO DE CARGA</t>
  </si>
  <si>
    <t>CORREA DE TRANSMISION</t>
  </si>
  <si>
    <t>TUBO TRANSPARENTE,DIAM.INT.7 MM</t>
  </si>
  <si>
    <t>TUBO PVC, DIAMETRO INTER. 10MM,1M</t>
  </si>
  <si>
    <t>TIRA DE GOMA SECCION TETRAGONAL, 10 M</t>
  </si>
  <si>
    <t>BOLAS DE PLOMO, D 2  MM, 120 G</t>
  </si>
  <si>
    <t>HERVIDOR INMERSION,1000W,220/250V</t>
  </si>
  <si>
    <t>Hornillo eléctrico, 230 V</t>
  </si>
  <si>
    <t>Hervidor de agua 1,5 l, 230 V</t>
  </si>
  <si>
    <t>HORNILLO ELECTRICO, Ø = 90 mm,500 W, 230 V</t>
  </si>
  <si>
    <t>Secador de pelo con aire frío y caliente</t>
  </si>
  <si>
    <t>BOMBILLA INFRARROJA, ED 27, 220 V</t>
  </si>
  <si>
    <t xml:space="preserve">BOMBILLA INFRARROJA, ED 27, </t>
  </si>
  <si>
    <t>TERMOMETRO DE DEMOSTRACION</t>
  </si>
  <si>
    <t>TERMOMETRO DE TEMP. MINIMA-MAXIMA</t>
  </si>
  <si>
    <t>Termómetro digital infrarojo compacto</t>
  </si>
  <si>
    <t>TERMOMETRO CLINICO, DIGITAL</t>
  </si>
  <si>
    <t>Termómetro clínico, digital</t>
  </si>
  <si>
    <t>Bola y anillo, experimento de Gravesande</t>
  </si>
  <si>
    <t>Aparato de cizalladura</t>
  </si>
  <si>
    <t>Pasadores de hierro fundido,10 unidades</t>
  </si>
  <si>
    <t>TUBO DE LATON P. DILATOMETER</t>
  </si>
  <si>
    <t>TUBO DE FIERRO P. DILATOMETER</t>
  </si>
  <si>
    <t>TUBO DE VIDRIO P. DILATOMETER</t>
  </si>
  <si>
    <t>TUBO COBRE PARA DILATOMETER</t>
  </si>
  <si>
    <t>TUBO ALUM.PARA  DILATOMETER</t>
  </si>
  <si>
    <t>TUBO, VASO DE CUARZO P.DILATOMET.</t>
  </si>
  <si>
    <t>NUEZ PARA EXPANSION LINEAL</t>
  </si>
  <si>
    <t>Dilatómetro con reloj de medición</t>
  </si>
  <si>
    <t>TUBO DE LATON</t>
  </si>
  <si>
    <t>TUBO DE ALUMINIO</t>
  </si>
  <si>
    <t>TUBO DE HIERRO</t>
  </si>
  <si>
    <t>EJE MOVIL CON AGUJA DE INDICACION</t>
  </si>
  <si>
    <t>Termometro sin graduaciones</t>
  </si>
  <si>
    <t>PAPEL TERMOCROMICO</t>
  </si>
  <si>
    <t>APARATO JOULE-THOMSON</t>
  </si>
  <si>
    <t>CAPIL.D.MED.P.APART.D.PUNTO CRIT.</t>
  </si>
  <si>
    <t>APARATO PARA EL PUNTO CRITICO</t>
  </si>
  <si>
    <t>Termogenerador con 2 baños de agua</t>
  </si>
  <si>
    <t>CAMBIADOR TERMICO</t>
  </si>
  <si>
    <t>CUERPO ENFRIADOR</t>
  </si>
  <si>
    <t>OSCILAD. D.GAS SEGUN FLAMMERSFELD</t>
  </si>
  <si>
    <t>MOTOR STIRLING, TRANSPARENTE</t>
  </si>
  <si>
    <t>UNIDAD DE MOTOR/GENERADOR</t>
  </si>
  <si>
    <t>MEDIDOR DEL MOMENTO DE GIRO</t>
  </si>
  <si>
    <t>CHIMENEA PARA MOTOR STIRLING</t>
  </si>
  <si>
    <t>Módulo de adquisición de datos para motor Stirling</t>
  </si>
  <si>
    <t>BOMBA D: CALOR; PRINCIP D: COMPRE</t>
  </si>
  <si>
    <t>Termogenerador, elemento Peltier</t>
  </si>
  <si>
    <t>Aislamiento térmico de fieltro, 100 mm x 135 mm</t>
  </si>
  <si>
    <t>leXsolar-SmartGrid  Ready-to-go 2.0</t>
  </si>
  <si>
    <t>CALORIMETRO 500 ML</t>
  </si>
  <si>
    <t>BOBINA CALEFACTORA PARA CALORÍMETRO, 5 UNID.</t>
  </si>
  <si>
    <t>RECIPIENTE DE 500ML P.CALORIMETRO</t>
  </si>
  <si>
    <t>CALORIMETRO TRANSPARENTE</t>
  </si>
  <si>
    <t>PIPETA DE SUMINISTRO</t>
  </si>
  <si>
    <t>BOMBA CALORIMETRICA</t>
  </si>
  <si>
    <t>RECIP.D.ENSAYOS P.BOMB. CALOR.,10</t>
  </si>
  <si>
    <t>PRENSA D. TABLETAS P.CALORIMETRO</t>
  </si>
  <si>
    <t>TAPA P. CALORIMETRO D.ALUMNO</t>
  </si>
  <si>
    <t>AGITADOR</t>
  </si>
  <si>
    <t>LAMINA DE FIELTRO, 100 X 100 mm</t>
  </si>
  <si>
    <t>CALORIMETRO ESCOLAR</t>
  </si>
  <si>
    <t>RECIPIENTE D.EVAPORACION P.CALOR.</t>
  </si>
  <si>
    <t>CUERPOS METALICOS, JGO.D.3 PZS.</t>
  </si>
  <si>
    <t>MANGUITO AISLANTE</t>
  </si>
  <si>
    <t xml:space="preserve">Goma aislante para tapón de jarro </t>
  </si>
  <si>
    <t>AUTOCLAVE DE MESA, 12 LITROS</t>
  </si>
  <si>
    <t>Aparato para Equivalente mecánico del calor</t>
  </si>
  <si>
    <t>CILINDRO DE FRICCION CUZN,0.64 KG</t>
  </si>
  <si>
    <t>Cilindro de fricción CuZn, 1,28 kg</t>
  </si>
  <si>
    <t>Cilindro de fricción Al, 0,39 kg</t>
  </si>
  <si>
    <t>CINTA DE FROTAMIENTO DE PLASTICO</t>
  </si>
  <si>
    <t>MANIVELA</t>
  </si>
  <si>
    <t>TUBO SINTETICO, D 30MM, L 500MM</t>
  </si>
  <si>
    <t>BOBINA DE CALEFACC. CON CASQUILLO</t>
  </si>
  <si>
    <t>TUBO DE CIRCULACION</t>
  </si>
  <si>
    <t>TUBO DE CIRCULACION, PEQUENO</t>
  </si>
  <si>
    <t>CERA,100 G</t>
  </si>
  <si>
    <t>Conductímetro, aparato para medir la conducción térmica.</t>
  </si>
  <si>
    <t>RECIPIENTE CALORIM.,C.CONEX.CALOR</t>
  </si>
  <si>
    <t>VARILLA CONDUCTORA DE CALOR CU</t>
  </si>
  <si>
    <t>VARILLA CONDUCTORA DE CALOR AL</t>
  </si>
  <si>
    <t>AGITADOR P.CUBO DE RAD.DE LESLIE</t>
  </si>
  <si>
    <t>Cubo de radiación según Leslie</t>
  </si>
  <si>
    <t>Motor stirling, modelo funcional transparente</t>
  </si>
  <si>
    <t>ESTACION METEOROLOGICA</t>
  </si>
  <si>
    <t>ESTACION METEOROLOGICA, INALAMBRICA</t>
  </si>
  <si>
    <t xml:space="preserve">Telurio, iluminado  </t>
  </si>
  <si>
    <t>ENVASE EXP.FISICA, JGO.BASICO,10X</t>
  </si>
  <si>
    <t>ENVASE EXP.FISICA,SUPLEM. JGO. 10</t>
  </si>
  <si>
    <t>MAT.DE CONS.,EXP.FIS.SUPL. MAX 10</t>
  </si>
  <si>
    <t>ENVASE EXP.FIFICA, JGO.COMPL.,10X</t>
  </si>
  <si>
    <t>Caja module SB, p. montar</t>
  </si>
  <si>
    <t>Módulo de conector directo, SB</t>
  </si>
  <si>
    <t>Módulo de conector angulado, SB</t>
  </si>
  <si>
    <t>Connector,T-shaped,module SB</t>
  </si>
  <si>
    <t>Módulo de conector interrumpido, SB</t>
  </si>
  <si>
    <t>Adaptador, módulo SB</t>
  </si>
  <si>
    <t>Connector, recto con zócalo, mod. SB</t>
  </si>
  <si>
    <t>Connector en ángulo con zócalo, módulo SB</t>
  </si>
  <si>
    <t>Interruptor, módulo SB</t>
  </si>
  <si>
    <t>Switch,change-over,module SB</t>
  </si>
  <si>
    <t>Universal holder, module SB</t>
  </si>
  <si>
    <t>Enchufe para lámpara incandescente, E10</t>
  </si>
  <si>
    <t>Battery box,module SB</t>
  </si>
  <si>
    <t>Pilas tipo AA, SB</t>
  </si>
  <si>
    <t>Resistor 10 Ohm,module SB</t>
  </si>
  <si>
    <t>Resistor 50 Ohm,module SB</t>
  </si>
  <si>
    <t>Resistor 100 Ohm,module SB</t>
  </si>
  <si>
    <t>Resistencia de 50 Ohm, módulo SB</t>
  </si>
  <si>
    <t>Resistor módulo 1 KOhm, SB</t>
  </si>
  <si>
    <t>Resistor 10 kOhm,module SB</t>
  </si>
  <si>
    <t>Resistencia 47 kOhm,module de estudiante, SB</t>
  </si>
  <si>
    <t>Potenciómetro 250 Ohm,módule de estudiante</t>
  </si>
  <si>
    <t>Potentiometer 10 kOhm,module SB</t>
  </si>
  <si>
    <t>Resistencia NTC (coeficiente de temperatura negativo), módulo de estudiante</t>
  </si>
  <si>
    <t>Resistencia PTC (Coeficiente de temperatura positivo),módulo de estudiante</t>
  </si>
  <si>
    <t xml:space="preserve">Condensador 47 nF ,módulo SB  </t>
  </si>
  <si>
    <t xml:space="preserve">Condensador (ELKO),0.047 mF,mod. SB  </t>
  </si>
  <si>
    <t xml:space="preserve">Condensador, 100 mikroF,module SB  </t>
  </si>
  <si>
    <t xml:space="preserve">Condensador (ELKO),0.47 mF,module SB  </t>
  </si>
  <si>
    <t>Condensador (gold cap), 1F, SB</t>
  </si>
  <si>
    <t>Silicon-diode,1N4007,module SB</t>
  </si>
  <si>
    <t>Z-diode,ZF4.7,module SB</t>
  </si>
  <si>
    <t>Photo-diode,module SB</t>
  </si>
  <si>
    <t>Light emitt.diode,red,module SB</t>
  </si>
  <si>
    <t>Bridge rectifier,module SB</t>
  </si>
  <si>
    <t>Transistor BC337,module SB</t>
  </si>
  <si>
    <t>Motor con indicador de disco, SB</t>
  </si>
  <si>
    <t>Célula de combustible PEM para hidrógeno/oxígeno e hidrógeno/aire, SB</t>
  </si>
  <si>
    <t>Electrolizador PEM, SB</t>
  </si>
  <si>
    <t>Almacenaje de gas, SB</t>
  </si>
  <si>
    <t>Coil holder, module SB</t>
  </si>
  <si>
    <t>Contact spring w. armature,mod.SB</t>
  </si>
  <si>
    <t>Contact element,module SB</t>
  </si>
  <si>
    <t>Timbre gong, conexión de 4 mm</t>
  </si>
  <si>
    <t>Relais 6 V, module SB</t>
  </si>
  <si>
    <t>Modelo en forma de figura humana para seguridad eléctrica,modelo para studiantes</t>
  </si>
  <si>
    <t>Ventilador, 12 V</t>
  </si>
  <si>
    <t>Generador con eje de rosca métrica y tuerca</t>
  </si>
  <si>
    <t>Rotor, 2 piezas</t>
  </si>
  <si>
    <t>Bomba de agua, turbina de agua, generador</t>
  </si>
  <si>
    <t>Set energía eólica, Lexsolar</t>
  </si>
  <si>
    <t>Kit de energía hidráulica</t>
  </si>
  <si>
    <t>Colector solar para experimentos de estudiantes</t>
  </si>
  <si>
    <t>Abrazadera con varilla de montaje, d = 16 mm</t>
  </si>
  <si>
    <t>Unidad de energía solar concentrada</t>
  </si>
  <si>
    <t>Generador térmico para experimentos de estudiantes</t>
  </si>
  <si>
    <t>Lámpara de halógeno con reflector, 12 V / 20 W</t>
  </si>
  <si>
    <t>Soporte para lámpara de halógeno con reflector</t>
  </si>
  <si>
    <t>COPA, BRILLANTE</t>
  </si>
  <si>
    <t>COPA, NEGRA</t>
  </si>
  <si>
    <t>VARILLA DE ALUMINIO EN U</t>
  </si>
  <si>
    <t>VARILLA DE COBRE EN U</t>
  </si>
  <si>
    <t>VARILLA DE LATON EN U</t>
  </si>
  <si>
    <t>VARILLA DE COBRE EN U,D3MM,L175MM</t>
  </si>
  <si>
    <t>VARILLA D.COBRE EN U,D5MM, L120MM</t>
  </si>
  <si>
    <t>VARILLA DE VIDRIO EN U</t>
  </si>
  <si>
    <t>TIRA BIMETALICA</t>
  </si>
  <si>
    <t>PERA DE GOMA CON VALVULA</t>
  </si>
  <si>
    <t>OLLA DE ACERO INOXIDABLE, 2,7 L</t>
  </si>
  <si>
    <t>COLUMNA DE MADERA</t>
  </si>
  <si>
    <t>TUBO CAPILAR, D.1,7 MM, 450 MM</t>
  </si>
  <si>
    <t>HERVIDOR DE INMERSION, 220...250V</t>
  </si>
  <si>
    <t>Soporte para tubos de vidrio</t>
  </si>
  <si>
    <t>CAJA DE CONEXION</t>
  </si>
  <si>
    <t>Caja para bateria</t>
  </si>
  <si>
    <t>PORTALAMPARAS ED 10, SOBRE PLACA</t>
  </si>
  <si>
    <t>BOTON DE TIMBRE</t>
  </si>
  <si>
    <t>INTERRUPTOR</t>
  </si>
  <si>
    <t>INTERRUPTOR A PALANQUITA,UNIPOLAR</t>
  </si>
  <si>
    <t>CONMUTADOR EN CRUZ</t>
  </si>
  <si>
    <t>CONDENSADOR MP,2X30MF</t>
  </si>
  <si>
    <t>BORNE CON AISLADOR</t>
  </si>
  <si>
    <t>VARILLA AISLADA</t>
  </si>
  <si>
    <t>DISTRIBUIDOR</t>
  </si>
  <si>
    <t>enchufe de brigada</t>
  </si>
  <si>
    <t>RECTIFICADOR EN PUENTE 250VCA/5A</t>
  </si>
  <si>
    <t>PANEL CON CLAVIJAS DE 4 MM</t>
  </si>
  <si>
    <t>CON.ELEKTROL. 1000 MICROF/35V, G1</t>
  </si>
  <si>
    <t>RESISTENCIA 1 OHM 2%, 2W, G1</t>
  </si>
  <si>
    <t>RESISTENCIA 2 OHM 5%, 2W, G1</t>
  </si>
  <si>
    <t>RESISTENCIA 5 OHM 5%, 2W, G1</t>
  </si>
  <si>
    <t>RESISTENCIA 10 OHM 2%, 2W, G1</t>
  </si>
  <si>
    <t>RESISTENCIA 100 OHM 2%, 1W, G1</t>
  </si>
  <si>
    <t>ALAMBRE DE NIQUEL,DIAM.0,3MM,100M</t>
  </si>
  <si>
    <t>ALAMBRE DE CANTAL,DIAM.0,3MM,100M</t>
  </si>
  <si>
    <t>CINTA MET.TEJIDO AN.6 LARG.2000MM</t>
  </si>
  <si>
    <t>Alambre de constantan, d = 0,2 mm, l = 100 m</t>
  </si>
  <si>
    <t>ALAMBRE CONSTANTAN,D.0,3 MM,100 M</t>
  </si>
  <si>
    <t>Alambre de constantan, d = 0,4 mm, l = 50 m</t>
  </si>
  <si>
    <t>Alambre de hierro, d =  0,2 mm, l = 100 m</t>
  </si>
  <si>
    <t>Alambre de hierro, d= 1,0 mm, l= 10 m</t>
  </si>
  <si>
    <t>Alambre de hierrro d = 0,5mm,  50 m</t>
  </si>
  <si>
    <t>Alambre de cobre d = 0,2 mm , l = 100 m</t>
  </si>
  <si>
    <t>ALAMBRE DE COBRE DIAM.0,4 mm,50 m</t>
  </si>
  <si>
    <t>ALAMBRE DE COBRE DIAM.0,5 mm,50 m</t>
  </si>
  <si>
    <t>CONDUCTOR Y AISLANTE, L-50MM</t>
  </si>
  <si>
    <t>Conductores y aislantes, l=150 mm</t>
  </si>
  <si>
    <t>ALAMBR.D.RESIST.SOBR.LISTO.METAL.</t>
  </si>
  <si>
    <t>ALAMBRE NIQUEL-CROMO,D.0,1MM-100M</t>
  </si>
  <si>
    <t>REOSTATO, 10 Ohm / 5,7 A</t>
  </si>
  <si>
    <t>Resistencia deslizante 10 Ohm, 160 W</t>
  </si>
  <si>
    <t>Resistencia deslizante 33 Ohm, 160 W</t>
  </si>
  <si>
    <t>Resistencia deslizante 100 Ohm, 160 W</t>
  </si>
  <si>
    <t>REOSTATO, 330 OHMS, 160 W</t>
  </si>
  <si>
    <t>REOSTATO, 1000 OHMS, 0,57A</t>
  </si>
  <si>
    <t>Resistencia deslizante 1 kOhm, 160 W</t>
  </si>
  <si>
    <t>BOMBILLA 1,5V/0,15A,ED 10,10 PZS.</t>
  </si>
  <si>
    <t>BOMBILLA 3,5V/0,2A, ED 10,10 PZS.</t>
  </si>
  <si>
    <t>Bombilla 24 V/0.1 A, E10</t>
  </si>
  <si>
    <t xml:space="preserve">Bombilla 4 voltios /0,04 A, zócalo E10   </t>
  </si>
  <si>
    <t>Bombilla, 4V/0,04A, E 10,10 pzs.</t>
  </si>
  <si>
    <t>LAMPARA 6 V/5 A, ED 14</t>
  </si>
  <si>
    <t>LAMPARA 6 V/5 W, ED 14</t>
  </si>
  <si>
    <t>BOMBILLA 6V/0,1A, E10, 10 PZS.</t>
  </si>
  <si>
    <t>PORTALAMPARAS ED 14, CON VARILLA</t>
  </si>
  <si>
    <t>PORTALAMPARAS ED 27, CON VARILLA</t>
  </si>
  <si>
    <t>Varilla, ebonita, l=300 mm, d=12 mm</t>
  </si>
  <si>
    <t>Fieltro, pelo natural, 10 x 10 cm</t>
  </si>
  <si>
    <t>Tela de seda, 28 x 28 cm</t>
  </si>
  <si>
    <t>PEDAZO DE HULE ESPUMOSO</t>
  </si>
  <si>
    <t>CONDENSADOR ELECTROL.22000 MIC-F</t>
  </si>
  <si>
    <t>CONDENSADOR DE PLACAS, D 260MM</t>
  </si>
  <si>
    <t>CHAPAS DISTANCIADORAS</t>
  </si>
  <si>
    <t>COPA FARADAY</t>
  </si>
  <si>
    <t>CONDENSAROR CONSTRUCTIVO,GRANDE</t>
  </si>
  <si>
    <t>PLACA DE CONDENSADOR 283X283 MM</t>
  </si>
  <si>
    <t>Placa de vidrio (dieléctrica), 300 x 300 mm</t>
  </si>
  <si>
    <t>Placa de plástico (dieléctrica), 283 x 283 mm</t>
  </si>
  <si>
    <t>CONDUCTOR ESFERICO,D,2 CM</t>
  </si>
  <si>
    <t>CONDUCTOR ESFERICO,D. 4 CM</t>
  </si>
  <si>
    <t>CONDUCTOR ESFERICO,D,12 CM</t>
  </si>
  <si>
    <t>BOLA HUECA DE MATERIAL PLASTICO</t>
  </si>
  <si>
    <t>MODELO, ELECTROSCOPIO</t>
  </si>
  <si>
    <t>MODELO, CONDENSADOR DE PLACAS</t>
  </si>
  <si>
    <t>MODELO, CONDENSADOR DE CILINDRO</t>
  </si>
  <si>
    <t>MODELO, DOS BOLAS</t>
  </si>
  <si>
    <t>MODELO, BOLA ANTE PLACA</t>
  </si>
  <si>
    <t>CUVETA</t>
  </si>
  <si>
    <t>APRT.DE LINEAS DE CAMPO, COMPL.</t>
  </si>
  <si>
    <t>Láminas de aluminio, juego de 2</t>
  </si>
  <si>
    <t>HEMISFERIO DE CAVENDISH</t>
  </si>
  <si>
    <t>MAGNETITA</t>
  </si>
  <si>
    <t>PUNTOS ADHESIVOS, ROJOS, 416 PZS.</t>
  </si>
  <si>
    <t>PUNTOS ADHESIVOS, VERDES, 416 PZS</t>
  </si>
  <si>
    <t>Rociador de polvo de hierro, 20 ml</t>
  </si>
  <si>
    <t>Hojas carton 200 x 300 mm, negro, 10 pzs</t>
  </si>
  <si>
    <t>GLOBO, MODELO PARA IMAN, 8X60MM</t>
  </si>
  <si>
    <t>SONDA P. CAMPO MAGNETICO</t>
  </si>
  <si>
    <t>IMAN RECTO,LONGITUD 15 CM</t>
  </si>
  <si>
    <t>IMAN, D 10 MM, L 200 MM</t>
  </si>
  <si>
    <t>AGUJA MAGNETICA, L 150MM</t>
  </si>
  <si>
    <t>AGUJA IMANTADA l = 100 mm (10)</t>
  </si>
  <si>
    <t>AGUJA IMANTADA, L 50 MM (10)</t>
  </si>
  <si>
    <t>AGUJA IMANTADA, L 40 MM</t>
  </si>
  <si>
    <t>PORTAAGUJAS</t>
  </si>
  <si>
    <t>AGUJAS PARA 06316.00, 6 PIEZAS</t>
  </si>
  <si>
    <t>Imán, d = 8 mm, l= 60 mm</t>
  </si>
  <si>
    <t>Imán en forma de barra, d = 18 mm, l = 70 mm</t>
  </si>
  <si>
    <t>Imán, en forma de varilla, d = 15 mm, l = 120mm</t>
  </si>
  <si>
    <t>IMAN GRANDE EN FORMA DE U</t>
  </si>
  <si>
    <t>IMANES RECTOS,LONGITUD,15 CM,PAR</t>
  </si>
  <si>
    <t>PIVOTE PARA VARILLAS DE IMANES</t>
  </si>
  <si>
    <t>SISTEMA DE IMANES PERMANENTES PARA EFECTO ZEEMAN</t>
  </si>
  <si>
    <t>Set muestra Ferro-Para-Diamagnetism, Ni, W, Bi</t>
  </si>
  <si>
    <t>AGUJAS PARA TEJER, 20 PZS.</t>
  </si>
  <si>
    <t>Alambre de hierro, dentado, d = 1,2 mm, 5 barras</t>
  </si>
  <si>
    <t>Alambre de hierro, entallado, 2 kg</t>
  </si>
  <si>
    <t>IMAN FLOTANTE</t>
  </si>
  <si>
    <t>IMAN FLOTANTE, ANILLO</t>
  </si>
  <si>
    <t>BRUJULAS P. DIBUJANTE, 1 UNID.</t>
  </si>
  <si>
    <t>BRUJULA DE BOLSILLO</t>
  </si>
  <si>
    <t>DECLINATORIO E INCLINATORIO</t>
  </si>
  <si>
    <t>REOFORO,JUEGO DE 4 PIEZAS</t>
  </si>
  <si>
    <t>APARATO D.LINEA.D.CAMPO-MAGNETICO</t>
  </si>
  <si>
    <t>CONDUCTORES CIRCULARES, JUEGO</t>
  </si>
  <si>
    <t>PLACAS DE VIDRIO PARA REOFOROS</t>
  </si>
  <si>
    <t>BOBINA SOBRE PLACA DE PLEXIGLAS</t>
  </si>
  <si>
    <t>CINTA METALICA CON CLAVIJAS</t>
  </si>
  <si>
    <t>Conductor de oscilación</t>
  </si>
  <si>
    <t>CUERPOS PENDULARES,JUEGO DE 5 PZS</t>
  </si>
  <si>
    <t>VARILLA PENDULAR</t>
  </si>
  <si>
    <t>ELECTROIMAN SIN PIEZAS POLARES</t>
  </si>
  <si>
    <t>ZAPATA POLAR,PLANO</t>
  </si>
  <si>
    <t>PIEZAS POLARES,TALADR.CONIC.,2UN.</t>
  </si>
  <si>
    <t>PIEZA POLAR,PLANA 30X30X84 MM, 2 UNID.</t>
  </si>
  <si>
    <t xml:space="preserve"> NUCLEO DE HIERRO,MACIZO</t>
  </si>
  <si>
    <t>NUCLEO DE HIERRO DIA.40 ALT.25 MM</t>
  </si>
  <si>
    <t xml:space="preserve"> NUCLEO EN U,MACIZO</t>
  </si>
  <si>
    <t>TERMINALES PARA NUCLEO EN U</t>
  </si>
  <si>
    <t>TERMINALES PERFORADOS</t>
  </si>
  <si>
    <t>VARILLA VIDRIO P.EFECTO FARADAY</t>
  </si>
  <si>
    <t>Yugo, laminado</t>
  </si>
  <si>
    <t>Núcleo en U, laminado</t>
  </si>
  <si>
    <t>Clavijas para núcelo en U, un par</t>
  </si>
  <si>
    <t>CIRCUITO MAGNETICO,BANDA HIERRO</t>
  </si>
  <si>
    <t>NUCLEO DE HIERRO LARGO, LAMINADO</t>
  </si>
  <si>
    <t>Dispositivo de sujeción</t>
  </si>
  <si>
    <t>PIE PARA NUCLEOS DE HIERRO</t>
  </si>
  <si>
    <t>SOPORTE P.IMAN DE HERRADURA</t>
  </si>
  <si>
    <t>Bobina, 6 espiras</t>
  </si>
  <si>
    <t>Bobina, 75 espiras</t>
  </si>
  <si>
    <t>Bobina, 900 espiras</t>
  </si>
  <si>
    <t>Bobina, 300 espiras</t>
  </si>
  <si>
    <t>Bobina, 600 espiras</t>
  </si>
  <si>
    <t>Bobina, 1200 espiras</t>
  </si>
  <si>
    <t>BOBINA, 3600 ESPIRAS,TOMA CENTR.</t>
  </si>
  <si>
    <t>BOBINA, 10000 ESPIRAS</t>
  </si>
  <si>
    <t>BOBINA CORTA, 150 ESPIRAS</t>
  </si>
  <si>
    <t>BOBINA CORTA, 600 ESPIRAS</t>
  </si>
  <si>
    <t>BOBINA, 140 ESPIRAS, 6 TOMAS</t>
  </si>
  <si>
    <t>PORTABOBINAS</t>
  </si>
  <si>
    <t>TIRAS DE HOJALATA,20 PIEZAS</t>
  </si>
  <si>
    <t>Clavos para transformador de alta corriente, 50 unidades</t>
  </si>
  <si>
    <t>Anillo de fusión</t>
  </si>
  <si>
    <t>Pegatina de precaución - Radioactividad</t>
  </si>
  <si>
    <t>Pegatina de precaución - Laser</t>
  </si>
  <si>
    <t>Pegatina de precaución - Alto voltaje</t>
  </si>
  <si>
    <t>Pegatina de precaución - superficie caliente</t>
  </si>
  <si>
    <t>Soporte para pegatina de precaución</t>
  </si>
  <si>
    <t>ESTATOR</t>
  </si>
  <si>
    <t>BOBINAS ROTATORIAS,1 ESPIRA</t>
  </si>
  <si>
    <t>BOBINAS ROTATORIAS,10 ESPIRAS</t>
  </si>
  <si>
    <t>INDUCIDO EN DOBLE T</t>
  </si>
  <si>
    <t>POLEA DE TRANSMISION</t>
  </si>
  <si>
    <t>DISCO DE ALUMINIO</t>
  </si>
  <si>
    <t>ANILLO DE CORTOCIRCUITO</t>
  </si>
  <si>
    <t>PORTAELECTRODOS</t>
  </si>
  <si>
    <t>Cubeta de vidrio 10x5x12 cm</t>
  </si>
  <si>
    <t>TUBO DE DESCARGA SEGUN POHL</t>
  </si>
  <si>
    <t>PIEZA INTERMEDIA PARA 6640</t>
  </si>
  <si>
    <t>TUBO DE NEON</t>
  </si>
  <si>
    <t>Tubo Spectrum, Vapor de agua</t>
  </si>
  <si>
    <t>TUBO ESPECTRAL DE Hg</t>
  </si>
  <si>
    <t>TUBO ESPECTRAL DE Ar</t>
  </si>
  <si>
    <t>Tubo Spectrum, Ne</t>
  </si>
  <si>
    <t>TUBO ESPECTRAL DE He</t>
  </si>
  <si>
    <t>Tubo de espectro, Kr</t>
  </si>
  <si>
    <t>Fuente de alimentación para tubos espectrales con soporte</t>
  </si>
  <si>
    <t>PORTATUBOS ESPECTRALES, 2 PZS.</t>
  </si>
  <si>
    <t>TUBO DE CUBIERTA CON RANURA PARA TUBOS ESPECTRALES</t>
  </si>
  <si>
    <t>RADIOMETRO DE CROOKES</t>
  </si>
  <si>
    <t>TUBO DE RAYOS CATODICOS</t>
  </si>
  <si>
    <t>REVELADOR RADIOGRAFICO P. 9 LTRS</t>
  </si>
  <si>
    <t>Fuente de alimentación PEM</t>
  </si>
  <si>
    <t>Adaptador de enchufe tipo banana de 2 mm a 4 mm</t>
  </si>
  <si>
    <t>Adaptador de enchufe tipo banana de 4 mm a 2 mm</t>
  </si>
  <si>
    <t xml:space="preserve">Célula doble del electrolizador PEM  </t>
  </si>
  <si>
    <t>Pila de combustible PEM doble con opción de aire</t>
  </si>
  <si>
    <t>Pila de combustible PEM doble con opción de aire, reversible</t>
  </si>
  <si>
    <t>Tubo de difracción de electrones</t>
  </si>
  <si>
    <t>Soporte para tubo de difracción de electrones</t>
  </si>
  <si>
    <t>Unidad operativa para tubo de difracción de electrones 230 V</t>
  </si>
  <si>
    <t>Cable de seguridad para el tubo de difracción de electrones</t>
  </si>
  <si>
    <t xml:space="preserve">Depósito de gas (30 cm3) H2/O2  </t>
  </si>
  <si>
    <t>Electrolizador PEM H2/O2 65</t>
  </si>
  <si>
    <t>Tapones de rosca para el electrolizador PEM H2/O2 65</t>
  </si>
  <si>
    <t>PEM solar-hydrogen model, junior</t>
  </si>
  <si>
    <t>KIT DESMONT.DE PILA COMBUST.PEM</t>
  </si>
  <si>
    <t>Lámpara con socket E27 con reflector, interruptor y seguridad</t>
  </si>
  <si>
    <t>Celda Solar, 3.3 cm x 6.5 cm, con enchufes, 0.5 V, 330 mA</t>
  </si>
  <si>
    <t xml:space="preserve">Soporte para celda solar, 3.3 x 6.5 cm </t>
  </si>
  <si>
    <t>PILA SOLAR, 4 CELULAS</t>
  </si>
  <si>
    <t>Bateria solar, conectores e imanes</t>
  </si>
  <si>
    <t>COLECTOR SOLAR</t>
  </si>
  <si>
    <t>BOMBA DE CIRCUL.C. CAUDALOMETRO D</t>
  </si>
  <si>
    <t>CAMBIADOR DE CALOR</t>
  </si>
  <si>
    <t>ESTANTE PARA SIST. EDUCAT. DE COLEC. SOLAR</t>
  </si>
  <si>
    <t>Set calefacción solar, LeXsolar</t>
  </si>
  <si>
    <t>Lámpara incandescenteE con reflector, 220 V / 120 W</t>
  </si>
  <si>
    <t>PLACA DE CINC P.EFECTO HALLWACHS</t>
  </si>
  <si>
    <t>Set energía fotovoltaíca, LeXsolar</t>
  </si>
  <si>
    <t>Tutorial de hidrógeno solar PEM Pro Set</t>
  </si>
  <si>
    <t>Electrolizador PEM, Junior</t>
  </si>
  <si>
    <t>CARRO CON PILA DE COMBUSTIBLE PEM</t>
  </si>
  <si>
    <t>AURICULARES, C.ENCHUF.4 MM</t>
  </si>
  <si>
    <t>PHYWE TUBO DE RAYOS FILIFORMES</t>
  </si>
  <si>
    <t>Cámara de observación e/m</t>
  </si>
  <si>
    <t>BOBINAS DE HELMHOLTZ, UN PAR</t>
  </si>
  <si>
    <t>soporte para tubo de haz fino 06960-05</t>
  </si>
  <si>
    <t>soporte para tubo de haz fino 06960-06</t>
  </si>
  <si>
    <t xml:space="preserve">Tubo de Braun con enchufe  </t>
  </si>
  <si>
    <t>Fuente de alimentación para el tubo de Braun</t>
  </si>
  <si>
    <t>Estuche de almacenamiento y transporte para SMARTsense, con espuma de cubo</t>
  </si>
  <si>
    <t>INSTRUM.D.MEDIC.10/30MV 200 GRD.C</t>
  </si>
  <si>
    <t>Multímetro analógico, 600V AC/DC, 10A AC/DC, 2 MΩProtección contra sobrecargas</t>
  </si>
  <si>
    <t>Multímetro analógico, 500V AC/DC, 10A AC, 20MΩ</t>
  </si>
  <si>
    <t>Termómetro digital, -50...+1300°C, para sensor tipo K y J</t>
  </si>
  <si>
    <t>Multímetro digital, 750V AC/DC, 20A AC/DC, 2000MΩ, 200µF, 10 MHz, 20H, -20...1000°C</t>
  </si>
  <si>
    <t>VOLTIMETRO 5/15 V C.C.</t>
  </si>
  <si>
    <t>Medidor de energía digital</t>
  </si>
  <si>
    <t>TRANSFORMADOR DE INTENSIDAD</t>
  </si>
  <si>
    <t xml:space="preserve">Bola de condensador para electroscopio según Kolbe </t>
  </si>
  <si>
    <t xml:space="preserve">Placa condensadora para electroscopio según Kolbe </t>
  </si>
  <si>
    <t>ELECTROSCOPIO DE KOLBE</t>
  </si>
  <si>
    <t>DMM con interfaz USB,con auto-rango</t>
  </si>
  <si>
    <t>Multímetro digital, 3 1/2-visualizado de caracteres</t>
  </si>
  <si>
    <t>Multímetro digital, 750V AC/DC, 10A AC/DC, 40MΩ, 100mF, 30 MHz, -20...1000°C, rango automático</t>
  </si>
  <si>
    <t>Multímetro digital, 600V AC/DC, 10A DC, 20MΩ</t>
  </si>
  <si>
    <t>Multímetro digital, 750V AC/DC, 20A AC/DC, 20 MΩ, 20mF</t>
  </si>
  <si>
    <t>MULTIMETRO DIGITAL PARA ESTUDIANTES AmpSafe</t>
  </si>
  <si>
    <t xml:space="preserve">Cable de datos Ethernet a USB   </t>
  </si>
  <si>
    <t>RESISTENCIA DE 50 M-OHMIOS</t>
  </si>
  <si>
    <t>RESISTENCIA DE 10 M-OHMIOS</t>
  </si>
  <si>
    <t>SONDAS D.INMERS. P.DERTERMIN CT</t>
  </si>
  <si>
    <t>PUENTE DE WHEATSTONE SENCILLO</t>
  </si>
  <si>
    <t>ADAPTADOR PARA CABLES DE SEGURIDAD</t>
  </si>
  <si>
    <t>BORNES DOBLES,PAR,ROJO Y NEGRO</t>
  </si>
  <si>
    <t>PINZA COCODRILO,S.AISLAMIEN.10PZS</t>
  </si>
  <si>
    <t>PINZA COCODR. C. TORNILLO, 10 UD.</t>
  </si>
  <si>
    <t>Pinzas de cocodrilo con aislamiento, 2 mm , 2 piezas</t>
  </si>
  <si>
    <t>PINZA DE COCODRILO, ROJO, 10</t>
  </si>
  <si>
    <t>PINZA DE COCODR.,NEGRO,AISLAM.,10</t>
  </si>
  <si>
    <t>Conexión de enchufe, 2 unidades</t>
  </si>
  <si>
    <t>MODELO D.LINEA INTERURBANA,2.UNI.</t>
  </si>
  <si>
    <t>CABLE DE CONEXION, 19 A, 250 mm, ROJO</t>
  </si>
  <si>
    <t>CABLE DE CONEXION, 19 A, 250 mm, AZUL</t>
  </si>
  <si>
    <t>CABLE DE CONEXION, 19 A, 500 mm, ROJO</t>
  </si>
  <si>
    <t>CABLE DE CONEXION, 19 A, 500 mm, AZUL</t>
  </si>
  <si>
    <t xml:space="preserve">Cables de conexión, 19 A, set de 32 cables  </t>
  </si>
  <si>
    <t>Cables de conexión, 32A, set de 32 cables</t>
  </si>
  <si>
    <t>Cable de conexión, seguridad, 32 A, 10 cm, amarillo</t>
  </si>
  <si>
    <t>Cable de conexión 32 A, 25 cm, rojo</t>
  </si>
  <si>
    <t>Cable de conexión 32 A, 25 cm, azul</t>
  </si>
  <si>
    <t>Cable de conexión 32 A, 25 cm, negro</t>
  </si>
  <si>
    <t>CABLE CONEX.D.SEG.32A,25CM,VER-AM</t>
  </si>
  <si>
    <t>Cable de conex. seg. 32A,50cm, rojo</t>
  </si>
  <si>
    <t>CABLE CONEX.D.SEG.,32A,50CM,AMAR.</t>
  </si>
  <si>
    <t>CABLE CONEX.D.SEG.,32A,50CM, AZUL</t>
  </si>
  <si>
    <t>Cable de conex. seg. 32A,50cm, negro</t>
  </si>
  <si>
    <t>CABLE CONEX.D.SEG.,32A,100CM,ROJO</t>
  </si>
  <si>
    <t>CABLE CONEX.D.SEG.32A,100CM,AMAR.</t>
  </si>
  <si>
    <t>CABLE CONEX.D.SEG.32A,100CM, AZUL</t>
  </si>
  <si>
    <t>CABLE CONEX.SEG.,32A,100CM, NEGRO</t>
  </si>
  <si>
    <t>CABLE CONEX.SEG.32A,100CM,VERD-AM</t>
  </si>
  <si>
    <t>CABLE CONEX.SEG.,32A,200CM, ROJO</t>
  </si>
  <si>
    <t>CABLE CONEX.SEG.,32A,200CM,AMARI.</t>
  </si>
  <si>
    <t>CABLE CONEX,SEG.,32A,200CM, AZUL</t>
  </si>
  <si>
    <t>CABLE CONEX.SEG.,32A,200CM, NEGRO</t>
  </si>
  <si>
    <t>Cable de conexión, seguridad, 32 A, set de 32 cables</t>
  </si>
  <si>
    <t>ENCHUFE QUINTUPLE</t>
  </si>
  <si>
    <t>CABLE DE CONEXION P.APARAT1,8M UK</t>
  </si>
  <si>
    <t>Adaptador para cables</t>
  </si>
  <si>
    <t>DISPOSITIVO DE SUSPENSION</t>
  </si>
  <si>
    <t>Cable de conexión rojo, 5 A, l=250 mm</t>
  </si>
  <si>
    <t>CABLE CONEX.ENCH. 2 mm, L. 250 mm, AMARillo</t>
  </si>
  <si>
    <t>Cable de conexión azul, 5 A, l=250 mm</t>
  </si>
  <si>
    <t>Cable de conexión rojo, 5 A, l=500 mm</t>
  </si>
  <si>
    <t>Cable de conexión azul, 5 A, l=500 mm</t>
  </si>
  <si>
    <t>CABLE DE CONEX. 100 mm, ROJO</t>
  </si>
  <si>
    <t>CABLE DE CONEX. 100 mm, AMARILLO</t>
  </si>
  <si>
    <t>CABLE DE CONEX. 100 mm, AZUL</t>
  </si>
  <si>
    <t>CABLE DE CONEX. 100 mm, NEGRO</t>
  </si>
  <si>
    <t>CABLE DE CONEX. 100 mm, VERDE-AMA.</t>
  </si>
  <si>
    <t>Cable de conexión, 32 A, 250 mm, rojo</t>
  </si>
  <si>
    <t>CABLE DE CONEX. 250 MM, AMARILLO</t>
  </si>
  <si>
    <t>Cable de conexión, 32 A, 250 mm, azul</t>
  </si>
  <si>
    <t>CABLE DE CONEX. 250MM, NEGRO</t>
  </si>
  <si>
    <t>CABLE DE CONEX. 250MM, VERDE-AMA.</t>
  </si>
  <si>
    <t>Cable de conexión, 32 A, 500 mm, rojo</t>
  </si>
  <si>
    <t>CABLE DE CONEX., 32 A,  500 mm, AMARILLO</t>
  </si>
  <si>
    <t>Cable de conexión, 32 A, 500 mm, azul</t>
  </si>
  <si>
    <t>CABLE DE CONEX., 32 A, 500 mm, NEGRO</t>
  </si>
  <si>
    <t>CABLE DE CONEX., 32 A, 500 mm, VERDE-AMARILLO</t>
  </si>
  <si>
    <t>CABLE DE CONEX., 32 A, 750 mm, ROJO</t>
  </si>
  <si>
    <t>CABLE DE CONEX., 32 A, 750 mm, AMARILLO</t>
  </si>
  <si>
    <t>CABLE DE CONEX., 32 A, 750 mm,AZUL</t>
  </si>
  <si>
    <t>CABLE DE CONEX., 32 A, 750 mm,NEGRO</t>
  </si>
  <si>
    <t>CABLE DE CONEX., 32 A, 750 mm, VERDE-AMARILLO</t>
  </si>
  <si>
    <t>Cable de conexión, 32 A, 1000 mm, rojo</t>
  </si>
  <si>
    <t>CABLE DE CONEX., 32 A, 1000 mm, AMARILLO</t>
  </si>
  <si>
    <t>Cable de conexión, 32 A, 1000mm, AZUL</t>
  </si>
  <si>
    <t>CABLE DE CONEX., 32 A, 1000 mm, NEGRO</t>
  </si>
  <si>
    <t>CABLE DE CONEX., 32 A, 1000 mm, VERDE-AMARILLO</t>
  </si>
  <si>
    <t>Cable de conexión, 32 A, 1500 mm, Rojo</t>
  </si>
  <si>
    <t>CABLE DE CONEX., 32 A, 1500 mm, AMARILLO</t>
  </si>
  <si>
    <t>Cable de conexión, 32 A, 1500 mm, Azul</t>
  </si>
  <si>
    <t>CABLE DE CONEX., 32 A, 1500 mm, NEGRO</t>
  </si>
  <si>
    <t>CABLE DE CONEX., 32 A, 1500 mm, VERDE-AMARILLO</t>
  </si>
  <si>
    <t>CABLE DE CONEX., 32 A, 2000 mm, ROJO</t>
  </si>
  <si>
    <t>CABLE DE CONEX., 32 A, 2000 mm, AMARILLO</t>
  </si>
  <si>
    <t>CABLE DE CONEX., 32 A, 2000 mm, AZUL</t>
  </si>
  <si>
    <t>CABLE DE CONEX., 32 A, 2000 mm, NEGRO</t>
  </si>
  <si>
    <t>CABLE DE CONEX., 32 A, 2000 mm, VERDE-AMARILLO</t>
  </si>
  <si>
    <t>CABLE DE CONEX., 30 kV, 500 mm</t>
  </si>
  <si>
    <t>CABLE DE CONEX. 30 kV, 1000 mm</t>
  </si>
  <si>
    <t xml:space="preserve"> Batería Type C 1.5 V - 2 piezas  </t>
  </si>
  <si>
    <t xml:space="preserve"> Batería Type AAA 1.5 V  </t>
  </si>
  <si>
    <t xml:space="preserve"> Batería Type AA 1.5 V  </t>
  </si>
  <si>
    <t xml:space="preserve"> Batería Type D 1.5 V  </t>
  </si>
  <si>
    <t xml:space="preserve"> Batería 4.5 V  </t>
  </si>
  <si>
    <t xml:space="preserve"> Batería 9 V  </t>
  </si>
  <si>
    <t>Transformador, 6 y 12 V CA, 100 AV, 230 V</t>
  </si>
  <si>
    <t>Set Movilidad eléctrica/E-mobility, leXsolar</t>
  </si>
  <si>
    <t>PILA 4,5 V</t>
  </si>
  <si>
    <t>FUSIBLES F 0.63H, 10 PZS.</t>
  </si>
  <si>
    <t>Bombilla 12V/0,1A, E 10, 10 pzs.</t>
  </si>
  <si>
    <t>Lámpara de neón 110 V, E10</t>
  </si>
  <si>
    <t>ENCHUFE DE RACOR</t>
  </si>
  <si>
    <t>RACOR CON CABLE DE UNION</t>
  </si>
  <si>
    <t>CABLE BLINDADO BNC, L 250 MM</t>
  </si>
  <si>
    <t>CABLE BLINDADO BNC, L 1500MM</t>
  </si>
  <si>
    <t>ADAPTADOR,TOMA BNC-ENCHUFE DE 4MM</t>
  </si>
  <si>
    <t>CONECTOR EN T BNC,TOMA-TOMA-ENCH.</t>
  </si>
  <si>
    <t>ADAPTADOR,CLAVIJA BNC/HEMBRIL.4MM</t>
  </si>
  <si>
    <t>ADAPTADOR, HEMBRIL. BNC/CLAVIJA. 4 mm</t>
  </si>
  <si>
    <t>Bobina de inducción de Ruhmkorff</t>
  </si>
  <si>
    <t>Máquina electrostática de Wimshurst</t>
  </si>
  <si>
    <t>Banda transportadora para Generador van-de-Graf, 13 cm</t>
  </si>
  <si>
    <t>BANDA PARA 07645-97</t>
  </si>
  <si>
    <t>JUEGO D.APRTOS D.ELECTROSTATICA</t>
  </si>
  <si>
    <t>Generador de Van de Graaff, 230V/50Hz</t>
  </si>
  <si>
    <t>Varilla aislada, l = 130 mm</t>
  </si>
  <si>
    <t>IMAN ,L 50 MM ,BARRA</t>
  </si>
  <si>
    <t>IMAN RECTO 7 CM</t>
  </si>
  <si>
    <t>IMAN RECTO, L 72 MM, NO BARNIZADO</t>
  </si>
  <si>
    <t>IMAN RECTO 7 CM CON CAPUCHON</t>
  </si>
  <si>
    <t>Bobina, 400 espiras</t>
  </si>
  <si>
    <t>Bobina, 800 espiras</t>
  </si>
  <si>
    <t>Bobina, 1600 espiras</t>
  </si>
  <si>
    <t>Núcleo en forma de U</t>
  </si>
  <si>
    <t>Yugo</t>
  </si>
  <si>
    <t>Tornillo de sujeción</t>
  </si>
  <si>
    <t>Canal circular</t>
  </si>
  <si>
    <t>VARILLA GIRATORIA</t>
  </si>
  <si>
    <t>PLACA DE COJINETE</t>
  </si>
  <si>
    <t>Holder f.electr.motor,magn.board</t>
  </si>
  <si>
    <t>MOTOR ELECTRICO, MODELO</t>
  </si>
  <si>
    <t>Motor model f. magnet board</t>
  </si>
  <si>
    <t>Magn.rotor f.electr.motor model</t>
  </si>
  <si>
    <t>Magn.rotor f.generator model</t>
  </si>
  <si>
    <t>LAMINA DE ALUMINIO</t>
  </si>
  <si>
    <t>LAMINA DE PLOMO</t>
  </si>
  <si>
    <t>Set de electrodos (Al, Fe, Pb, Zn, Cu)</t>
  </si>
  <si>
    <t>APOYO DE MUESCA</t>
  </si>
  <si>
    <t>MECANISMO DE GALVANOMETRO</t>
  </si>
  <si>
    <t>ESCALA DE GALVANOMETRO</t>
  </si>
  <si>
    <t>APOYO DE MUESCA C. ENCHUFE</t>
  </si>
  <si>
    <t>TESS avanzado Física, manual electromotor/generador</t>
  </si>
  <si>
    <t>TESS advanced Física Manual Electromotor / Generador (en inglés)</t>
  </si>
  <si>
    <t>PILA DE 1,5 V-, baby</t>
  </si>
  <si>
    <t>Cargador Ni-MH, AA, 1.3 Ah/1.2 V, 1 par</t>
  </si>
  <si>
    <t>BATERIA 1,5 V, R 20</t>
  </si>
  <si>
    <t>Pila de botón, 2 unidades, CR2032</t>
  </si>
  <si>
    <t>SOPORTE DISTRIBUI.D.BORNES,TRIPLE</t>
  </si>
  <si>
    <t>ACCU NI-MH,BLOQUE 9V,SIN CD,1 UD.</t>
  </si>
  <si>
    <t xml:space="preserve">Cargador Ni-MH, Mignon, 1.2 V, 1900 mAh, Tipo Eneloop, 4 piezas </t>
  </si>
  <si>
    <t>Cargador de alto rendimiento para baterías recargables</t>
  </si>
  <si>
    <t>Cargador rápido de USB con 8 puertos</t>
  </si>
  <si>
    <t>Cable USB-C para Cobra SMARTsense</t>
  </si>
  <si>
    <t xml:space="preserve">USB-Bluetooth connector para Cobra SMARTsense  </t>
  </si>
  <si>
    <t>Cargador USB para Cobra SMARTsense y Cobra 4</t>
  </si>
  <si>
    <t>PORTALENTES</t>
  </si>
  <si>
    <t>PORTACONDENSADOR</t>
  </si>
  <si>
    <t>LENTE ENGASTADA, F = + 2 CM</t>
  </si>
  <si>
    <t>LENTE MONTADA, FOCO +5 cm</t>
  </si>
  <si>
    <t>LENTE, D 42 MM, F +10 CM</t>
  </si>
  <si>
    <t>LENTE MONTADA, FOCO +10 cm</t>
  </si>
  <si>
    <t>LENTE ENGASTADA, F +15 CM</t>
  </si>
  <si>
    <t>LENTE ENGASTADA, F +30 CM</t>
  </si>
  <si>
    <t>LENTE MONTADA, FOCO +20 cm</t>
  </si>
  <si>
    <t>LENTE MONTADA, FOCO -5 cm</t>
  </si>
  <si>
    <t>LENTE MONTADA, FOCO -10 cm</t>
  </si>
  <si>
    <t>LENTE MONTADA, FOCO -20 cm</t>
  </si>
  <si>
    <t>Soporte de componentes</t>
  </si>
  <si>
    <t xml:space="preserve">DIAFRAGMA DE RENDIJA VARIABLE  </t>
  </si>
  <si>
    <t>Lente de cristal, biconvexa, f = + 100 mm</t>
  </si>
  <si>
    <t>Lente de cristal, biconvexa, f = + 150 mm</t>
  </si>
  <si>
    <t>Lente de cristal, biconvexa, f = + 200 mm</t>
  </si>
  <si>
    <t>Lente de cristal, biconvexa, f = + 300 mm</t>
  </si>
  <si>
    <t>Lente de cristal, bicóncava, f = - 50 mm</t>
  </si>
  <si>
    <t>Lente de cristal, bicóncava, f = - 100 mm</t>
  </si>
  <si>
    <t>Lente de cristal, bicóncava, f = - 200 mm</t>
  </si>
  <si>
    <t>MESITA DE VARILLA</t>
  </si>
  <si>
    <t>PANTALLA METALICA 30 X 30 CM</t>
  </si>
  <si>
    <t>PANTALLA TRANSLUCIDA 25 X 25 CM</t>
  </si>
  <si>
    <t>VELAS DE ESTEARINA, 20MM, 20 P.</t>
  </si>
  <si>
    <t>PORTAVELAS</t>
  </si>
  <si>
    <t>BOMBILLA 12V/15W,E 14, 10 PIEZAS</t>
  </si>
  <si>
    <t>BOMBILLA  12 V/50 W, BA 20d</t>
  </si>
  <si>
    <t>LÁMPARA ESPECTRAL Cd, PICO 9</t>
  </si>
  <si>
    <t>LÁMPARA ESPECTRAL He, PICO 9</t>
  </si>
  <si>
    <t>LÁMPARA ESPECTRAL Na, PICO 9</t>
  </si>
  <si>
    <t>LÁMPARA ESPECTRAL Ne, PICO 9</t>
  </si>
  <si>
    <t>LÁMPARA ESPECTRAL Zn, PICO 9</t>
  </si>
  <si>
    <t>LÁMPARA ESPECTRAL Hg 100, PICO 9</t>
  </si>
  <si>
    <t>LÁMPARA ESPECTRAL He, E27</t>
  </si>
  <si>
    <t>LÁMPARA ESPECTRAL Na, E27</t>
  </si>
  <si>
    <t>LÁMPARA ESPECTRAL Ne, E27</t>
  </si>
  <si>
    <t>LÁMPARA ESPECTRAL Hg, E27</t>
  </si>
  <si>
    <t>BOMBILLA HALOGENA 220V 1000 W</t>
  </si>
  <si>
    <t>Portalámpara Pico 9 para lámparas espectrales</t>
  </si>
  <si>
    <t>Soporte para lámparas espectrales E27</t>
  </si>
  <si>
    <t>LAMPARA HALOGENA 12V/50W</t>
  </si>
  <si>
    <t>Lámpara halógena, 12V/20W</t>
  </si>
  <si>
    <t>Lámpara experimental LED HEX 1</t>
  </si>
  <si>
    <t>DIAFRAGMA DE FLECHA</t>
  </si>
  <si>
    <t>DIAFRAGMA DE 7 HENDIDURAS</t>
  </si>
  <si>
    <t>PLACA DE VIDRIO MATE, 50 x 50 x 2 mm</t>
  </si>
  <si>
    <t>LAMPARA VAPOR D.MERCURIO,50W</t>
  </si>
  <si>
    <t>LAMPARA VAPOR DE MERCURIO CS 50W</t>
  </si>
  <si>
    <t>BOMBA DE MEMBRANA DE 2 ETAPAS</t>
  </si>
  <si>
    <t>LAMPARA DE BOLSILLO,S.BATERIA   /</t>
  </si>
  <si>
    <t>BOMBA DE LICUEFACCION DE GAS    E</t>
  </si>
  <si>
    <t>Láser He-Ne, 632 nm, 1 mW, polarización lineal</t>
  </si>
  <si>
    <t>Hojas de acetato DIN A4, 100 pzs.</t>
  </si>
  <si>
    <t>PLACA DE VIDRIO MATE, 8,5X10 CM</t>
  </si>
  <si>
    <t>Placa de vidrio 100 x 85 x 1 mm</t>
  </si>
  <si>
    <t>PLACA VIDRIO DE ESPEJO 20 X 30 CM</t>
  </si>
  <si>
    <t>DIAFRAGMA DIAM.0,4 MM</t>
  </si>
  <si>
    <t>ESPEJO 80X50 MM</t>
  </si>
  <si>
    <t>ESCALA SEMICIRCULAR CON INDICADOR</t>
  </si>
  <si>
    <t>PRISMA 60 GRADOS,A 30MM,FLINTGLAS</t>
  </si>
  <si>
    <t>PRISMA 60 GRADOS,A 45MM,CROWNGLAS</t>
  </si>
  <si>
    <t>PRISMA 60 GRAD.,A 36,4MM,FLINTGL.</t>
  </si>
  <si>
    <t>PRISMA 60 GRADOS,A 45MM,FLINTGLAS</t>
  </si>
  <si>
    <t>PRISMA HUECO</t>
  </si>
  <si>
    <t>PRISMA DE VISTA RECTA 30 X 30 MM</t>
  </si>
  <si>
    <t>PORTAPRISMA C.SOPORTE P.PL.ELE</t>
  </si>
  <si>
    <t>PORTAPRISMA DE VISTA RECTA</t>
  </si>
  <si>
    <t>BRAZO GIRABLE</t>
  </si>
  <si>
    <t>CUERPO MOD.SEMICIRC.IMAN A.D/80MM</t>
  </si>
  <si>
    <t>CUERPO MOD.PLANOCONV.IM.AD.L/80MM</t>
  </si>
  <si>
    <t>CUERPO MOD.TRAPEZOID.I.A.165X50MM</t>
  </si>
  <si>
    <t>CUERPO OPTICO ANGULO RECTO</t>
  </si>
  <si>
    <t>MOD.OPTICO TIERRA/LUNA, ADHESIVO</t>
  </si>
  <si>
    <t>CUBETA,IMAN ADHESIVO, 230X750MM</t>
  </si>
  <si>
    <t>DISCO OPTICO,IMAN ADH.,310X310 MM</t>
  </si>
  <si>
    <t>DIAFRAGMA C. SUJETADOR, ADHESIVO</t>
  </si>
  <si>
    <t>MOD.CONDUC.LUMINOSO,IMAN ADHESIVO</t>
  </si>
  <si>
    <t>ESPEJO CONCAVO-CONVEXO,IMAN ADH.</t>
  </si>
  <si>
    <t>ESPEJO PLANO, IMAN ADHESIVO</t>
  </si>
  <si>
    <t>LAMPARA HALOGENA,ADHES. 12V/50W</t>
  </si>
  <si>
    <t>BANCO OPTICO expert, LONG. 1500 mm</t>
  </si>
  <si>
    <t>BANCO OPTICO expert  L = 1000 mm</t>
  </si>
  <si>
    <t>Banco óptico expert l = 60 cm</t>
  </si>
  <si>
    <t>BASE PARA BANCO OPTICO expert, REGULABLE</t>
  </si>
  <si>
    <t>ARTICUL.DE GIRO P. BANCO OPTICO expert</t>
  </si>
  <si>
    <t>JINETE PARA BANCO OPTICO expert</t>
  </si>
  <si>
    <t>JINETE PARA BANCO OPTICO expert, CON SOPORTE DE 30 mm</t>
  </si>
  <si>
    <t>JINETE P.BANCO OPTICO expert, H = 80MM</t>
  </si>
  <si>
    <t>JINETE P.BANCO OPTICO expert; h = 30 mm</t>
  </si>
  <si>
    <t>JINETE P.BANCO OPTICO expert, h = 30 mm</t>
  </si>
  <si>
    <t>Pletina deslizante para banco óptico</t>
  </si>
  <si>
    <t>PLACA DE VIDRIO PLANO PARALELO</t>
  </si>
  <si>
    <t>Espejo apoyado en bloque, 50 mm x 20 mm</t>
  </si>
  <si>
    <t>BANCO OPTICO DE PERFIL  L 1000 MM</t>
  </si>
  <si>
    <t>Conector para banco óptico</t>
  </si>
  <si>
    <t>Modelo, semicircular</t>
  </si>
  <si>
    <t>Banco óptico experimental para estudiantes, l=600 mm</t>
  </si>
  <si>
    <t>Unidad fijadora para diodo láser</t>
  </si>
  <si>
    <t>FILTRO DE COLOR  440 NM</t>
  </si>
  <si>
    <t>FILTRO DE COLOR,440 NM</t>
  </si>
  <si>
    <t>FILTRO DE COLOR,505 NM</t>
  </si>
  <si>
    <t>FILTRO DE COLOR  525 NM</t>
  </si>
  <si>
    <t>FILTRO DE COLOR  580 NM</t>
  </si>
  <si>
    <t>FILTRO DE COLOR,595 NM</t>
  </si>
  <si>
    <t>FILTROS DE INTERFERENCIA, JUEGO DE 3</t>
  </si>
  <si>
    <t>FILTRO INTERFERENC.AMARILLO 578NM</t>
  </si>
  <si>
    <t>Filtro de interferencia, 436 nm, 40 mm, azul-verde</t>
  </si>
  <si>
    <t>Filtro de interferencia, 436 nm, 40 mm, amarillo-verde</t>
  </si>
  <si>
    <t>FILTROS DE INTERFERENCIA, JUEGO DE 2</t>
  </si>
  <si>
    <t>Colombita, MINERAL NATURAL</t>
  </si>
  <si>
    <t>Apatita, mineral natural</t>
  </si>
  <si>
    <t>TUBO PROTECTOR P. 08479.00</t>
  </si>
  <si>
    <t>PILA TERMOELECTRICA DE MOLL</t>
  </si>
  <si>
    <t>TUBO PROTECTOR P. 08480.00</t>
  </si>
  <si>
    <t>CUBETA PARA TERMOSTATO, 6 LITROS</t>
  </si>
  <si>
    <t>SOPORTE P.20 TUBOS D 18MM, MAKRO.</t>
  </si>
  <si>
    <t>Serpentín de refrigeración para Termostato Alpha A</t>
  </si>
  <si>
    <t>Kit de circulación externa para Termostato Alpha A</t>
  </si>
  <si>
    <t>Termostato de inmersión Alpha A, hasta 100°C, 115 V</t>
  </si>
  <si>
    <t>Termostato de inmersión Alpha A, hasta 100°C, 230 V</t>
  </si>
  <si>
    <t>DIAFRAGMA CON RENDIJA,MEDIO PLANO</t>
  </si>
  <si>
    <t>DIAFRAGMA CON 3 RENDIJAS SIMPLES</t>
  </si>
  <si>
    <t>DIAFRAGMA CON 4 RENDIJAS DOBLES</t>
  </si>
  <si>
    <t>DIAFRAGMA C. 4 RENDIJAS MULTIPLES</t>
  </si>
  <si>
    <t>DIAFRAGMA DE 2 HENDIDURAS</t>
  </si>
  <si>
    <t>REJILLA IMPRESA DE 4 LINEAS / mm</t>
  </si>
  <si>
    <t>REJILLA IMPRESA DE 8 LINEAS / mm</t>
  </si>
  <si>
    <t>REJILLA IMPRESA DE 10 LINEAS / mm</t>
  </si>
  <si>
    <t>REJILLA IMPRESA DE 50 LÍNEAS / mm</t>
  </si>
  <si>
    <t>REJILLA IMPRESA DE ROLAND, 600 LÍNEAS / mm</t>
  </si>
  <si>
    <t>REJILLA IMPRESA DE ROLAND, 1200 LÍNEAS / mm</t>
  </si>
  <si>
    <t>DISCO DE VIDRIO DE COLOR,NEWTON</t>
  </si>
  <si>
    <t>Placa y lentes para anillos de Newton</t>
  </si>
  <si>
    <t>Biprismo de Fresnel</t>
  </si>
  <si>
    <t>INTERFEROMETRO DE MICHELSON</t>
  </si>
  <si>
    <t>ESPEJO DE FRESNEL</t>
  </si>
  <si>
    <t>Espejo Fresnel sobre placa</t>
  </si>
  <si>
    <t>DIAFRAGMA DE DIFRACCION</t>
  </si>
  <si>
    <t>PLACA DE ZONAS DE FRESNEL</t>
  </si>
  <si>
    <t>LENTES DE PROTECCION PARA LASER He-Ne</t>
  </si>
  <si>
    <t>LENTES DE PROTECCION PARA LASER Nd-YAG</t>
  </si>
  <si>
    <t>EQUIPO BASICO P.BOMBEO OPTICO</t>
  </si>
  <si>
    <t>ND-YAG ESPEJO D.CAVIDAD C.SOPORTE</t>
  </si>
  <si>
    <t>ESPEJO CAV.P.DUPLICACION D.FREC.</t>
  </si>
  <si>
    <t>CRISTAL P.DUPLIC.FRECU./S.SOPORTE</t>
  </si>
  <si>
    <t>FILTRO TIPO PASO P.ONDAS CORTAS</t>
  </si>
  <si>
    <t>BANCO OPTICO SOBRE RIEL, L=1,5</t>
  </si>
  <si>
    <t>DIAFRAGMA P.AJUSTE D.LASER</t>
  </si>
  <si>
    <t>FILTRO DE POLARIZACION, 50 X 50MM</t>
  </si>
  <si>
    <t>SET BASICO LASER He-Ne</t>
  </si>
  <si>
    <t>Set experimental Fibra óptica</t>
  </si>
  <si>
    <t>Preparado de polarización mica</t>
  </si>
  <si>
    <t>Fuente de alimentación universal para láser He-Ne</t>
  </si>
  <si>
    <t>PIE MAGNETICO P. PLACA ELEMENTAL</t>
  </si>
  <si>
    <t>SOPORTE AJUSTADOR 35 X 35 MM</t>
  </si>
  <si>
    <t>ESPEJO SUPERFICIE 30 X 30 CM</t>
  </si>
  <si>
    <t>Plane mirror HR&gt;99%, mounted</t>
  </si>
  <si>
    <t>Concave mirror OC; r = 1.4 m, T = 1.7%</t>
  </si>
  <si>
    <t>PLAC.INTERFEROMET.C.GUIA D.PREC.</t>
  </si>
  <si>
    <t>CARRIL GIRATORIO C.ESCALA ANGULAR</t>
  </si>
  <si>
    <t>SOPORTE PARA DIAFRAGMA</t>
  </si>
  <si>
    <t>PORTALENTE C. PLACA ELEMENTAL</t>
  </si>
  <si>
    <t>PORTAPRISMA C.SOPORTE P.PL.ELEM.</t>
  </si>
  <si>
    <t>EQ. VARILLAS P. MAGNETOSTRICCIÓN</t>
  </si>
  <si>
    <t>FOTOELEMENTO DE SILICIO</t>
  </si>
  <si>
    <t>PLACA DIVISOR DE RAYOS</t>
  </si>
  <si>
    <t>DIAFRAGAMA (PINHOLE) 30 microms.</t>
  </si>
  <si>
    <t>BOMBA D.VACIO DE MANO C.MANOMETRO</t>
  </si>
  <si>
    <t>BASE OPTICA - 450 x 600 mm</t>
  </si>
  <si>
    <t>Portapostes, 50 mm, D 12 mm</t>
  </si>
  <si>
    <t xml:space="preserve">Poste, L 50 mm, D 12 mm  </t>
  </si>
  <si>
    <t xml:space="preserve">Poste, L 75 mm, D 12 mm  </t>
  </si>
  <si>
    <t>Abrazadera para soporte de poste</t>
  </si>
  <si>
    <t>Accesory set for optical base plate</t>
  </si>
  <si>
    <t>LASER DE DIODOS, TINTO, 1 mW, 635 nm</t>
  </si>
  <si>
    <t>Laser para experimentos, verde, 1 mW, 532 nm</t>
  </si>
  <si>
    <t>Láser/LED Experimentallamp</t>
  </si>
  <si>
    <t xml:space="preserve">Fuente de alimentación 5V </t>
  </si>
  <si>
    <t>Tubo contador Geiger-Mueller tipo B</t>
  </si>
  <si>
    <t>Geiger-Mueller TUBO CONTADOR, 45 mm</t>
  </si>
  <si>
    <t>PLACAS DE ABSORCION DISTINTOS MATERIALES, 10 UNID.</t>
  </si>
  <si>
    <t>LADRILLO DE PLOMO C.ORIFICIO</t>
  </si>
  <si>
    <t>PLACA DE ABSORCION P.RAYOS BETA</t>
  </si>
  <si>
    <t>MATERIAL DE ABSORCION,PLOMO</t>
  </si>
  <si>
    <t>MATERIAL DE ABSORCION,HIERRO</t>
  </si>
  <si>
    <t>MATERIAL DE ABSORCION,ALUMINIO</t>
  </si>
  <si>
    <t>MATERIAL DE ABSORCION,PLEXIGLAS</t>
  </si>
  <si>
    <t>BLOQUE DE PLOMO,200 X 100 X 50 MM</t>
  </si>
  <si>
    <t>Preparado Ra-226, max. 4 kBq</t>
  </si>
  <si>
    <t>ACCESORIOS PARA DEFLECCIÓN DE RAYOS BETA</t>
  </si>
  <si>
    <t>Filtro de aire para cámara de niebla PJ80</t>
  </si>
  <si>
    <t>CAMARA DE NIEBLA DE DIFUSION PJ80, 115V</t>
  </si>
  <si>
    <t>CAMARA DE NIEBLA A DIFUSION .80*80 cm,PJ 80,  230 V</t>
  </si>
  <si>
    <t>EMISOR AM-241/ 3,7 KILOBQ</t>
  </si>
  <si>
    <t>CÁMARA DE DIFUSIÓN DE NIEBLA PJ45, 115 V</t>
  </si>
  <si>
    <t>Cámara de difusión de niebla, 45 x 45 cm PJ45 , 230 VAC</t>
  </si>
  <si>
    <t>JUEGO DE FUENTES RADIOACTIVAS (Am-241, Na-22, Sr-90 y Co-60)</t>
  </si>
  <si>
    <t>Juego de fuentes radioactivas (Am-241, Na-22, Sr-90 y Co-60)</t>
  </si>
  <si>
    <t>PREPARADO AMERICIO,241, 74 KBQ</t>
  </si>
  <si>
    <t>PREPARADO ESTRONCIO-90, 74 KBQ</t>
  </si>
  <si>
    <t>PREPARADO ESTRONCIO-90, 45 KBq</t>
  </si>
  <si>
    <t>GENERAD.D.ISOTOPOS CS-137, 370KBQ</t>
  </si>
  <si>
    <t>PREPARADO NA-22, 74 KBQ</t>
  </si>
  <si>
    <t>PREPARADO CO-60, 74 KBQ</t>
  </si>
  <si>
    <t>INTERFEROMETRO SEGUN FABRY-PEROT</t>
  </si>
  <si>
    <t>LAMPARA PARA EL EFECTO ZEEMAN</t>
  </si>
  <si>
    <t>Módulo NMR</t>
  </si>
  <si>
    <t>Panel de control ESR-NMR (230 V, 50/60 Hz)</t>
  </si>
  <si>
    <t>Fuente haz de átomos</t>
  </si>
  <si>
    <t>Analizador magnético Stern-Gerlach</t>
  </si>
  <si>
    <t>TRANSFORMADOR DE ADAPTACION</t>
  </si>
  <si>
    <t>AMPOLLAS DE POTASIO, JUEGO DE6</t>
  </si>
  <si>
    <t>APARATO DE STERN-GERLACH</t>
  </si>
  <si>
    <t>CRISTAL D.BROMURO POTASICO C.SOP.</t>
  </si>
  <si>
    <t>JGO.D.ABSORCION P.RAYOS X</t>
  </si>
  <si>
    <t>TUBO D.DIAFRAGMA C.LAMINA D.NI</t>
  </si>
  <si>
    <t>CRISTAL FLUORO DE LITIO</t>
  </si>
  <si>
    <t>JGO.QUIMICOS P.ABSORCION D.BORDES</t>
  </si>
  <si>
    <t>XR 4.0 LI unit: 30KV, 1 mA</t>
  </si>
  <si>
    <t>Máquina de Rayos X, XR 4.0 unidad LI, 35 Kv</t>
  </si>
  <si>
    <t>XR 4.0 X-ray TUBO D.DIAFRAGMA d = 1 mm</t>
  </si>
  <si>
    <t>XR 4.0 X-ray TUBO D.DIAFRAGMA d = 2 mm</t>
  </si>
  <si>
    <t>XR 4.0 X-ray TUBO D.DIAFRAGMA d = 5 mm</t>
  </si>
  <si>
    <t>X-ray DISPOSIT.COMPTON P.UNID.RAYOS X</t>
  </si>
  <si>
    <t>XR 4.0 soporte Rayos X para placas de condensador</t>
  </si>
  <si>
    <t>XR 4.0 X-ray  SOPORTE DE TUBO CONTADOR SOBRE</t>
  </si>
  <si>
    <t>XR 4.0 X-ray goniometro</t>
  </si>
  <si>
    <t>XR 4.0 Rayos-X adaptador para cámara digital 1/4""</t>
  </si>
  <si>
    <t>Banco óptico XR 4.0</t>
  </si>
  <si>
    <t>XR 4.0 X-ray películas autorreveladoras de rayos X, 50 pieza</t>
  </si>
  <si>
    <t xml:space="preserve">XR 4.0 Rayos-X banco óptico externo </t>
  </si>
  <si>
    <t>Pantalla fluorecente de rayos-X XR 4.0</t>
  </si>
  <si>
    <t>XR 4.0 Rayos-X deslizador para banco óptico externo</t>
  </si>
  <si>
    <t>XRE 4.0 Rayos-X expert unit: 30KV, 1 mA</t>
  </si>
  <si>
    <t>XR 4.0 X-ray Direct Digital Image Sensor (XRIS II) con cable US</t>
  </si>
  <si>
    <t>XR 4.0 Rayos-X CT estado de rotación Z (XRStage)</t>
  </si>
  <si>
    <t>XR 4.0 Rayos-X CT accesorios</t>
  </si>
  <si>
    <t>Accesorios pro XR4 CT</t>
  </si>
  <si>
    <t>XR 4.0 Rayos-X cubre opaco</t>
  </si>
  <si>
    <t>XR 4.0 Rayos-X laboratorio móvil</t>
  </si>
  <si>
    <t>XR 4.0 Rayos-X cubre protector</t>
  </si>
  <si>
    <t>X-ray Módulo enchufable con tubo de rayos X de cobre (Cu)</t>
  </si>
  <si>
    <t>X-ray Módulo enchufable de rayos de molibdeno</t>
  </si>
  <si>
    <t>X-ray MODULO ENCHUFABLE CON TUBO DE RAYOS X DE FIERRO</t>
  </si>
  <si>
    <t>X-ray MODULO ENCHUFABLE CON TUBO DE RAYOS X DE TUNGSTENO</t>
  </si>
  <si>
    <t>Reactivos para experimentos de Rayos-X</t>
  </si>
  <si>
    <t>XR 4.0 Unidad de rayos X, 35 kV</t>
  </si>
  <si>
    <t>X-ray MONOCRISTALES NaCl, JUEGO DE 3</t>
  </si>
  <si>
    <t>X-ray SOPORTE UNIVERSALO DE CRISTALES PARA UNIDAD DE RAYOS X</t>
  </si>
  <si>
    <t>X-ray TUBO D.DIAFR.C.LAMINA DI CIRCONIO</t>
  </si>
  <si>
    <t>X-ray CONDENSAD.D.PLACAS P.APAR.RAYOS X</t>
  </si>
  <si>
    <t>X-ray MODELO DE VASOS SANGUINEOS PARARA PRUEBA POR CONTRASTE</t>
  </si>
  <si>
    <t>X-ray MODELO DE IMPLANTE PARA FOTOGRAFIA CON RAYOS X</t>
  </si>
  <si>
    <t>X-ray SUPPORTE PARA MUESTRAS DE POLVO (DIFRACTOMETRIA)</t>
  </si>
  <si>
    <t>X-ray SOPORTE DE CRISTALES PARA DIFRACCION LAUE</t>
  </si>
  <si>
    <t>X-ray DETECTOR DE ENERGÍA DE RAYOS X (XRED)</t>
  </si>
  <si>
    <t>X-ray Muestras de metales p. Fluorescencia , juego de 7 7</t>
  </si>
  <si>
    <t>XR 4.0 Rayos-X Set aleaciones para fluorescencia, juego de 5</t>
  </si>
  <si>
    <t>XR 4.0 Rayos-X Set metales para fluorescencia, juego de 4</t>
  </si>
  <si>
    <t>XR 4.0 XRED cable 2 m</t>
  </si>
  <si>
    <t>ENSAMBLE BOMBA DE GRAN VACIO</t>
  </si>
  <si>
    <t>APAR.P. TEORIA CINETICA</t>
  </si>
  <si>
    <t>BOLITAS DE VIDRIO, D 2 mm, 10.000 PZS, 220 g</t>
  </si>
  <si>
    <t>BOLITAS DE ACERO,D 2MM, 1000 PZS.</t>
  </si>
  <si>
    <t>COLECTOR CON CAMARA DE REGISTRO</t>
  </si>
  <si>
    <t>APARATO DE MILLIKAN</t>
  </si>
  <si>
    <t>ACEITE D.SILICONA P.MILLIKAN,50ML</t>
  </si>
  <si>
    <t>PULVERIZADOR P.ACEITE P.  09070-00</t>
  </si>
  <si>
    <t>TUBO DE RESONANCIA Na CON PLACA</t>
  </si>
  <si>
    <t>TUBO HG-FRANCK-HERTZ</t>
  </si>
  <si>
    <t>PREPARADO AM-241/3,7KBQ,ABIERTO</t>
  </si>
  <si>
    <t>PREPARADO DE AM-241, 370 KBQ</t>
  </si>
  <si>
    <t>FUENTE  CS-137, 37 KBQ</t>
  </si>
  <si>
    <t>PREPARADO Cs-137; 18,5 MBq                "</t>
  </si>
  <si>
    <t>PREPARADO CO-60, 3.7 MBQ</t>
  </si>
  <si>
    <t>ALFA/FOTO-DETECTOR</t>
  </si>
  <si>
    <t>DETECTOR ALFA</t>
  </si>
  <si>
    <t>PRE-AMPLIFICADOR P.DETECTO.ALFA</t>
  </si>
  <si>
    <t>DETECTOR GAMA</t>
  </si>
  <si>
    <t>CABLE DE CONEXION P.ALTA TENSION</t>
  </si>
  <si>
    <t>CILIND.D.BLINDAJ.P.DETECTOR GAMMA</t>
  </si>
  <si>
    <t>VARILLA DE HIERRO DIA.25MM 2200MM</t>
  </si>
  <si>
    <t>RECIPIEN.P.ENSAY.D.FISICA NUCL.</t>
  </si>
  <si>
    <t>DIAFR.ANUL.C.LAMIN ORO,RUTHERF.</t>
  </si>
  <si>
    <t>DIAFR.ANUL.C.LAMIN.ALU,RUTHERF.</t>
  </si>
  <si>
    <t>TUBO DE FRANCK-HERTZ DE Hg SOBRE PLACA</t>
  </si>
  <si>
    <t>CABLE DE CONEXION PARA TUBO DE FRANCK-HERTZ DE Hg</t>
  </si>
  <si>
    <t>TUBO DE FRANCK-HERTZ DE Ne CON CARCASA</t>
  </si>
  <si>
    <t xml:space="preserve">CABLE DE CONEXION PARA TUBO DE FRANCK-HERTZ DE </t>
  </si>
  <si>
    <t>HORNO DE FRANCK-HERTZ PARA TUBO DE Hg</t>
  </si>
  <si>
    <t>UNIDAD DE CONTROL PARA TUBOS DE FRANCK-HERTZ</t>
  </si>
  <si>
    <t>PHYWE Fuente de alimentación de alta precisión 1.5 KV CC</t>
  </si>
  <si>
    <t>XRE 4.0 Rayos-X expert para escuelas</t>
  </si>
  <si>
    <t>XR 4.0 Set de Extensión Física de Estado Sólido con Rayos-X</t>
  </si>
  <si>
    <t>XR 4.0 expert set para medidadas fundamentales</t>
  </si>
  <si>
    <t>XR 4.0 expert. edición especial para las leyes de la física</t>
  </si>
  <si>
    <t>XRC 4.0 Set de Extensión Caracterización de Rayos X</t>
  </si>
  <si>
    <t>XR 4.0 Set de Extensión Análisis Estructural con Rayos X</t>
  </si>
  <si>
    <t>XR 4.0 expert set observaciones</t>
  </si>
  <si>
    <t>XR 4.0 expert, edición especial para medicina</t>
  </si>
  <si>
    <t>XR 4.0 Set de extensión Radiofotografía con Rayos X</t>
  </si>
  <si>
    <t>XR 4.0 Set de Extensión Análisis de Materiales con Rayos X</t>
  </si>
  <si>
    <t>XR 4.0 Set de Extensión Dosimetría Rayos X</t>
  </si>
  <si>
    <t>XR 4.0 X-ray Set d.Extens.Tomografia Computariz. c.Rayos X</t>
  </si>
  <si>
    <t>PLACA DE MONTAJE, RADIOACTIVIDAD</t>
  </si>
  <si>
    <t>JGO. P.RADIOACTIVIDAD, ESTUDIANTE</t>
  </si>
  <si>
    <t>Soporte de tubo contador sobre base con imán</t>
  </si>
  <si>
    <t>Soporte para preparado, con imán</t>
  </si>
  <si>
    <t>SOP.BANDEJA,S.IMAN FIJAC.MAGNET.</t>
  </si>
  <si>
    <t>TUBO DE ENSAYO CON SOPORTE</t>
  </si>
  <si>
    <t>DEFLECT.MAGNET.P.SOP.BAND.,2 UNID</t>
  </si>
  <si>
    <t>Etapa de muestras para el portaplacas</t>
  </si>
  <si>
    <t>SOP.BANDEJA P.TABLA DEMO., S.IMAN</t>
  </si>
  <si>
    <t>Soporte largo para tubo contador</t>
  </si>
  <si>
    <t>Soporte de tubo de contador SMARTsense en imán de sujeción</t>
  </si>
  <si>
    <t>Soporte para lámpara, E10, con portalámparas</t>
  </si>
  <si>
    <t>Set Interruptor de encendido / apagado para ciencias</t>
  </si>
  <si>
    <t>Set Interruptor de cambio para ciencias</t>
  </si>
  <si>
    <t>Connector,straight,module DB</t>
  </si>
  <si>
    <t>Connector,angled,module DB</t>
  </si>
  <si>
    <t>Connector T-shaped,module DB</t>
  </si>
  <si>
    <t>Connector interrupted,module DB</t>
  </si>
  <si>
    <t>Wire crossing,insulated,module DB</t>
  </si>
  <si>
    <t>Wire crossing,connected,module DB</t>
  </si>
  <si>
    <t>Junction,module DB</t>
  </si>
  <si>
    <t>Connect.straight w.socket,mod. DB</t>
  </si>
  <si>
    <t>Connect.angled w.socket,module DB</t>
  </si>
  <si>
    <t>Switch on/off,module DB</t>
  </si>
  <si>
    <t>Switch,change-over,module DB</t>
  </si>
  <si>
    <t>Universal holder,module DB</t>
  </si>
  <si>
    <t>Socket f.incand.lamp E10,mod. DB</t>
  </si>
  <si>
    <t>Resistor 1 Ohm,module DB</t>
  </si>
  <si>
    <t>Resistencia 10 Ohm,módulo para estudiante</t>
  </si>
  <si>
    <t>Resistencia 50 Ohm, modulo de estudiantes, DB</t>
  </si>
  <si>
    <t>Resistor 100 Ohm,module DB</t>
  </si>
  <si>
    <t>Resistor 500 Ohm,module DB</t>
  </si>
  <si>
    <t>Resistor 1 kOhm,module DB</t>
  </si>
  <si>
    <t>Resistor 10 kOHm,module DB</t>
  </si>
  <si>
    <t>Resistor 47 kOhm,module DB</t>
  </si>
  <si>
    <t>Resistencia, módulo DB</t>
  </si>
  <si>
    <t>Potentiometer 250 Ohm,module DB</t>
  </si>
  <si>
    <t>Potentiometer 10 kOhm,module DB</t>
  </si>
  <si>
    <t>NTC-resistor,module DB</t>
  </si>
  <si>
    <t>PTC-resistor,module DB</t>
  </si>
  <si>
    <t>Capacitor 10 nF,module DB</t>
  </si>
  <si>
    <t>Capacitor 47 nF,module DB</t>
  </si>
  <si>
    <t>Capacitor(ELKO)0.047 mF,module DB</t>
  </si>
  <si>
    <t>Capacitor(ELKO),0.1 mF,module DB</t>
  </si>
  <si>
    <t>Capacitor(ELKO),0.47 mF,module DB</t>
  </si>
  <si>
    <t>Condensador (gold cap), 1F, DB</t>
  </si>
  <si>
    <t>Silicon diode 1N4007,module DB</t>
  </si>
  <si>
    <t>Z-diode ZF 4.7,module DB</t>
  </si>
  <si>
    <t>Photodiode,module DB</t>
  </si>
  <si>
    <t>Light emitt. diode,red,module DB</t>
  </si>
  <si>
    <t>Bridge rectifier,module DB</t>
  </si>
  <si>
    <t>Bridge rectifier w.LED,module DB</t>
  </si>
  <si>
    <t>Transistor BC337,module DB</t>
  </si>
  <si>
    <t>Transistor BC327,module DB</t>
  </si>
  <si>
    <t>Phototransistor, module DB</t>
  </si>
  <si>
    <t>Transmitter f. opt. fiber,mod. DB</t>
  </si>
  <si>
    <t>Optical fiber, 2m</t>
  </si>
  <si>
    <t>Motor con disco de indicación, 5 V, módulo DB</t>
  </si>
  <si>
    <t>Solar cell (2.5x5)cm,module DB</t>
  </si>
  <si>
    <t>Soporte para placa, módulo demostración</t>
  </si>
  <si>
    <t>Bobina de 400 vueltas, módulo DB</t>
  </si>
  <si>
    <t>Bobina de 1600 vueltas</t>
  </si>
  <si>
    <t>Muelle de contacto con anclaje, módulo demostración</t>
  </si>
  <si>
    <t>Elemento de contacto, módulo demostración</t>
  </si>
  <si>
    <t>Relé 6 V, módulo DB</t>
  </si>
  <si>
    <t>Motor 12 V, módulo DB</t>
  </si>
  <si>
    <t>Soporte magnético en forma de U, módulo demostración</t>
  </si>
  <si>
    <t>Soporte magnético, d=18 mm</t>
  </si>
  <si>
    <t>Zapatas polares,1 par (18x4x70)mm</t>
  </si>
  <si>
    <t>Bobina para galvanómetro, módulo demostración DB</t>
  </si>
  <si>
    <t>Coil f.galvanomtr.model,mod. DB</t>
  </si>
  <si>
    <t>Human model f.electric. safety,DB</t>
  </si>
  <si>
    <t>Doble célula PEM para hidrógeno/oxígeno e hidrógeno/aire, DB</t>
  </si>
  <si>
    <t>Doble PEM electrolizador, DB</t>
  </si>
  <si>
    <t>Bloques con inmás, DB</t>
  </si>
  <si>
    <t>Ángulo de metal para construcción de bloque con imán</t>
  </si>
  <si>
    <t>Tomógrafo compacto de resonancia magnética PHYWE (MRT)</t>
  </si>
  <si>
    <t>Microscopio de efecto túnel con resolución atómicaIncluye maletín de aluminio.</t>
  </si>
  <si>
    <t>Alambre Pt/Ir (80/20), d= 0.25 mm, l=30 cm,</t>
  </si>
  <si>
    <t>Pintura de plata para montaje de muestras en el soporte</t>
  </si>
  <si>
    <t>HOPG (grafito) en soporte de muestra para microscopio de efecto túnel</t>
  </si>
  <si>
    <t>Oro (111) en soporte de muestra para microscopio de efecto túnel</t>
  </si>
  <si>
    <t>MoS2 natural en portamuestra, para STM</t>
  </si>
  <si>
    <t>Portamuestras para STM y AFM, set de 10</t>
  </si>
  <si>
    <t>Modelo de grafito, 2D</t>
  </si>
  <si>
    <t>Microscopio de Fuerza Atómica Compacto (AFM)</t>
  </si>
  <si>
    <t>Kit de extensión Análisis de Materiales, para AFM</t>
  </si>
  <si>
    <t>Kit de extensión Espectroscopía y Manipulación, para AFM</t>
  </si>
  <si>
    <t>Viga en voladizo, Microscopio de fuerza atómica compacto, 10 Uni.</t>
  </si>
  <si>
    <t>Viga en voladizo, microscopio de fuerza atómica dinámico, 10 Uni.</t>
  </si>
  <si>
    <t>Viga en voladizo, magnético, 10 uni. Para Microscopio de fuerza atómica</t>
  </si>
  <si>
    <t>Viga en voladizo, conductividad eléctrica, 10 uni. Para microscopio de fuerza atómica conductiva</t>
  </si>
  <si>
    <t>Cámara digital vista lateral, adhesivo magnético para Microscopio de fuerza atómica compacto</t>
  </si>
  <si>
    <t>Regla para banco óptico</t>
  </si>
  <si>
    <t>Caja luminosa halógena, 12 V / 20 W</t>
  </si>
  <si>
    <t>Cubre negro con hendidura para caja de luces</t>
  </si>
  <si>
    <t>Cubre con hendidura 3/5 para caja de luces</t>
  </si>
  <si>
    <t>Diafragma, 1/2 con hendidura para caja de luces</t>
  </si>
  <si>
    <t>FONDO C.VARILLA P. CAJA LUMINOSA</t>
  </si>
  <si>
    <t>CAJA LUMIN. 12V/20W FONDO MAG.</t>
  </si>
  <si>
    <t>FONDO MAGNETICO P.CAJA LUMINOSA</t>
  </si>
  <si>
    <t>Accesorios para mezcla de colores</t>
  </si>
  <si>
    <t>Filtros cromáticos p. mezcla aditiva de colores</t>
  </si>
  <si>
    <t>Filtros cromáticos p. mezcla sustractiva de colores</t>
  </si>
  <si>
    <t>MODELO, CUERPO SEMI-CIRCULAR</t>
  </si>
  <si>
    <t>MODELO,CUERPO TRAPEZOIDAL</t>
  </si>
  <si>
    <t>CUERPO OPTICO, TRIANG. RECTANGULO</t>
  </si>
  <si>
    <t>MODELO, PLANO-CONVEXO, F+100MM</t>
  </si>
  <si>
    <t>MODELO, PLANO-CONCAVO, F-100MM</t>
  </si>
  <si>
    <t>Cubeta doble semicírculo, r = 30 mm</t>
  </si>
  <si>
    <t>DISCO OPTICO</t>
  </si>
  <si>
    <t>ESPEJO, CONCAVO-CONVEXO</t>
  </si>
  <si>
    <t>DIAFRAGMAS CON ORIFICIOS, DIAM. 1, 2, 3 y 5 mm</t>
  </si>
  <si>
    <t>DIAFRAGMA DE ORIFICIO, D=20MM</t>
  </si>
  <si>
    <t>DIAFRAGMA CON RENDIJA</t>
  </si>
  <si>
    <t>Diafragma con cuadrado 10 x 10 mm</t>
  </si>
  <si>
    <t>LENTE CON JINETE, F=+50MM</t>
  </si>
  <si>
    <t>LENTE CON JINETE, F=+100MM</t>
  </si>
  <si>
    <t>LENTE CON JINETE, F = +300 MM</t>
  </si>
  <si>
    <t>LENTE CON JINETE, F= -50MM</t>
  </si>
  <si>
    <t>ESPEJO CONCAVO-CONVEXO C.MANGO</t>
  </si>
  <si>
    <t>Montaje deslizante para banco óptico</t>
  </si>
  <si>
    <t>MONTURA C.ESCALA EN JINETE</t>
  </si>
  <si>
    <t>MESITA CON VARILLA</t>
  </si>
  <si>
    <t>MODELO DE TIERRA / LUNA</t>
  </si>
  <si>
    <t>Pantalla blanca 150 x 150 mm</t>
  </si>
  <si>
    <t xml:space="preserve">Rejilla impresa de 80 líneas /mm </t>
  </si>
  <si>
    <t>MODELO FOTOELASTICO</t>
  </si>
  <si>
    <t>SOPORTE PARA 3 PLACAS</t>
  </si>
  <si>
    <t>LUPA DE MEDICION P.OPTICA D.ONDAS</t>
  </si>
  <si>
    <t>Banco universal</t>
  </si>
  <si>
    <t>Soporte para celda</t>
  </si>
  <si>
    <t>Soporte cubeta para banco universal</t>
  </si>
  <si>
    <t>Escala angular, laminada</t>
  </si>
  <si>
    <t>Montaje deslizante sin ángulo</t>
  </si>
  <si>
    <t>Pantalla, semitransparente, 150 x 150 mm2</t>
  </si>
  <si>
    <t>Regla, l=50 cm</t>
  </si>
  <si>
    <t xml:space="preserve">Cubeta plástica, anchura x profundidad x altura: 99 x 59 x 42 mm  </t>
  </si>
  <si>
    <t>Diapositivas plásticas</t>
  </si>
  <si>
    <t>Filtro de papel, rojo, en diapositiva con marco, sin vidrio</t>
  </si>
  <si>
    <t>Filtro de papel, verde, en diapositiva con marco sin vidrio</t>
  </si>
  <si>
    <t>Filtro de papel, azul, en diapositiva con marco sin vidrio</t>
  </si>
  <si>
    <t>Filtro de papel, gris, en diapositiva con marco sin vidrio</t>
  </si>
  <si>
    <t>Hendidura de iluminación, 0.5 mm, papel duro</t>
  </si>
  <si>
    <t>Papel Lambda/4, en marco de diapositiva sin vidrio</t>
  </si>
  <si>
    <t>Filtro de polarización, en marco de diapositiva sin vidrio</t>
  </si>
  <si>
    <t>Objetos para difracción acc. Koppelmann, en marco de diapositiva sin vidrio</t>
  </si>
  <si>
    <t xml:space="preserve">Rejilla, 500 lines/mm, en maco de diapositiva sin vidrio </t>
  </si>
  <si>
    <t>Tejido, seda, en marco de diapositiva sin vidrio</t>
  </si>
  <si>
    <t>Tejido, nilon, en marco de diapositiva son vidrio</t>
  </si>
  <si>
    <t>Placa roja fluorescente</t>
  </si>
  <si>
    <t>Placa amarilla fluorescente</t>
  </si>
  <si>
    <t>Placa verde fluorescente</t>
  </si>
  <si>
    <t>Placa azul fluorescente</t>
  </si>
  <si>
    <t xml:space="preserve">Tubo verde de fluorescencia l=30 cm </t>
  </si>
  <si>
    <t>Información de almacenaje, laminada</t>
  </si>
  <si>
    <t>regla, l=30 cm</t>
  </si>
  <si>
    <t>PANTALLA, BLANCA, 150X150MM</t>
  </si>
  <si>
    <t>Tubo de protecc. contra la luz LED, d=8 mm, l = 40mm</t>
  </si>
  <si>
    <t>LED - IR c. resistencia en serie</t>
  </si>
  <si>
    <t>LED - rojo con resistencia en serie</t>
  </si>
  <si>
    <t>LED - verde, c. resistencia en serie</t>
  </si>
  <si>
    <t>LED - azul, c. resistencia en serie</t>
  </si>
  <si>
    <t>LED-UV con resistencia en serie</t>
  </si>
  <si>
    <t>Sensor de luz con amplificador, ajustable</t>
  </si>
  <si>
    <t>Tubo de luz lateral</t>
  </si>
  <si>
    <t>Fuente de alimentación, 5 V CC</t>
  </si>
  <si>
    <t>Velas de estarina, d 13 mm, 20 unid.</t>
  </si>
  <si>
    <t>VARILLA DE SOSTEN</t>
  </si>
  <si>
    <t>RESORTE DE SUJECION PARA 09927.00</t>
  </si>
  <si>
    <t>Cinta métrica, l = 2 m</t>
  </si>
  <si>
    <t>REGLA, L 200M, PLASTICO</t>
  </si>
  <si>
    <t>Set de geometría triángulo, transparente</t>
  </si>
  <si>
    <t>CUERPO MODELO BICONVEXO, R +50MM</t>
  </si>
  <si>
    <t>CUERPO MODELO BICONCAVO, R -70MM</t>
  </si>
  <si>
    <t>BOBINA DE CAMPO,75 CM,485 ESP/M</t>
  </si>
  <si>
    <t>núcleo de hierro, redondo, d = 16 mm, l = 200 mm</t>
  </si>
  <si>
    <t>BOBINA DE INDUCC.,300 ESP.,D 40MM</t>
  </si>
  <si>
    <t>BOBINA DE INDUCC.,300 ESP.,D 32MM</t>
  </si>
  <si>
    <t>BOBINA DE INDUCC.,300 ESP.,D 25MM</t>
  </si>
  <si>
    <t>BOBINA DE INDUCC.,150 ESP.,D 25MM</t>
  </si>
  <si>
    <t>BOBINA DE INDUCC., 75 ESP.,D 25MM</t>
  </si>
  <si>
    <t>BOBINAS DE INDUCCION, 1 JUEGO</t>
  </si>
  <si>
    <t>BOBINA DE INDUCC.,200 ESP.,D 40MM</t>
  </si>
  <si>
    <t>BOBINA DE INDUCC.,100 ESP.,D 40MM</t>
  </si>
  <si>
    <t>APARATO DE FUERZA CENTRIPETA</t>
  </si>
  <si>
    <t>APRT.DE F.CENTRIPETA C.CARRITO</t>
  </si>
  <si>
    <t xml:space="preserve">Motor CC (Corriente Continua), 2 V </t>
  </si>
  <si>
    <t>Disco para motor 2V</t>
  </si>
  <si>
    <t>CARRITO 72X20X25 MM, PLASTICO</t>
  </si>
  <si>
    <t>CARRITO P.MEDIDAS Y EXPERIMENTOS</t>
  </si>
  <si>
    <t>PESA ADICIONAL DE 150G P.11060.00</t>
  </si>
  <si>
    <t>MUELLE P.CARRITO DE EXPERIMENTAC.</t>
  </si>
  <si>
    <t>Placa de obturación para carro</t>
  </si>
  <si>
    <t>Clavija 4 mm para carrito, 2 Unidades</t>
  </si>
  <si>
    <t>Carrito con accionamiento</t>
  </si>
  <si>
    <t>SOPORTE P.CARRITO C. ACCIONAMIEN.</t>
  </si>
  <si>
    <t>Placa para el carrito de accionamiento</t>
  </si>
  <si>
    <t>APARATO DE RODILLOS MAGNETICOS</t>
  </si>
  <si>
    <t>RODILLO MAGNETICO, REPUESTO</t>
  </si>
  <si>
    <t>Pista de imanes</t>
  </si>
  <si>
    <t>Escaleras para la pista</t>
  </si>
  <si>
    <t>FUENTE DE PODER 12V~/500 mA</t>
  </si>
  <si>
    <t>Fuente de alimentación 5V CC / 2,4A</t>
  </si>
  <si>
    <t>Fuente de alimentación universal, 600mA 3/4,5/5/6/7,5/9/12V, incl. 9 adaptadores</t>
  </si>
  <si>
    <t>PIEZAS POLARES, PAR</t>
  </si>
  <si>
    <t>BUCLE DE HILO, L 12,5 MM, N 1</t>
  </si>
  <si>
    <t>BUCLE DE HILO, L 25 MM, N 1</t>
  </si>
  <si>
    <t>BUCLE DE HILO, L 50 MM, N 2</t>
  </si>
  <si>
    <t>BUCLE DE HILO, L 50 MM, N 1</t>
  </si>
  <si>
    <t>BALANZA DE CORRIENTE           #E</t>
  </si>
  <si>
    <t>GENERADOR DE CHISPA DE ENCENDIDO</t>
  </si>
  <si>
    <t>REGLA GRADUADA, L 1200MM</t>
  </si>
  <si>
    <t>POLEA DE PRECISION</t>
  </si>
  <si>
    <t xml:space="preserve">Kit de accesorios para pista de aire </t>
  </si>
  <si>
    <t>CARRITO P.BANCO DE COJIN NEUMAT.</t>
  </si>
  <si>
    <t>DIAFRAGMA CON ENCHUFE, LONG. 100 mm</t>
  </si>
  <si>
    <t>DIAFRAGMA CON ENCHUFE, LONG. 25 mm</t>
  </si>
  <si>
    <t>TUBITO CON ENCHUFE</t>
  </si>
  <si>
    <t>AGUJA CON ENCHUFE</t>
  </si>
  <si>
    <t>GANCHO CON ENCHUFE</t>
  </si>
  <si>
    <t>HORQUILLA CON ENCHUFE</t>
  </si>
  <si>
    <t>CINTAS DE GOMA P.HORQUILLA,10 UN.</t>
  </si>
  <si>
    <t>PLACA CON ENCHUFE</t>
  </si>
  <si>
    <t>SOPORTE CON ENCHUFE</t>
  </si>
  <si>
    <t>ARRANCADOR CON DISPARADOR</t>
  </si>
  <si>
    <t>IMAN DE RETENCION CON ENCHUFE</t>
  </si>
  <si>
    <t>SOPORTE FINAL P.BCO.D.COJIN NEUM.</t>
  </si>
  <si>
    <t>Riel de aire con complementos</t>
  </si>
  <si>
    <t>TOPE P.BANCO COJIN NEUMA.AJUSTAB.</t>
  </si>
  <si>
    <t>Riel de aire, completo.</t>
  </si>
  <si>
    <t>Conjunto de barreras ligeras para la pista de aire</t>
  </si>
  <si>
    <t>MANGUERA DE PRESION, LONG. 1,5 m</t>
  </si>
  <si>
    <t>Barrera fotoeléctrica compacta</t>
  </si>
  <si>
    <t>Adaptador para barrera fotoeléctrica</t>
  </si>
  <si>
    <t>MAQUINA DE ONDAS</t>
  </si>
  <si>
    <t>PENDULO DE TORSION SEGUN POHL</t>
  </si>
  <si>
    <t>CINTA REGISTRADORA, A 210MM</t>
  </si>
  <si>
    <t>Dispositivo Medidor de velocidad de luz</t>
  </si>
  <si>
    <t>Retroreflector con pie</t>
  </si>
  <si>
    <t>Banco óptico l=1800 mm para mediciones de la velocidad de la luz</t>
  </si>
  <si>
    <t>Soporte para instrumento para medir la velocidad de la luz en baco óptico</t>
  </si>
  <si>
    <t xml:space="preserve">Cilindro de vidrio acrílico con soporte </t>
  </si>
  <si>
    <t>Celda tubular con soporte</t>
  </si>
  <si>
    <t>APAR.MEDIDOR VELOCIDAD D.LA LUZ</t>
  </si>
  <si>
    <t>Péndulo balístico</t>
  </si>
  <si>
    <t>Unidad balística</t>
  </si>
  <si>
    <t>Péndulo balístico (accesorio para Unidad balística)</t>
  </si>
  <si>
    <t>Accesorio para medición de velocidad</t>
  </si>
  <si>
    <t>BOMBILLAS 12V/0.1A, 5 PZS, ROJO</t>
  </si>
  <si>
    <t>CUBETA DE ONDAS DE AGUA CON LED</t>
  </si>
  <si>
    <t>GENERADOR DE VIBRACIONES EXTERNO PARA CUBETA DE ONDAS</t>
  </si>
  <si>
    <t>PIE PARA GENERADOR DE VIBRATIONES</t>
  </si>
  <si>
    <t>ACCESORIOS PARA CUVETA DE ONDAS</t>
  </si>
  <si>
    <t>MESA DE DIBUJO PARA CUVETA DE ONDAS</t>
  </si>
  <si>
    <t>BASIN  PARA CUVETA DE ONDAS</t>
  </si>
  <si>
    <t>Cubeta de ondas de agua con led, completa</t>
  </si>
  <si>
    <t>FUENTE DE ALIMENTACION 12V/2A</t>
  </si>
  <si>
    <t>CUERPO DE RODAD.P.PLANO INCLINADO</t>
  </si>
  <si>
    <t>Plano inclinado</t>
  </si>
  <si>
    <t>Plano inclinado con rodillo.</t>
  </si>
  <si>
    <t>PISTA 1, L.500MM</t>
  </si>
  <si>
    <t>PISTA 2, 500 MM</t>
  </si>
  <si>
    <t>Riel de aluminio, l=1.5 m</t>
  </si>
  <si>
    <t>Polea para pista de demostración</t>
  </si>
  <si>
    <t>Soporte para polea</t>
  </si>
  <si>
    <t>SOPORTE FINAL P. 11305-00</t>
  </si>
  <si>
    <t>Carro con cojinete de baja fricción de zafiro</t>
  </si>
  <si>
    <t>Pesa para carro de baja fricción 400 g</t>
  </si>
  <si>
    <t>SOPORTE PARA BARRERA FOTOELECTRICA</t>
  </si>
  <si>
    <t>PANTALLA PARA CARRITO DE MEDICION</t>
  </si>
  <si>
    <t>ARRANCADOR P.11305-00</t>
  </si>
  <si>
    <t>Adaptador p.arrancador c. disparador</t>
  </si>
  <si>
    <t>Accesorios de fricción</t>
  </si>
  <si>
    <t>Accesorios para arranque por explosión</t>
  </si>
  <si>
    <t>PLANCHA CONDENSADOR CON ORIFICIO  DE DIAM. 55 mm</t>
  </si>
  <si>
    <t>Medidor de campo eléctrico</t>
  </si>
  <si>
    <t>SONDA DE MEDICION DE POTENCIAL  E</t>
  </si>
  <si>
    <t>LAMPARA HALOGENA 6V/10W</t>
  </si>
  <si>
    <t>LAMPARA HALOGENA 12V/10W</t>
  </si>
  <si>
    <t>RENDIJA REGULABLE HASTA 1 MM MAX.</t>
  </si>
  <si>
    <t>PORTADIAFRAGMAS, ENCHUFABLE</t>
  </si>
  <si>
    <t>PISTA, L 900MM</t>
  </si>
  <si>
    <t>BANDA DE REGISTRO, ANCHO 10 MM</t>
  </si>
  <si>
    <t>DIAFRAGMA EN L DE PERLAS VIDRIO</t>
  </si>
  <si>
    <t>MOTOR CON ENGRANAJE 12V-</t>
  </si>
  <si>
    <t>MOTOR CON DISPOSIT.P.DISCOS 12V</t>
  </si>
  <si>
    <t>Adaptador para máquina de olas 11211-00</t>
  </si>
  <si>
    <t>CLAVIJA DE REDUCCION 4/2,1 PAR</t>
  </si>
  <si>
    <t>PILA 1.5 V, R6 DIN 40863</t>
  </si>
  <si>
    <t>Juego de microondas II, 110...240 V</t>
  </si>
  <si>
    <t>SONDA D.TEMPERAT.,SUMERGIB ,PT100, -20...+300°C</t>
  </si>
  <si>
    <t>SONDA D.TEMPERAT.P.SUPERFIC.PT100, -20...+300°C</t>
  </si>
  <si>
    <t>PROTECCION P.SONDA D.TEMP.,VIDRIO</t>
  </si>
  <si>
    <t>PROTECCION P.SONDA DE TEMPERAT. 2</t>
  </si>
  <si>
    <t xml:space="preserve">Unidad HU 2 efecto Hall PHYWE </t>
  </si>
  <si>
    <t>PLACA PORTADORA PARA EFECTO HALL GERMANIO-N</t>
  </si>
  <si>
    <t>EFECTO HALL,CU,PLACA PORTADORA</t>
  </si>
  <si>
    <t>EFECTO HALL,CINC,PLACA PORTAD.</t>
  </si>
  <si>
    <t>PLACA PORTADORA PARA EFECTO HALL GERMANIO-P</t>
  </si>
  <si>
    <t>PLACA PORTADORA PARA EFECTO HALL GERMANIO INTRINSECO</t>
  </si>
  <si>
    <t>TAPA PARA EQUIPO ELECTROQUIMICO</t>
  </si>
  <si>
    <t>AUFBEW. F. 10 SCHRAUBENFED.  3N/M</t>
  </si>
  <si>
    <t>ALMACEN.P.10 MUELLES HELIC. 20N/M</t>
  </si>
  <si>
    <t>ETIQUETAS PARA CUBETAS BSV</t>
  </si>
  <si>
    <t>ETIQUETAS PARA CUBETAS, PSV</t>
  </si>
  <si>
    <t>ETIQUETAS P.CUBETAS D.DEP.,BLANC.</t>
  </si>
  <si>
    <t>ETIQUETAS PARA CUBETAS, CSV</t>
  </si>
  <si>
    <t>ETIQUETAS, EQUIPO P. EXP. QUIM.</t>
  </si>
  <si>
    <t>Pegatinas para experimentos de demostración en física, sección I, colección básica</t>
  </si>
  <si>
    <t>ROTULOS, 1-180, 5X 1-12, VERDES</t>
  </si>
  <si>
    <t>ROTULOS, 1-180, 5X 1-12, AMARILL.</t>
  </si>
  <si>
    <t>ROTULOS, 1-180, 5X 1-12, AZULES</t>
  </si>
  <si>
    <t>Electrodos para sensor de Cobra4 ECG, 100 pzs.</t>
  </si>
  <si>
    <t>Memoria SD, 4 GB</t>
  </si>
  <si>
    <t>Set para estudiantes medioambiente y aire libre digital para 4 grupos, TESS advanced Biology, manual en inglés</t>
  </si>
  <si>
    <t xml:space="preserve">Demo advanced Set Básico Titración pH, Equipo de laboratorio </t>
  </si>
  <si>
    <t>Demo advanced Set Básico Titración pH, Productos químicos</t>
  </si>
  <si>
    <t>Demo advanced Set Básico Titración pH con Cobra SMARTsense</t>
  </si>
  <si>
    <t>Set para estudiantes Medioambiente y aire libre digital para 4 grupos, TESS advanced Biology, manual en inglés</t>
  </si>
  <si>
    <t>Set de medición digital de iones (N03, NH4, Cl, Ca, K)</t>
  </si>
  <si>
    <t xml:space="preserve">Fuente de alimentación 5 VDC/4 A, según EN61558-2-16  </t>
  </si>
  <si>
    <t>Cables blindados para electrofisiología, con código de color 3 pzs.</t>
  </si>
  <si>
    <t>Pinzas de cocodrilo para electrodos desechables, 3 pzs.</t>
  </si>
  <si>
    <t>Soporte para sensores con varilla</t>
  </si>
  <si>
    <t>Cierre táctil, autoadhesivo, 100 cm</t>
  </si>
  <si>
    <t>Cobra SMARTsense Voltage - Sensor para medir la tensión eléctrica ± 30 V  (Bluetooth + USB)</t>
  </si>
  <si>
    <t>Cobra SMARTsense Current - Sensor para medir la corriente eléctrica ± 1 A (Bluetooth + USB)</t>
  </si>
  <si>
    <t>Cobra SMARTsense Temperature - Sensor para medir la temperatura -40 ... 120 °C  (Bluetooth)</t>
  </si>
  <si>
    <t>Cobra SMARTsense Absolute Pressure - Sensor para medir la presión absoluta 20 ... 400 kPa (Bluetooth + USB)</t>
  </si>
  <si>
    <t>Cobra SMARTsense Light - Sensor para medir la iluminancia 0 ... 128 kLx (Bluetooth + USB)</t>
  </si>
  <si>
    <t>Cobra SMARTsense Acceleration (3-axis) - Sensor para medir la aceleración en 3 ejes ± 8 g (Bluetooth + USB)</t>
  </si>
  <si>
    <t>Cobra SMARTsense Photogate - Barrera fotoelétr 0 ... ∞ s, dos piezas  (Bluetooth)</t>
  </si>
  <si>
    <t>Cobra SMARTsense Wide-Range Temperature - Sensor para medir la temperatura -20 ... 330°C (Bluetooth)</t>
  </si>
  <si>
    <t xml:space="preserve">Cobra SMARTsense Nitrate Ion - Sensor con electrodo selectivo de iones para el nitrato 0.6 … 6200 mg/l (Bluetooth) </t>
  </si>
  <si>
    <t>Electrodo de repuesto SMARTsense - Ión de nitrato</t>
  </si>
  <si>
    <t xml:space="preserve">Cobra SMARTsense Ammonium Ion - Sensor con electrodo selectivo de iones para el amonio 0.9 … 1800 mg/l (Bluetooth) </t>
  </si>
  <si>
    <t xml:space="preserve">Cobra SMARTsense - Ion de amonio  </t>
  </si>
  <si>
    <t xml:space="preserve">Cobra SMARTsense - Ion de cloruro (Bluetooth) - Sensor con electrodo selectivo de iones para el cloruro 1.8 … 3550 mg/l (Bluetooth) </t>
  </si>
  <si>
    <t>Electrodo de repuesto Cobra SMARTsense - Ion de cloruro</t>
  </si>
  <si>
    <t xml:space="preserve">Cobra SMARTsense Calcium Ion - Sensor con electrodo selectivo de iones para el calsio 0.4 … 4000 mg/l (Bluetooth) </t>
  </si>
  <si>
    <t>Electrodo de repuesto Cobra SMARTsense - Ion de calcio</t>
  </si>
  <si>
    <t>Cobra SMARTsense Potassium Ion - Sensor con electrodo selectivo de iones para el potasio 0.4 … 3900 mg/l (Bluetooth)</t>
  </si>
  <si>
    <t xml:space="preserve">Electrodo de repuesto Cobra SMARTsense - Ion de potasio  </t>
  </si>
  <si>
    <t>Cobra SMARTsense - sensor de Temperatura superficial, -25 ... 125 °C (Bluetooth)</t>
  </si>
  <si>
    <t>Cobra SMARTsense Surface Temperature - Sensor para medir la temperatura de la superficie -25 ... 125 °C (Bluetooth + USB)</t>
  </si>
  <si>
    <t>Cobra SMARTsense - Rotary Motion (Bluetooth + USB)   - Sensor para medir los movimientos de rotación  0 … ∞ ° (Bluetooth + USB)</t>
  </si>
  <si>
    <t>Accesorios para inercia rotativa para Cobra SMARTsense - Rotary Motion (Bluetooth + USB)</t>
  </si>
  <si>
    <t>Electrodo pH para Cobra SMARTsense pH, BNC</t>
  </si>
  <si>
    <t>Cobra SMARTsense pH - Sensor para medir el valor del pH 0 ... 14 (Bluetooth)</t>
  </si>
  <si>
    <t>Cobra SMARTsense  Conductivity - Sensor para medir la conductividad en líquidos 0 ... 20000 µS/cm / 0 ... 60°C (Bluetooth)</t>
  </si>
  <si>
    <t>Cobra SMARTsense - Conductividad, 0...20000 µS/cm, 0...60°C (Bluetooth)</t>
  </si>
  <si>
    <t>Cobra SMARTsense Dropcounter - Sensor para medir las gotas y el pH durante la valoración 0 ... ∞ / 0 ... 14 (Bluetooth + USB)</t>
  </si>
  <si>
    <t>Cobra SMARTsense Colorimeter - Sensor para medir los colores y la turbidez 0 ... 100 % / 0 ... 400 NTU (Bluetooth + USB)</t>
  </si>
  <si>
    <t>Cobra SMARTsense High Current - Sensor para medir la corriente eléctrica ± 10 A (Bluetooth + USB)</t>
  </si>
  <si>
    <t>Cobra SMARTsense ORP - Sensor para medir el potencial redox ±2000 mV (Bluetooth)</t>
  </si>
  <si>
    <t>Set con 20 electrodos adhesivos para Cobra SMARTsense ECG y Skin Resistance</t>
  </si>
  <si>
    <t>Cobra SMARTsense Relative Humidity - Sensor para medir la humedad relativa del aire 0 ... 100 % (Bluetooth + USB)</t>
  </si>
  <si>
    <t>Cobra SMARTsense CO2 - Sensor para medir el contenido de dióxido de carbono 0 ... 100000 ppm (Bluetooth + USB)</t>
  </si>
  <si>
    <t>Tapón de goma para Cobra SMARTsense CO2</t>
  </si>
  <si>
    <t>Cobra SMARTsense CO2 Set con tapón de goma y matraz de Erlenmeyer</t>
  </si>
  <si>
    <t>Cobra SMARTsense Oxygen - Sensor para medir el contenido de oxígeno 0 ... 20 mg/l (Bluetooth + USB)</t>
  </si>
  <si>
    <t>Electrodo oxígeno disuelto para SMARTsense oxígeno</t>
  </si>
  <si>
    <t>Cobra SMARTsense EKG - Dispositivo de medición de ECG 0 ... 4,5 mV (Bluetooth + USB)</t>
  </si>
  <si>
    <t>Cable de conexión tricolor para Cobra SMARTsense ECG</t>
  </si>
  <si>
    <t>Cobra SMARTsense Heart Rate - Sensor para medir la frecuencia cardíaca 30 ... 200 bpm (Bluetooth + USB)</t>
  </si>
  <si>
    <t>Cobra SMARTsense Spirometer - Sensor para medir el volumen respiratorio ± 10 l/s (Bluetooth + USB)</t>
  </si>
  <si>
    <t>Boquilla de cartón con filtro para espirómetro SMARTsense</t>
  </si>
  <si>
    <t>Boquilla con filtro para espirómetro Cobra SMARTsense</t>
  </si>
  <si>
    <t xml:space="preserve">Cobra SMARTsense Radioactivity - Sensor para medir la radiación radiactiva 0 ... 40000 #/min (Bluetooth + USB) </t>
  </si>
  <si>
    <t>Cobra SMARTsense Radioactivity (solo sensor)  - Sensor para medir la radiación radiactiva 0 ... 40000 #/min (Bluetooth + USB)</t>
  </si>
  <si>
    <t>Tubo Geiger-Müller para radiactividad SMARTsense</t>
  </si>
  <si>
    <t>Cobra SMARTsense Thermocouple - Sensor para medir la temperatura -200 ... +1200 °C (Bluetooth + USB)</t>
  </si>
  <si>
    <t>Cobra SMARTsense - Sonido (Bluetooth + USB) - Sensor para medir el nivel de sonido y la señal acústica 55 ... 110 dBA / 100 … 15000 Hz (Bluetooth + USB)</t>
  </si>
  <si>
    <t>Cobra DigiCart (blanco)</t>
  </si>
  <si>
    <t>Cobra DigiCart (azul)</t>
  </si>
  <si>
    <t>Cobra DigiCart Set Básico</t>
  </si>
  <si>
    <t>Cobra DigiCart Set para expertos</t>
  </si>
  <si>
    <t xml:space="preserve">Cobra SMARTsense Skin Resistance - Sensor para medir la conductividad de la piel (GSR) 0 ... 10 µS (Bluetooth +USB) </t>
  </si>
  <si>
    <t>Cobra SMARTsense Force &amp; Acceleration - Sensor para medir la fuerza y la aceleración ±50 N / ±16 g (Bluetooth + USB)</t>
  </si>
  <si>
    <t>Cobra SMARTsense Blood Pressure - Sensor para medir la presión arterial 0 ... 375 mmHg (Bluetooth + USB)</t>
  </si>
  <si>
    <t>Cobra SMARTsense Dual Photogate - Doble barrera fotoeléctrico 0 ... ∞ s (Bluetooth + USB)</t>
  </si>
  <si>
    <t>Juego de ampliación para SMARTsense Dual Photogate</t>
  </si>
  <si>
    <t>Cobra SMARTsense Weatherstation - Estación meteorológica para medir 17 variables (Bluetooth + USB)</t>
  </si>
  <si>
    <t xml:space="preserve">Cobra SMARTsense 3-Axis Magnetic field  - Sensor para medir el campo magnético en 3 ejes ±130mT / ±5 mT (Bluetooth + USB) </t>
  </si>
  <si>
    <t>Cobra SMARTsense Ethanol Vapor - Sensor con electrodo selectivo de gas para el etanol 0 ... 3 % (Bluetooth + USB)</t>
  </si>
  <si>
    <t>Cobra SMARTsense Methane - Sensor con electrodo selectivo de gas para el metano 0 ... 10000 ppm (Bluetooth + USB)</t>
  </si>
  <si>
    <t>Cobra SMARTsense High Precision Temperature - Sensor para medir la temperatura, -50 ... +150 °C (Bluetooth + USB)</t>
  </si>
  <si>
    <t>Cobra SMARTsense Light &amp; Color - Sensor para la medición de la luz y el reconocimiento del, 0 ... 200 kLx (Bluetooth + USB)</t>
  </si>
  <si>
    <t xml:space="preserve">Soporte para Cobra SMARTsense  </t>
  </si>
  <si>
    <t>Soporte para Cobra SMARTsense, magnética</t>
  </si>
  <si>
    <t>Cobra SMARTexperiment - Ley de Hooke</t>
  </si>
  <si>
    <t>Cobra SMARTexperiment - Principio de Arquímedes</t>
  </si>
  <si>
    <t>Cobra SMARTexperiment - Péndulo matemático</t>
  </si>
  <si>
    <t>Cobra SMARTexperiment - 3ª ley de Newton</t>
  </si>
  <si>
    <t>Solución de almacenamiento Sensorcase para Cobra SMARTsense</t>
  </si>
  <si>
    <t>SensorCase Cobra SMARTsense Física, para 16 equipos de trabajo</t>
  </si>
  <si>
    <t>SensorCase Cobra SMARTsense Química, para 16 equipos de trabajo</t>
  </si>
  <si>
    <t>SensorCase Cobra SMARTsense Biología, para 16 equipos de trabajo</t>
  </si>
  <si>
    <t>Maletín de demostración digital para ventas</t>
  </si>
  <si>
    <t>SensorCase Cobra SMARTlink, para 8 equipos de trabajo</t>
  </si>
  <si>
    <t>SensorCase Cobra SMARTlink, para 16 equipos de trabajo</t>
  </si>
  <si>
    <t>Gestión centralizada de dispositivos Cobra SMARTlink</t>
  </si>
  <si>
    <t>Formación Gestión centralizada de dispositivos Cobra SMARTlink</t>
  </si>
  <si>
    <t>Cobra SMARTlink, Dispositivo móvil de medición, visualización y adquisición de datos</t>
  </si>
  <si>
    <t>PLACA RETICULAR, 16CMX21CM, R</t>
  </si>
  <si>
    <t>MACILLO P.TIMBRE/CONT.D.RUPT. R/S</t>
  </si>
  <si>
    <t>TIRA BIMETALICA, 100 mm</t>
  </si>
  <si>
    <t>SOPORTE UNIVERSAL, MODULO R</t>
  </si>
  <si>
    <t>ELECTROSCOPIO C.INDICAD.METALICO</t>
  </si>
  <si>
    <t>COPA DE FARADAY, D 40MM, A 75MM</t>
  </si>
  <si>
    <t>PLACA D.POLICARBONATO,136X112X1MM</t>
  </si>
  <si>
    <t>VARILLA DE ACRILO,  l=175 mm, d=8 mm</t>
  </si>
  <si>
    <t>Barra de polipropileno (PP), l=175 mm, d=10 mm</t>
  </si>
  <si>
    <t>PLACA D.INFLUENCIA EL., 30MMX60MM</t>
  </si>
  <si>
    <t>PAR D.PENDULOS P.ELECTROSTATICA</t>
  </si>
  <si>
    <t>PINZA P.VARILLAS REDON. C. CORDON</t>
  </si>
  <si>
    <t>JUEGO DE ELECTRODOS CON SOPORTE</t>
  </si>
  <si>
    <t>PAPEL CARBON ESPECIAL,P. 15TROZOS</t>
  </si>
  <si>
    <t xml:space="preserve">Handbuch Schülerversuche Äquipotentiallinien und elektrisches Feld, TESS advanced Physik  </t>
  </si>
  <si>
    <t>TESS advanced Physics manual Equipotential linesand Electric field, (en inglés)</t>
  </si>
  <si>
    <t>Handbuch Schüler- und Demonstrationsversuche Wasser, TESS und DEMO beginner Naturwissenschaften, (en alemàn)</t>
  </si>
  <si>
    <t>DEMO beginner ciencias naturales set Agua</t>
  </si>
  <si>
    <t>DEMO beginner ciencias naturales set Calor, 230 V</t>
  </si>
  <si>
    <t>COPITOS DE ALGODÓN, 100 PZS</t>
  </si>
  <si>
    <t>JUEGO DE CARTAS "VISIÓN" (p.ej. punto ciego, etc.)</t>
  </si>
  <si>
    <t>VELAS, d=3,6cm, 100 PZS</t>
  </si>
  <si>
    <t>VELA, d=3,6cm, 1 PZS</t>
  </si>
  <si>
    <t>AGUJA PARA TEJER</t>
  </si>
  <si>
    <t>Handbuch Schüler- und Demonstrationsversuche Sinne, TESS beginner Naturwissenschaften, (en alemán)</t>
  </si>
  <si>
    <t>Handbuch Schüler- und Demonstrationsversuche Licht, Luft, Erde, TESS und DEMO beginner Naturwissenschaften, (en alemán)</t>
  </si>
  <si>
    <t>Handbuch Schüler- und Demonstrationsversuche Strom  und Magnete, TESS beginner Naturwissenschaften, (en alemán)</t>
  </si>
  <si>
    <t>DEMO beginner ciencias naturales set Corriente e Imanes</t>
  </si>
  <si>
    <t>TESS advanced Física set complementario Óptica Mezcla de Colores</t>
  </si>
  <si>
    <t>Handbuch Schülerversuche Optik/Atomphysik, Sekundarstufe II, TESS advanced Physik, (en alemán)</t>
  </si>
  <si>
    <t>TESS advanced Física Set Óptica / Física Atómica</t>
  </si>
  <si>
    <t>Diapasón con pen</t>
  </si>
  <si>
    <t>Handbuch Schülerversuche Akustik,  TESS advanced Physik, (en alemán)</t>
  </si>
  <si>
    <t>TESS advanced Applied Sciences Manual Acoustics, (en inglés)</t>
  </si>
  <si>
    <t>Tambor de marco, d= 20 cm</t>
  </si>
  <si>
    <t>Esfera de espuma de poliestireno con gancho</t>
  </si>
  <si>
    <t xml:space="preserve">Kit monocordio para experimentos de estudiantes </t>
  </si>
  <si>
    <t>Soporte angular de metal para tubo de vidrio o.d. = 44 mm</t>
  </si>
  <si>
    <t>Tubo de vidrio, de= 44 mm, l=340 mm</t>
  </si>
  <si>
    <t>Fuente Doppler para TESS acústica</t>
  </si>
  <si>
    <t>Handbuch Schüler- und Demonstrationsversuche Mikroskopie, Sekundarstufe I und II, inkl. CD-ROM,  TESS advanced Biologie, (en alemán)</t>
  </si>
  <si>
    <t>TESS advanced Biology manual Microscopy incl. CD-ROM, (en inglés)</t>
  </si>
  <si>
    <t>PRODUCTOS QUIM. PARA TESS MICROSCOPIA</t>
  </si>
  <si>
    <t>Portaobjetos en caja</t>
  </si>
  <si>
    <t>CD ROM para TESS microscopía</t>
  </si>
  <si>
    <t>TESS advanced Química General CH-1, consumibles para 10 grupos</t>
  </si>
  <si>
    <t>TESS advanced Química Inorgánica CH-2, consumibles para 10 grupos</t>
  </si>
  <si>
    <t>TESS advanced Magnetismo MAG, consumibles para 10 grupos</t>
  </si>
  <si>
    <t>TESS advanced Electrostática EST, consumibles para 10 grupos</t>
  </si>
  <si>
    <t>TESS advanced Líneas Equipotenciales ÄQU, accesorios necesaros para 1 grupo, 230V</t>
  </si>
  <si>
    <t>TESS advanced Electromotor/Generador EMG, accesorios para 1 grupo</t>
  </si>
  <si>
    <t>TESS advanced Electromotor/Generador EMG, consumibles para 10 grupos</t>
  </si>
  <si>
    <t>TESS advanced Química Set de Mediciones Electroquímicas EC, accesorios para 1 grupo</t>
  </si>
  <si>
    <t>TESS avanzado Química de polímeros accesorios necesarios para 1 grupo</t>
  </si>
  <si>
    <t>Set para estudiantes uso cotidiano, accesorios necesarios, TESS principiante Ciencias</t>
  </si>
  <si>
    <t>TESS advanced Química General CH-1, accesorios para 1 grupo</t>
  </si>
  <si>
    <t>TESS advanced Química Inorgánica CH-2, accesorios para 1 grupo</t>
  </si>
  <si>
    <t>TESS advanced Acidos, Bases, Sales CH-3 , accesorios para 1 grupo</t>
  </si>
  <si>
    <t>TESS advanced Ácidos, Bases, Sales CH-3, consumibles y reactivos para 10 grupos</t>
  </si>
  <si>
    <t>TESS advanced Química Orgánica, accesorios necesarios para 1 grupo</t>
  </si>
  <si>
    <t>TESS advanced Química Orgánica, consumibles y reactivos para 10 grupos</t>
  </si>
  <si>
    <t>TESS advanced Química, Titulación y Química Analítica, consumibles para 10 grupos</t>
  </si>
  <si>
    <t>TESS avanzado Química Analítica, accesorios necesarios para 1 grupo</t>
  </si>
  <si>
    <t>TESS advanced Microscopía MIC, accesorios para 1 grupo</t>
  </si>
  <si>
    <t>TESS advanced Microscopía MIC, consumibles para 10 grupos</t>
  </si>
  <si>
    <t>TESS Medioambiente y Trabajo en Campo, accesorios para 10 grupos</t>
  </si>
  <si>
    <t>TESS advanced Mecánica ME-1, consumibles para 10 grupos</t>
  </si>
  <si>
    <t>TESS advanced Mecánica ME-2, consumibles para 10 grupos</t>
  </si>
  <si>
    <t>TESS advanced Mecánica ME-DYN, accesorios para 1 grupo</t>
  </si>
  <si>
    <t>TESS advanced Calor WE-1, accesorios para 1 grupo</t>
  </si>
  <si>
    <t>TESS advanced Calor 1, consumibles para 10 grupos</t>
  </si>
  <si>
    <t>TESS advanced Calor WE-2, accesorios para 1 grupo</t>
  </si>
  <si>
    <t>TESS advanced Calor WE-2, consumibles para 10 grupos</t>
  </si>
  <si>
    <t>TESS advanced Óptica OE-1, accesorios necesarios para 1 grupo</t>
  </si>
  <si>
    <t>TESS advanced Óptica OE-1, consumibles para 10 grupos</t>
  </si>
  <si>
    <t>TESS advanced Óptica OE-2, consumibles para 10 grupos</t>
  </si>
  <si>
    <t>TESS advanced Óptica OE-3, consumibles para 10 grupos</t>
  </si>
  <si>
    <t>TESS advanced Óptica OE-3, accesorios para 1 grupo</t>
  </si>
  <si>
    <t>TESS advanced Óptica / Física Atómica, accesorios para 1 grupo</t>
  </si>
  <si>
    <t>TESS advanced Radioactividad RE, consumibles para 10 grupos</t>
  </si>
  <si>
    <t>TESS advanced Electricidad/Electrónica EB-BS, accesorios para 1 grupo</t>
  </si>
  <si>
    <t>TESS advanced Electricidad/Electrónica EB-1, consumibles para 10 grupos</t>
  </si>
  <si>
    <t>TESS avanzado Electrónica EB 2 accesorios opcionales para 1 grupo</t>
  </si>
  <si>
    <t>TESS advanced Electricidad/Electrónica EEP1, eccesorios para 1 grupo</t>
  </si>
  <si>
    <t>TESS advncd Electricidad/Electrónica EEP-1, consumibles para 10 grupos</t>
  </si>
  <si>
    <t>TESS advanced Electricidad/Electrónica EEP-2, accesorios para 1 grupo</t>
  </si>
  <si>
    <t>TESS avanzado Electrónica EEP 2, consumibles para 10 grupos</t>
  </si>
  <si>
    <t>TESS avanzado Electrónica EEP 2, consumibles para 1 grupo</t>
  </si>
  <si>
    <t>TESS advanced Energías Renovables EN-BS, accesorios para 1 grupo</t>
  </si>
  <si>
    <t>TESS advanced Energías Renovables EN-BS, accesorios para 1grupo</t>
  </si>
  <si>
    <t>TESS advanced Química de polímeros, accesorios necesarios para 1 grupo</t>
  </si>
  <si>
    <t>TESS advanced Química de polímeros, consumibles y reactivos para 10 grupos</t>
  </si>
  <si>
    <t>TESS advanced Química de alimentos, accesorios necesarios para 1 grupo</t>
  </si>
  <si>
    <t>TESS advanced Química de alimentos, consumibles y reactivos para 10 grupos</t>
  </si>
  <si>
    <t>TESS advanced Biología BIO, accesorios para 1 grupo</t>
  </si>
  <si>
    <t>TESS advanced Biología BIO, consumibles para 10 grupos</t>
  </si>
  <si>
    <t>TESS advanced Radioactividad RE, accesorios para 1 grupo</t>
  </si>
  <si>
    <t>PHYWE Fuente de alimentación universal, señal analogue DC: 18 V, 5 A / AC: 15 V, 5 A</t>
  </si>
  <si>
    <t>PHYWE Fuente de alimentación universal DC: 0...18 V, 0...5 A / AC: 2/4/6/8/10/12/15 V, 5 A</t>
  </si>
  <si>
    <t>PHYWE Fuente de poder DC: 0...12 V, 2 A / AC: 6 V, 12 V, 5 A</t>
  </si>
  <si>
    <t xml:space="preserve">PHYWE TRANSFORM.ESCALON.  DC:  2/4/6/8/10/12 V, 5 A / AC: 2/4/6/8/10/12/14 V, 5 A </t>
  </si>
  <si>
    <t>PHYWE Transformad.adapt. 110/115V =&gt;230 V AC</t>
  </si>
  <si>
    <t>Transformador 110/115V =&amp;gt;230 V AC</t>
  </si>
  <si>
    <t>PHYWE Transformador variable con rectificador DC: 12 V, 5 A / AC: 15 V, 5 A</t>
  </si>
  <si>
    <t>PHYWE TRANSF.VAR. DC: 0...20 V, 12 A / AC: 0...25 V, 12 A</t>
  </si>
  <si>
    <t>PHYWE Contador universal</t>
  </si>
  <si>
    <t>PHYWE CRONOMETRO 4-4</t>
  </si>
  <si>
    <t>PHYWE Medidor de tiempo 2-1</t>
  </si>
  <si>
    <t>CONTADOR GEIGER-MÜLLER Gamma-Scout®</t>
  </si>
  <si>
    <t>Contador Geiger-Müller Gamma-Scout®</t>
  </si>
  <si>
    <t>PHYWE CONTADOR GEIGER-MÜLLER</t>
  </si>
  <si>
    <t>Sonda de Hall, axial</t>
  </si>
  <si>
    <t>SONDA DE HALL TANGENCIAL, CON PROTECCION</t>
  </si>
  <si>
    <t>PHYWE Teslametro, digital</t>
  </si>
  <si>
    <t>Termocupla NiCr-Ni, microcubierta, -40...1300°C</t>
  </si>
  <si>
    <t>Termocupla NiCr-Ni, -50...500°C</t>
  </si>
  <si>
    <t>SONDA D.IMMERSION, -50/400 C</t>
  </si>
  <si>
    <t>SONDA SUPERFICIAL NICR-NI</t>
  </si>
  <si>
    <t>Sonda de immersión NiCr-Ni,teflón, 300 °C</t>
  </si>
  <si>
    <t>Termopar de vaina, NiCr-Ni, tipo K, -40°C ... +1000°C</t>
  </si>
  <si>
    <t>Medidor de temperatura digital, 4-2</t>
  </si>
  <si>
    <t>Termómetro digital 4-2, DEMO con cinta adhesiva magnética y fuente de alimentación universal</t>
  </si>
  <si>
    <t>AMPLIFICADOR ELECTROMETRO</t>
  </si>
  <si>
    <t>AMPLIFICADOR BAJA FRECUENCIA</t>
  </si>
  <si>
    <t>AMPLIFICAD.D.MEDICION UNIVERSAL</t>
  </si>
  <si>
    <t>Amplificador de corriente de muy bajo ruido</t>
  </si>
  <si>
    <t>Generador de funciones digital con conexión USB</t>
  </si>
  <si>
    <t>UNID.ALIM.230V/50HZ P.LAMP.HG-50W</t>
  </si>
  <si>
    <t>FUENTE PARA LÁMPARAS ESPECTRALES, 230 VAC/50 hz</t>
  </si>
  <si>
    <t>PHYWE Fuente de alimentación regulada DC: 0...12 V, 0,5 A; 0...650 V, 50 mA / AC: 6,3 V, 2 A</t>
  </si>
  <si>
    <t>PHYWE Fuente de alimentación de alto voltaje, 10kV DC: 0... ± 10 kV, 2 mA</t>
  </si>
  <si>
    <t>Electrodo conductividad/temperatura, Pt1000</t>
  </si>
  <si>
    <t>PHYWE ANALIZADOR MULTICANAL (AMC)</t>
  </si>
  <si>
    <t>Apertura para la mezcla de colores</t>
  </si>
  <si>
    <t>Pantalla para la mezcla de colores</t>
  </si>
  <si>
    <t>Lámpara LED para la mezcla de colores incl. controlador</t>
  </si>
  <si>
    <t>ALTO PARLANTE,8 OHMIOS/5KOHMIOS</t>
  </si>
  <si>
    <t xml:space="preserve">Soplador 230V~/50Hz   </t>
  </si>
  <si>
    <t>Multímetro analógico para demostración ADM 3 light</t>
  </si>
  <si>
    <t>Multímetro analógico Demo ADM3: corriente, voltaje, resistencia y temperatura</t>
  </si>
  <si>
    <t>OBJETOS D.DIFRACC.P.ULTRASON.</t>
  </si>
  <si>
    <t>SONDA DE ULTRASONIDO</t>
  </si>
  <si>
    <t>GENERADOR DE ULTRASONIDO,220V   E</t>
  </si>
  <si>
    <t>Kit de extensiones: pruebas no destructivas</t>
  </si>
  <si>
    <t>Set de extensión: Diagnóstico médico por ultrasonido</t>
  </si>
  <si>
    <t>Set de Extensión: Escáner CT</t>
  </si>
  <si>
    <t>Kit de extensión: mecánica de fluídos</t>
  </si>
  <si>
    <t>Prueba ultrasonido 1 MHz</t>
  </si>
  <si>
    <t>Prueba ultrasonido 2 MHz</t>
  </si>
  <si>
    <t>Prueba ultrasonido 4 MHz</t>
  </si>
  <si>
    <t>Set extendión: ondas de corte II para 13924-99</t>
  </si>
  <si>
    <t>Gel para ultrasonido 250 ml</t>
  </si>
  <si>
    <t>Set Básico: Ecografía de Ultrasonidos</t>
  </si>
  <si>
    <t>Líquido para sonografía Doppler, 1 l</t>
  </si>
  <si>
    <t>Set de extensión: Sonografía Doppler Médica</t>
  </si>
  <si>
    <t>Set Básico: Tecnología Doppler II de Ultrasonido</t>
  </si>
  <si>
    <t>SOFTWARE MEDIDOR D.TEMPERAT.4-2</t>
  </si>
  <si>
    <t>SOFTWARE APAR.MEDIDOR VELOCIDAD D.LA LUZ</t>
  </si>
  <si>
    <t xml:space="preserve">XR 4.0 Software measure X-ray  </t>
  </si>
  <si>
    <t xml:space="preserve">XR 4.0 Software measure CT  </t>
  </si>
  <si>
    <t>SOFTWARE "Measure Dynamics", licencia para 1 computadora</t>
  </si>
  <si>
    <t>SOFTWARE "Measure Dynamics", licencia múltiple</t>
  </si>
  <si>
    <t>SOFTWARE "Measure Acoustics", licencia para 1 computadora</t>
  </si>
  <si>
    <t>SOFTWARE P. ANALIZADOR DE MULTIPLES CANALES</t>
  </si>
  <si>
    <t>SOFTWARE EXPERIMENTO FRANCK-HERTZ</t>
  </si>
  <si>
    <t>Software measure Cobra4 - Licencia institucional</t>
  </si>
  <si>
    <t>curricuLAB, licencia institucional</t>
  </si>
  <si>
    <t>curricuLAB, licencia individual</t>
  </si>
  <si>
    <t>measureLAB, Software para mediciones y evaluaciones</t>
  </si>
  <si>
    <t>measureAPP - el software de medición gratuito para todos los dispositivos y sistemas operativos</t>
  </si>
  <si>
    <t>Cobra DigiCartAPP</t>
  </si>
  <si>
    <t>LabManager (en línea), licencia única</t>
  </si>
  <si>
    <t>LabManager (en línea), licencia escolar</t>
  </si>
  <si>
    <t>RiSU Manager (en línea), licencia única</t>
  </si>
  <si>
    <t>LagerManager (online), licencia única</t>
  </si>
  <si>
    <t>DeviceManager (en línea), licencia única</t>
  </si>
  <si>
    <t>CABLE DE DATOS, MACHO/HEMBRA, 9P</t>
  </si>
  <si>
    <t>CONVERTIDOR USB - RS232, ACTIVO</t>
  </si>
  <si>
    <t>Cable de datos USB, hembra tipo A/B, 1,8 m</t>
  </si>
  <si>
    <t>Contenedores TESS de plástico,  versión alta, 305x425x150 mm</t>
  </si>
  <si>
    <t>Contenedores TESS de plástico, versión baja, 305x425x75 mm</t>
  </si>
  <si>
    <t>Tapa p. contenedor TESS, de plástico</t>
  </si>
  <si>
    <t>Cajonera móvil con ruedas para 8 TESS sets</t>
  </si>
  <si>
    <t>Cajonera móvil con ruedas para 18 TESS sets de 15 cm de altura</t>
  </si>
  <si>
    <t>Motor eléctrico/generador, EMG</t>
  </si>
  <si>
    <t>TESS advanced Física Set Electromotor / Generador, EMG</t>
  </si>
  <si>
    <t>Set Substancias cotidianas. TESS beginner Sciences</t>
  </si>
  <si>
    <t>TESS beginner Calor</t>
  </si>
  <si>
    <t>Set Dispositivos eléctricos y magnéticos cotidianos. TESS beginner Sciences</t>
  </si>
  <si>
    <t>Set Dispositivos mecánicos cotidianos. TESS beginner Sciences</t>
  </si>
  <si>
    <t>TESS advanced Física set Electrostática, EST</t>
  </si>
  <si>
    <t>TESS beginner Sentidos</t>
  </si>
  <si>
    <t>TESS advanced Física set complementario Mecánica 2, ME-2</t>
  </si>
  <si>
    <t>TESS advanced Física set complementario Calor 2, WE-2</t>
  </si>
  <si>
    <t>TESS advanced Física set complementario Óptica 3, OE-3</t>
  </si>
  <si>
    <t>TESS advanced Física Set Electricidad/Electrónica EEP1</t>
  </si>
  <si>
    <t>TESS advanced Física set Movimiento Lineal con Timer 2-1, ME-DYN</t>
  </si>
  <si>
    <t>TESS advanced Física set Movimiento Lineal digital, ME-DYN</t>
  </si>
  <si>
    <t>Set de audífonos Stereo para conectar a la computadora</t>
  </si>
  <si>
    <t>Aufífonos Stereo con micrófono</t>
  </si>
  <si>
    <t>TESS Acústica 1, accesorios necesarios para 1 grupo</t>
  </si>
  <si>
    <t>TESS advanced Biología set Microscopía, MIC</t>
  </si>
  <si>
    <t>TESS advanced Física set Electricidad / Electrónica 2, EEP-2</t>
  </si>
  <si>
    <t>TESS advanced Química Set Química Orgánica, CH-4</t>
  </si>
  <si>
    <t>TESS advanced Química Set Química de Polímeros, PCH</t>
  </si>
  <si>
    <t>TESS advanced Química Set Química de Alimentos, FCH</t>
  </si>
  <si>
    <t>Set de Genética, TESS avanzado Biología</t>
  </si>
  <si>
    <t>TESS advanced Ciencias Aplicadas, Set Acústica 2, AE-2</t>
  </si>
  <si>
    <t>TESS advanced Física Set Óptica y Física Atomica</t>
  </si>
  <si>
    <t>Mesa de rodillos con 3 conexiones eléctricas 90 x 75 x 3 cm</t>
  </si>
  <si>
    <t>DEMO advanced Mecánica 1 accesorios necesarios</t>
  </si>
  <si>
    <t>DEMO advanced Física set Mecánica 1</t>
  </si>
  <si>
    <t>DEMO advanced Mecánica 2 en tablero, accesorios necesarios</t>
  </si>
  <si>
    <t>DEMO advanced Física set complementario Mecánica 2 en el tablero</t>
  </si>
  <si>
    <t>DEMO caja movimiento lineal, MT-DYN</t>
  </si>
  <si>
    <t>DEMo avanzado Mecánica accesorios opcionales para MT-DYN</t>
  </si>
  <si>
    <t>DEMO advanced, Calor, accesorios necesarios</t>
  </si>
  <si>
    <t>Demo advanced Física set Calor</t>
  </si>
  <si>
    <t>DEMO advanced Óptica, accesorios necesarios</t>
  </si>
  <si>
    <t>DEMO advanced Física, set Óptica, incluye lámparahalógena con base magnética</t>
  </si>
  <si>
    <t>DEMO advanced Física - Óptica geométrica</t>
  </si>
  <si>
    <t>DEMO advanced física - Difracción e interferencia</t>
  </si>
  <si>
    <t>Demo advanced Física set básico Electricidad/ Electrónica sistema de modulos</t>
  </si>
  <si>
    <t>Demo advanced Física Electricidad/ Electrónica  accesorios necesarios</t>
  </si>
  <si>
    <t>Demo advanced Electromagnetismo e Inducción accesorios necesarios</t>
  </si>
  <si>
    <t>Demo advanced Física, set complementario Electricidad/Electrónica, Electromagnetismo e Inducción, sistema de modulos</t>
  </si>
  <si>
    <t>Demo advanced Electricidad/Electrónica accesorios necesarios</t>
  </si>
  <si>
    <t>Demo advanced Física set complementario Electrónica,  con sistema de módulos</t>
  </si>
  <si>
    <t>Demo advanced Energías Renovables Set Básico accesorios necesarios</t>
  </si>
  <si>
    <t>DEMO advanced Ciencias Aplicadas Set Básico Energías Renovables, Fundamentos y Energía Térmica</t>
  </si>
  <si>
    <t>DEMO advanced Ciencias Aplicadas set complementario Energías Renovables, Energía Solar / Hidroenergía / Energía Eólica</t>
  </si>
  <si>
    <t>Accessorios para caja DEMO complementaria celdas de combustible</t>
  </si>
  <si>
    <t>DEMO advanced Ciencias Aplicadas set complementario Celdas de Combustible</t>
  </si>
  <si>
    <t>Demo advanced Física set Radioactividad accesorios necesarios</t>
  </si>
  <si>
    <t>Demo advanced Física set Radioactividad</t>
  </si>
  <si>
    <t>Conjunto de estudiantes de Bioquímica y Fisiología Vegetal BPS</t>
  </si>
  <si>
    <t>TESS advanced Ciencias Aplicadas, set Electrofisiología</t>
  </si>
  <si>
    <t>Demo advanced Physics Manual Linear Motion (LMT), (en inglés)</t>
  </si>
  <si>
    <t xml:space="preserve">Handbuch Lehrerversuche PHYWE Wasserwellengerät, DEMO advanced Physik, (en allemán) </t>
  </si>
  <si>
    <t>Demo advanced Physics Manual PHYWE Ripple Tank, (en inglés)</t>
  </si>
  <si>
    <t>Handbuch Lehrerversuche Transversalwellen mit Wellenmaschine DEMO advanced Physik  TWT, (en allemán)</t>
  </si>
  <si>
    <t>PORTALAMPARAS E10, G1</t>
  </si>
  <si>
    <t>ANILLO P.MED.TENSION SUP.,D19,5</t>
  </si>
  <si>
    <t>VARILLAS PLANAS, JUEGO</t>
  </si>
  <si>
    <t>CELULA DE MED.D.CONDUCTIBILID. K1</t>
  </si>
  <si>
    <t>VISCOSIMETRO D.BOLA,CAIDA LIBRE</t>
  </si>
  <si>
    <t>TERMOMETRO,+51GRA.C.PARA VISCOSIMETRO D.BOLA,CAIDA LIBRE</t>
  </si>
  <si>
    <t>Viscosímetro rotacional</t>
  </si>
  <si>
    <t>ELECTRODO PH, ARMADO</t>
  </si>
  <si>
    <t>SOPORTE PARA ELECTRODOS INCL.</t>
  </si>
  <si>
    <t>Electrodo de referencia, cloruro de plata, AgCl</t>
  </si>
  <si>
    <t>DEPOSITO PARA ELECTRODO PH</t>
  </si>
  <si>
    <t>ESTROBOSCOPIO CON INDIC. DIGIT</t>
  </si>
  <si>
    <t>CRONOMETRO DIGITAL, 24 h, 1/100 s y 1 s</t>
  </si>
  <si>
    <t>TESS advanced Física, Set Magnetismo, MAG</t>
  </si>
  <si>
    <t>TESS advanced Física Set Radioactividad, RE</t>
  </si>
  <si>
    <t>TESS advanced Física Eléctrica/Electrónica con sistema de módulos, básico Eléctrica, EB-1</t>
  </si>
  <si>
    <t>TESS Física avanzada Electromagnetismo, accesorios necesarios</t>
  </si>
  <si>
    <t>Set de Electromagnetismo para estudiantes, digital, TESS física avanzada</t>
  </si>
  <si>
    <t>TESS advanced Física, Set básico Mecánica 1, ME-1</t>
  </si>
  <si>
    <t>TESS advanced Física, set básico Calor 1, WE-1</t>
  </si>
  <si>
    <t>TESS advanced Física set básico Óptica 1, OE-1, incluye caja de luces</t>
  </si>
  <si>
    <t>TESS advanced Física set complementario Óptica 2, OE-2</t>
  </si>
  <si>
    <t>TESS advanced Física set complementario Óptica 2 digital, OE-2</t>
  </si>
  <si>
    <t>TESS advanced Ciencias Aplicadas set complementario,  Energías Renovables, Celdas de Combustible, EN-FC</t>
  </si>
  <si>
    <t>TESS advanced Ciencias Aplicadas, Set básico Energías Renovables Fundamentos y Energía Térmica, EN-BS</t>
  </si>
  <si>
    <t>TESS advanced Ciencias Aplicadas Set complementario Energías Renovables Energía Solar/Hidraúlica/Eólica, EN-SW</t>
  </si>
  <si>
    <t>TESS advanced Ciencias Aplicadas, set Acústica 1, AE-1</t>
  </si>
  <si>
    <t>TESS advanced Biología set básico, Biología General, BIO</t>
  </si>
  <si>
    <t>TESS Química avanzada, Set de química general</t>
  </si>
  <si>
    <t>TESS advanced Química set Química Inorgánica, CH-2</t>
  </si>
  <si>
    <t>TESS advanced Química Set Ácidos, Bases, Sales, CH-3</t>
  </si>
  <si>
    <t>TESS advanced Química, Titulación y Química Analítica</t>
  </si>
  <si>
    <t>Conjunto de experimentos de estudiantes en electroquímica para 29 experimentos, TESS avanzó Chemie ECH</t>
  </si>
  <si>
    <t>EQUIPO P.MEDICION ELECTROQUIMICA</t>
  </si>
  <si>
    <t>DEMO Física avanzada Electromagnetismo 1, accesorios necesarios</t>
  </si>
  <si>
    <t xml:space="preserve"> DEMO avanzada Física Electromagnetismo 1</t>
  </si>
  <si>
    <t>DEMO física avanzada Electromagnetismo 1, digital</t>
  </si>
  <si>
    <t>DEMO Física avanzada Electromagnetismo 2, accesorios necesarios</t>
  </si>
  <si>
    <t xml:space="preserve"> DEMO avanzado Física Electromagnetismo 2</t>
  </si>
  <si>
    <t>CONECT.C.PERFOR.TRANSV.,ROJO,4PZS</t>
  </si>
  <si>
    <t>CONECT.C.PERFOR.TRANSV.AZUL, 4PZS</t>
  </si>
  <si>
    <t>CONECT.C.PERFOR.TRANSV.NEGRO,4PZS</t>
  </si>
  <si>
    <t>Pinzas de cocodrilo con aislamiento, 10 uds</t>
  </si>
  <si>
    <t>ACETONITRILE              1000 ml</t>
  </si>
  <si>
    <t>ACETALDEHIDO 98...100%, 100ML</t>
  </si>
  <si>
    <t>Acetona, pura, 250ml</t>
  </si>
  <si>
    <t xml:space="preserve">ACETONA P.A., 1000 ml           </t>
  </si>
  <si>
    <t>Cloruro de ácido adípico, 25 ml</t>
  </si>
  <si>
    <t>ETER DIETILICO             250 ML</t>
  </si>
  <si>
    <t>ETER DIETILICO EXTRA PURO     1 L</t>
  </si>
  <si>
    <t>Alcohol etílico, absoluto, 250ml</t>
  </si>
  <si>
    <t>Alcohol etílico, absoluto, 500 ml</t>
  </si>
  <si>
    <t>ETANOL XTRA PURO 95% APROX 1000ML</t>
  </si>
  <si>
    <t>CARBON ACTIVO              250 G</t>
  </si>
  <si>
    <t>Carbón activo, granulado, 500g</t>
  </si>
  <si>
    <t>ALUMINIO, CHAPA, 0,2 MM, 50 G</t>
  </si>
  <si>
    <t>ALUMBRE DE POTASIO         250 G</t>
  </si>
  <si>
    <t>ALUMBRE DE POTASIO 1000g</t>
  </si>
  <si>
    <t>OXIDO DE ALUMINIO          250 G</t>
  </si>
  <si>
    <t>OXIDO DE ALUMINIO          500 G</t>
  </si>
  <si>
    <t>Ácido fórmico al 75%, 250 ml</t>
  </si>
  <si>
    <t>Ácido fórmico al 85%, 1000 ml</t>
  </si>
  <si>
    <t>Cloruro de amonio, 250 g</t>
  </si>
  <si>
    <t>Cloruro de amonio, 500 g</t>
  </si>
  <si>
    <t>Molibdato de amonio, 50 g</t>
  </si>
  <si>
    <t>Molibdato de amonio, 100 g</t>
  </si>
  <si>
    <t>SULFATO DE AMONIO          250 G</t>
  </si>
  <si>
    <t>SULFATO DE AMONIO          500 G</t>
  </si>
  <si>
    <t>ANTIMONIO, POLVO           100 G</t>
  </si>
  <si>
    <t>Cloruro de bario, 250 g</t>
  </si>
  <si>
    <t>HIDROXIDO DE BARIO         250 G</t>
  </si>
  <si>
    <t>HIDROXIDO DE BARIO         500 G</t>
  </si>
  <si>
    <t>SULFATO DE BARIO           500 G</t>
  </si>
  <si>
    <t>BENZALDEHIDO             500 ML</t>
  </si>
  <si>
    <t>Bencina, rango de ebullición 100-140 °C, 500 ml</t>
  </si>
  <si>
    <t>BENCINA TECN. 100-140GC, 1000ML</t>
  </si>
  <si>
    <t>PLOMO GRANULADO            250 G</t>
  </si>
  <si>
    <t>NITRATO DE PLOMO           250 G</t>
  </si>
  <si>
    <t>ACIDO BORICO, POLVO        250 G</t>
  </si>
  <si>
    <t>Bromuro-bromato en solución, 250 ml</t>
  </si>
  <si>
    <t>ACIDO BUTIRICO             100 ML</t>
  </si>
  <si>
    <t>CALCIO METALICO GRANULADO   50 G</t>
  </si>
  <si>
    <t>CALCIO METALICO GRANULADO   100 g</t>
  </si>
  <si>
    <t xml:space="preserve">Acetato de calcio, 100 g </t>
  </si>
  <si>
    <t xml:space="preserve">Acetato de calcio, 500 g </t>
  </si>
  <si>
    <t>CARBONATO DE CALCIO         500 G</t>
  </si>
  <si>
    <t>Hidróxido de calcio, 500 g</t>
  </si>
  <si>
    <t>OXIDO DE CALCIO             500 G</t>
  </si>
  <si>
    <t>Hidrógeno fosfato de calcio, 500 g</t>
  </si>
  <si>
    <t>FOSFATO DE CALCIO TERCIARIO 250 G</t>
  </si>
  <si>
    <t>ACIDO MONOCLOR-ACETICO     100 G</t>
  </si>
  <si>
    <t>Ácido cítrico, 250 g</t>
  </si>
  <si>
    <t>ACIDO CITRICO MONOHIDRATADO 500 g</t>
  </si>
  <si>
    <t>Polvo técnico de hierro, 500 g</t>
  </si>
  <si>
    <t>HIERRO, REDUCIDO            250 G</t>
  </si>
  <si>
    <t>HIERRO EN POLVO EXT.PURO   1000 G</t>
  </si>
  <si>
    <t>PERCLORURO DE HIERRO       250 G</t>
  </si>
  <si>
    <t>Percloruro de hierro, 500 g</t>
  </si>
  <si>
    <t>Percloruro de hierro, 1000 g</t>
  </si>
  <si>
    <t xml:space="preserve">Sulfato de hierro (II) heptahidratado, 500 mg </t>
  </si>
  <si>
    <t xml:space="preserve">Sulfato de hierro (II) heptahidratado, 1000 g </t>
  </si>
  <si>
    <t>SULFURO DE HIERRO,BARRITAS 500 G</t>
  </si>
  <si>
    <t>ACETATO DE ETILO           250 ML</t>
  </si>
  <si>
    <t>ACETATO DE ETILO          1000 ML</t>
  </si>
  <si>
    <t>Reactivo de Fehling I, 250 ml</t>
  </si>
  <si>
    <t>SOLUCION DE FEHLING I     1000 ML</t>
  </si>
  <si>
    <t>Reactivo de Fehling II, 250 ml</t>
  </si>
  <si>
    <t>REACTIVO DE FEHLING II    500 ml</t>
  </si>
  <si>
    <t>SOLUCION DE FEHLING II    1000 ML</t>
  </si>
  <si>
    <t>Gelatina, polvo, 250 g</t>
  </si>
  <si>
    <t>Gelatina, polvo, 1000 g</t>
  </si>
  <si>
    <t>Glicerina 99% , 100 ml</t>
  </si>
  <si>
    <t>Glicerina, 250ml</t>
  </si>
  <si>
    <t>GLICERINA 99%, 1000 ml</t>
  </si>
  <si>
    <t>ETILENGLICOL               250 ML</t>
  </si>
  <si>
    <t>ETILENGLICOL               1000 ML</t>
  </si>
  <si>
    <t>UREA, 250 g</t>
  </si>
  <si>
    <t>UREA, 500 g</t>
  </si>
  <si>
    <t>CARBON VEGETAL,POLVO       250 G</t>
  </si>
  <si>
    <t>CARBON VEGETAL,POLVO       1000 G</t>
  </si>
  <si>
    <t>CARBON VEGETAL,PEDAZOS     250 G</t>
  </si>
  <si>
    <t>HIDROQUINONA,250 GR.</t>
  </si>
  <si>
    <t>ALCOHOL ISOPROPILICO, 250ML</t>
  </si>
  <si>
    <t>ALCOHOL ISOPROPILICO    1000 ML</t>
  </si>
  <si>
    <t>YODO RESUBLIMADO            25 G</t>
  </si>
  <si>
    <t>YODO RESUBLIMADO           100 G</t>
  </si>
  <si>
    <t>YODO RESUBLIMADO           250 G</t>
  </si>
  <si>
    <t>Solución de yodo y yoduro potásico, solución Lugol, 100 ml</t>
  </si>
  <si>
    <t xml:space="preserve">Solución de yodo y yoduro potásico, solución Lugol, 250 ml </t>
  </si>
  <si>
    <t>CARBONATO DE PATASIO       250 G</t>
  </si>
  <si>
    <t>Carbonato potásico, 500 g</t>
  </si>
  <si>
    <t>CLORATO DE POTASIO         250 G</t>
  </si>
  <si>
    <t>Cloruro potásico, 250g</t>
  </si>
  <si>
    <t>FERRO-III-CIANURO POTASICO,100 G</t>
  </si>
  <si>
    <t>FERRO-III-CIANURO POTASICO,250 G</t>
  </si>
  <si>
    <t>FERRO-III-CIANURO POTASICO,500 G</t>
  </si>
  <si>
    <t>FERRO-II-CIANURO POTASICO, 250 G</t>
  </si>
  <si>
    <t>Hidroxido potásico, pastill., 500 g</t>
  </si>
  <si>
    <t>YODURO POTASICO   50 G</t>
  </si>
  <si>
    <t>YODURO POTASICO           100 g</t>
  </si>
  <si>
    <t>TARTRATO DE POTASIO Y SODIO 250 G</t>
  </si>
  <si>
    <t>TARTRATO DE POTASIO Y SODIO 500 G</t>
  </si>
  <si>
    <t>NITRATO DE POTASIO  250 G</t>
  </si>
  <si>
    <t>NITRATO DE POTASIO          500 g</t>
  </si>
  <si>
    <t>Permanganato de potasio, 250g</t>
  </si>
  <si>
    <t>SULFOCIANURO DE POTASIO    100 G</t>
  </si>
  <si>
    <t>SULFOCIANURO DE POTASIO    500 G</t>
  </si>
  <si>
    <t>COBRE METALICO EN HOJAS    100 G</t>
  </si>
  <si>
    <t>COBRE, POLVO               100 G</t>
  </si>
  <si>
    <t>COBRE, POLVO             250 g</t>
  </si>
  <si>
    <t>BICLORURO DE COBRE          100 G</t>
  </si>
  <si>
    <t>BICLORURO DE COBRE          250 G</t>
  </si>
  <si>
    <t>OXIDO DE COBRE, EN HILOS   100 G</t>
  </si>
  <si>
    <t>OXIDO DE COBRE, POLVO      100 G</t>
  </si>
  <si>
    <t>OXIDO DE COBRE, POLVO      250 G</t>
  </si>
  <si>
    <t>Sulfato de cobre (II) pentahidratado, cristalino,  250 g</t>
  </si>
  <si>
    <t>SULFATO DE COBRE CRIST.    1 Kg</t>
  </si>
  <si>
    <t>TORNASOL EN SOLUCION       100 ML</t>
  </si>
  <si>
    <t>TORNASOL EN SOLUCION       250 ML</t>
  </si>
  <si>
    <t>D(-)-Fructosa, 25 g</t>
  </si>
  <si>
    <t>D(-)-Fructosa, 500 g</t>
  </si>
  <si>
    <t>HIDROXIDO DE LITIO          25 G</t>
  </si>
  <si>
    <t xml:space="preserve">Cinta de magnesio, 25 gramos </t>
  </si>
  <si>
    <t>MAGNESIO METALICO,POLVO    100 G</t>
  </si>
  <si>
    <t>MAGNESIO METALICO,POLVO    250 G</t>
  </si>
  <si>
    <t>MAGNESIO METALICO,EN VIRUTAS 50 G</t>
  </si>
  <si>
    <t>MAGNESIO METALICO,EN VIRUTAS 250g</t>
  </si>
  <si>
    <t>SULFATO DE MAGNESIO   500 G</t>
  </si>
  <si>
    <t>Óxido de manganeso, polvo, 500g</t>
  </si>
  <si>
    <t>Óxido de manganeso, polvo, 250g</t>
  </si>
  <si>
    <t>Mármol en piezas, 1000 g</t>
  </si>
  <si>
    <t>METANOL                    500 ML</t>
  </si>
  <si>
    <t>Metanol tecn., 1000 ml</t>
  </si>
  <si>
    <t>METANOL                 1000 ML</t>
  </si>
  <si>
    <t>Rojo de metilo, solución en etanol, 50 ml</t>
  </si>
  <si>
    <t>Rojo de metilo, solución en etanol, 250 ml</t>
  </si>
  <si>
    <t>ACETATO DE SODIO           250 G</t>
  </si>
  <si>
    <t>ACETATO DE SODIO           1000 G</t>
  </si>
  <si>
    <t>BICARBONATO DE SODIO  250 g</t>
  </si>
  <si>
    <t>BICARBONATO DE SODIO, 500G</t>
  </si>
  <si>
    <t>METABISULFITO DE SODIO     250 G</t>
  </si>
  <si>
    <t>METABISULFITO DE SODIO     1000 G</t>
  </si>
  <si>
    <t>BROMURO DE SODIO           100 G</t>
  </si>
  <si>
    <t>BROMURO DE SODIO           250 G</t>
  </si>
  <si>
    <t>CARBONATO SODICO,      250 g</t>
  </si>
  <si>
    <t>CARBONATO SODICO,       1000 g</t>
  </si>
  <si>
    <t>CARBONATO SODICO,      1000 g</t>
  </si>
  <si>
    <t>CLORURO SODICO, 250G</t>
  </si>
  <si>
    <t>Cloruro de sodio, 500 g</t>
  </si>
  <si>
    <t>CLORURO SODICO           1000 g</t>
  </si>
  <si>
    <t>CLORURO SODICO           500 g</t>
  </si>
  <si>
    <t>FORMIATO DE SODIO SECO     250 G</t>
  </si>
  <si>
    <t>Hidroxido de sodio, pastill., 500g</t>
  </si>
  <si>
    <t>HIDROXIDO DE SODIO,TABLETAS,1000g</t>
  </si>
  <si>
    <t>NITRATO DE SODIO           250 G</t>
  </si>
  <si>
    <t>NITRATO DE SODIO          1000 G</t>
  </si>
  <si>
    <t>NITRITO DE SODIO           250 G</t>
  </si>
  <si>
    <t>FOSFATO SODICO SECUNDARIO, 250G</t>
  </si>
  <si>
    <t>FOSFATO SODICO SECUNDARIO, 1000G</t>
  </si>
  <si>
    <t>Fosfato de sodio terciario, 250 g</t>
  </si>
  <si>
    <t>SULFATO DE SODIO, CRIST.    250 G</t>
  </si>
  <si>
    <t>Sulfato de sodio decahidratado, 1000 gg</t>
  </si>
  <si>
    <t>SULFITO SODICO CRISTALIZADO, 250G</t>
  </si>
  <si>
    <t>SULFITO SODICO CRISTALIZADO, 1000G</t>
  </si>
  <si>
    <t>TIOSULFATO SODICO PENTAHIDR. 250g</t>
  </si>
  <si>
    <t xml:space="preserve">Tiosulfato sódico pentahidratado, cristalino,  500 gr </t>
  </si>
  <si>
    <t xml:space="preserve">Tiosulfato sódico pentahidratado, cristalino,  1000 gr </t>
  </si>
  <si>
    <t>CAL SODADA GRANULADA,P.ANAL.250 G</t>
  </si>
  <si>
    <t>Reactivo de Nessler, 100ml</t>
  </si>
  <si>
    <t>Aceite de oliva, puro, 100 ml</t>
  </si>
  <si>
    <t>Aceite de oliva, puro, 500 ml</t>
  </si>
  <si>
    <t>Parafina, 500 gr</t>
  </si>
  <si>
    <t>PARAFINA,LIQUIDA           250 ML</t>
  </si>
  <si>
    <t>PARAFINA,LIQUIDA          1000 ml</t>
  </si>
  <si>
    <t>Pepsina, polvo, soluble, 100 g</t>
  </si>
  <si>
    <t>Pepsina, polvo, soluble, 50 g</t>
  </si>
  <si>
    <t>Bencina de petróleo, 250 ml</t>
  </si>
  <si>
    <t>Bencina de petróleo, 40-60 °C, 500 ml</t>
  </si>
  <si>
    <t>Bencina de petróleo, 40-60g, 1000ml</t>
  </si>
  <si>
    <t>FENOL,CRISTALES SUELTOS    500 G</t>
  </si>
  <si>
    <t>FENOLFTALEINA               50 G</t>
  </si>
  <si>
    <t>Ácido I-fosfórico, 85%, 250 ml</t>
  </si>
  <si>
    <t>Ácido I-fosfórico, 85%, 1000 ml</t>
  </si>
  <si>
    <t>PIROGALOL CRIST.           100 G</t>
  </si>
  <si>
    <t>PAPEL ACETATO DE PLOMO,LIBRITO</t>
  </si>
  <si>
    <t>PAPEL DE ALMIDON DE YODURO POTAS.</t>
  </si>
  <si>
    <t>PAPEL DE TORNASOL,AZUL,LIBRITO</t>
  </si>
  <si>
    <t>PAPEL DE TORNASOL,NEUTRO,LIBRITO</t>
  </si>
  <si>
    <t>Papel de Tornasol, rojo, Iibro de 100 tiras</t>
  </si>
  <si>
    <t>PAPEL DE FENOLFTALEINA,LIBRITO</t>
  </si>
  <si>
    <t>Resorcinol puro, 50 g</t>
  </si>
  <si>
    <t>Resorcinol puro, 100 g</t>
  </si>
  <si>
    <t>D(+)-Sacarosa, 100g</t>
  </si>
  <si>
    <t>D (+)-SACAROSA         250 g</t>
  </si>
  <si>
    <t>D (+)-SACAROSA         1000 g</t>
  </si>
  <si>
    <t>ACIDO SALICILICO PRECIPDO., 100 G</t>
  </si>
  <si>
    <t>ACIDO NITRICO 1,40,65%     500 ML</t>
  </si>
  <si>
    <t>Ácido nítrico, 65%, 1000ml</t>
  </si>
  <si>
    <t>ACIDO CLORHIDRICO, 37%    1000 ML</t>
  </si>
  <si>
    <t>AZUFRE SUBLIMINADO          500 g</t>
  </si>
  <si>
    <t>AZUFRE PURIFICADO, TECN.    1000G</t>
  </si>
  <si>
    <t>Ácido sulfúrico, 95...97%, 500 ml</t>
  </si>
  <si>
    <t>ACIDO SULFURICO, 95-97%, 1000 ml</t>
  </si>
  <si>
    <t>ACIDO SULFURICO,95-98%    1000 ml</t>
  </si>
  <si>
    <t>ARENA DE MAR DEPURADA     1000 G</t>
  </si>
  <si>
    <t>SOLUCION DE JABON          250 ML</t>
  </si>
  <si>
    <t>NITRATO DE PLATA,     25 G</t>
  </si>
  <si>
    <t>Nitrato de plata puro, 10 g</t>
  </si>
  <si>
    <t>Nitrato de plata, sol., 5%, 100ml</t>
  </si>
  <si>
    <t>NITRATO D.PLATA  SOL.. 0,1m 250ml</t>
  </si>
  <si>
    <t>Nitrato de plata, sol., 5%, 250ml</t>
  </si>
  <si>
    <t>SILICAGELA NARANJA GRANUL., 500 G</t>
  </si>
  <si>
    <t>Almidón, soluble, 100 g</t>
  </si>
  <si>
    <t>ALMIDON,SOLUBLE            250 G</t>
  </si>
  <si>
    <t>Ácido esteárico, 250 g</t>
  </si>
  <si>
    <t>Ácido esteárico, 1000 g</t>
  </si>
  <si>
    <t>TOLUENO, 250 ml</t>
  </si>
  <si>
    <t>TOLUENO, 1000 ml</t>
  </si>
  <si>
    <t>D(+)-Glucosa, 250 g</t>
  </si>
  <si>
    <t>D(+)-Glucosa 1000 g</t>
  </si>
  <si>
    <t>VASELINA, 100G</t>
  </si>
  <si>
    <t>VASELINA, 500G</t>
  </si>
  <si>
    <t>Ácido tartárico puro, 100 g G</t>
  </si>
  <si>
    <t>CINC, HOJA DE 25 X 12.5 CM,200 G</t>
  </si>
  <si>
    <t>OXIDO DE CINC,             250 G</t>
  </si>
  <si>
    <t>SULFATO DE CINC            250 G</t>
  </si>
  <si>
    <t>SULFATO DE CINC            500 G</t>
  </si>
  <si>
    <t>ESTANO METALICO GRANULADO  100 G</t>
  </si>
  <si>
    <t>ESTANO METALICO GRANULADO  50 G</t>
  </si>
  <si>
    <t>ACIDO BENZOICO              100 g</t>
  </si>
  <si>
    <t>ACIDO BENZOICO              500 g</t>
  </si>
  <si>
    <t>OXIDO DE CALCIO,PEDAZOS   1000 G</t>
  </si>
  <si>
    <t>BROMURO DE POTASIO, 100 g</t>
  </si>
  <si>
    <t>FOSFATO DE POTASIO PRIMARIO, 100G</t>
  </si>
  <si>
    <t>FOSFATO DE POTASIO PRIMARIO, 500G</t>
  </si>
  <si>
    <t>Torneaduras, virutas de cobre, 250 gr</t>
  </si>
  <si>
    <t xml:space="preserve">Lana de cobre 250 g </t>
  </si>
  <si>
    <t>Ácido láctico, 100 ml</t>
  </si>
  <si>
    <t>Ácido láctico, 1000 ml</t>
  </si>
  <si>
    <t>Bisulfato de sodio, 250 g G</t>
  </si>
  <si>
    <t>Bisulfato de sodio, 1000 g G</t>
  </si>
  <si>
    <t>Sosa cáustica, sol., 32%, 1000ml</t>
  </si>
  <si>
    <t>Ácido oxálico dihidratado puro, 100 g</t>
  </si>
  <si>
    <t>Ácido oxálico dihidratado puro, 1000 g</t>
  </si>
  <si>
    <t>ACIDO CLORHIDRICO P.1N-SOLU.1AMP.</t>
  </si>
  <si>
    <t>SULFURO EN TROZOS, 500 G</t>
  </si>
  <si>
    <t>SOLUCION TAMPON, PH 4,62  1000ML</t>
  </si>
  <si>
    <t>COMP. DE TAMPON PH4, 100 UD</t>
  </si>
  <si>
    <t>COMP. DE TAMPON PH 7 100 UD</t>
  </si>
  <si>
    <t>COMP. DE TAMPON PH10, 100 UD.</t>
  </si>
  <si>
    <t>SOLUCION TAMPON, PH 9  1000 ML</t>
  </si>
  <si>
    <t>INDICADOR PH 4,0-7,0</t>
  </si>
  <si>
    <t>VARILLAS INDICADORES PH 4,5-100</t>
  </si>
  <si>
    <t>BARRITAS INDICADORAS DE pH 2.0-9.0, 100 UNID.</t>
  </si>
  <si>
    <t>INDICADOR PH 7.5-14.0, 100 PZS.</t>
  </si>
  <si>
    <t>INDICADOR PH 0-14.0, 100 PZS.</t>
  </si>
  <si>
    <t>ACIDO CLORHIDRICO 5%   250 ML</t>
  </si>
  <si>
    <t>ACIDO CLORHIDRICO 5%   1000 ML</t>
  </si>
  <si>
    <t>Magnesio en polvo, d = 0,06-0,3  mm, 100 g</t>
  </si>
  <si>
    <t>COLECC-A D. L-AMINOACIDOS  1 PAQ.</t>
  </si>
  <si>
    <t>Barritas de prueba Nitrato/Nitrito,100 uds.</t>
  </si>
  <si>
    <t>ANALISIS DEL SUELO, MALETA DE EXCURSIÓN</t>
  </si>
  <si>
    <t>Laboratorio para análisis rápido de agua VISICOLOR SCHOOL</t>
  </si>
  <si>
    <t>Laboratorio para análisis rápido de agua VISICOLOR SCHOOL, reponedor de reactivos</t>
  </si>
  <si>
    <t>TESS advanced Química Set de Mediciones Electroquímicas EC, consumibles para 10 grupos</t>
  </si>
  <si>
    <t xml:space="preserve">Set electrodo, materiales para TESS medidas electroquímicas </t>
  </si>
  <si>
    <t>PROD.QUIM. P.EXPER.BASICOS, 6 JGS</t>
  </si>
  <si>
    <t>PROJ.QUIM. P.EXPER.BASICOS, 16JGS</t>
  </si>
  <si>
    <t>PROD.QUIM. P.EXPER.BASICOS, 10JGS</t>
  </si>
  <si>
    <t>PROD.QUIM. P.EXPERIM.COMPL.,6 JGS</t>
  </si>
  <si>
    <t>PROD.QUIM. P.EXPERIM.COMPL.,16JGS</t>
  </si>
  <si>
    <t>PROD.QUIM. P.EXPERIM.COMPL.,10JGS</t>
  </si>
  <si>
    <t>PAPEL DE TORNASOL, AZUL, CAJA</t>
  </si>
  <si>
    <t>Papel de tornasol, rojo, caja</t>
  </si>
  <si>
    <t>PROD.QUIM.P.EXP.DEM.BIO ECOLOGIA</t>
  </si>
  <si>
    <t>Handbuch Schülerversuche Biologische Gewässergütebestimmung, TESS advanced Biologie, (en alemán)</t>
  </si>
  <si>
    <t>TESS advanced Biology manual Biological testing of water quality, (en inglés)</t>
  </si>
  <si>
    <t>Set para estudiantes análisis de agua, TESS advanced Biology</t>
  </si>
  <si>
    <t>Handbuch Schülerversuche Bodenuntersuchungen, TESS advanced Biologie, (en alemán)</t>
  </si>
  <si>
    <t>TESS advanced Applied Sciences manual Examination of soil, (en inglés)</t>
  </si>
  <si>
    <t>TESS advanced Análisis de Tierra, consumibles para 10 grupos</t>
  </si>
  <si>
    <t>Inserto de espuma para el maletín de estudio del suelo</t>
  </si>
  <si>
    <t>Set para estudiantes Análisis de Tierra, TESS advanced Biology</t>
  </si>
  <si>
    <t>AMONIO ECO-Test 0.2-3 mg/l</t>
  </si>
  <si>
    <t>NITRITO ECO-Test 0.02-5 mg/l</t>
  </si>
  <si>
    <t>NITRATO ECO-Test 0-120 mg/l</t>
  </si>
  <si>
    <t>FOSFATO ECO-Test 0.2-5 mg/l</t>
  </si>
  <si>
    <t>DUREZA TOTAL ECO-Test 1-20 d</t>
  </si>
  <si>
    <t>OXIGENO ECO-Test 1-10 mg/l</t>
  </si>
  <si>
    <t>Handbuch Schülerversuche Chemo-physikalische Gewässergütebestimmung, TESS advanced Biologie, (en alemán)</t>
  </si>
  <si>
    <t>TESS advanced Biology manual chemo-physical water testing, (en inglés)</t>
  </si>
  <si>
    <t>Maletín ecológico para análisis del agua con fotómetro de filtro</t>
  </si>
  <si>
    <t>Análisis de agua</t>
  </si>
  <si>
    <t>CARBON ACTIVO, POLVO   250 g</t>
  </si>
  <si>
    <t>ALUMINIO, POLVO          250 g</t>
  </si>
  <si>
    <t>ALUMINIO, GRANULADO      250 g</t>
  </si>
  <si>
    <t>Solución de amoniaco al 25%, 250 ml</t>
  </si>
  <si>
    <t>Amoníaco solución al 25% , 1000 ml</t>
  </si>
  <si>
    <t>Ammonium thiocyanate        50 g</t>
  </si>
  <si>
    <t>Ammonium thiocyanate        100 g</t>
  </si>
  <si>
    <t>CLORURO DE BARIO SOL.,10%, 250 ml</t>
  </si>
  <si>
    <t>CLORURO DE BARIO SOL.,0.1M, 500 ml</t>
  </si>
  <si>
    <t>Peróxido de benzoílo, 25% H2O, 25 gramos (restricted export!)</t>
  </si>
  <si>
    <t>ESTER ACETILACETACETICO     250ML</t>
  </si>
  <si>
    <t>YODURO ETILICO              100 ML</t>
  </si>
  <si>
    <t>CARBURO DE ALUMINIO         25 G</t>
  </si>
  <si>
    <t>CLORURO DE ALUMINIO        250 G</t>
  </si>
  <si>
    <t>CLORURO DE ALUMINIO        100 G</t>
  </si>
  <si>
    <t>SULFATO DE ALUMINIO        500 G</t>
  </si>
  <si>
    <t>NITRATO DE AMONIO           500 g</t>
  </si>
  <si>
    <t>PENTANOL -/1/              500 ML</t>
  </si>
  <si>
    <t>Vitamina C (ácido ascórbico), 100g</t>
  </si>
  <si>
    <t>ALUMINIO, CHAPA,1X20X200MM,5 PZS.</t>
  </si>
  <si>
    <t>AGAR-AGAR EN POLVO  100 G</t>
  </si>
  <si>
    <t>AGAR-AGAR EN POLVO  250 G</t>
  </si>
  <si>
    <t>PLOMO,EN HOJAS P.ANAL.     250 G</t>
  </si>
  <si>
    <t>Cloruro de plomo (II), 500 g</t>
  </si>
  <si>
    <t>PROTOXIDO DE PLOMO         500 G</t>
  </si>
  <si>
    <t>AZUL DE BROMOTIMOL</t>
  </si>
  <si>
    <t>BUTANOL-/1/                250 ML</t>
  </si>
  <si>
    <t>Etanol, disolvente (alcohol desnaturalizado), 1000 ml</t>
  </si>
  <si>
    <t>TERT BUTANOL P.SINTESIS   1000 ML</t>
  </si>
  <si>
    <t>Silicio en polvo fino, 50 g</t>
  </si>
  <si>
    <t>Fluoruro cálcico en polvo, 100 g</t>
  </si>
  <si>
    <t>SULFATO DE CALCIO PRECIPIT.100 G</t>
  </si>
  <si>
    <t>SULFATO DE CALCIO PRECIPIT.500 G</t>
  </si>
  <si>
    <t>CAPROLACTAM                 50 G</t>
  </si>
  <si>
    <t>CASEINA,SOLUBLE EN ALCALIS 100 G</t>
  </si>
  <si>
    <t>CERIUM-/IV/-SULFATO         25 G</t>
  </si>
  <si>
    <t>CERIUM-/IV/-SULFATO         50 G</t>
  </si>
  <si>
    <t>CICLOHEXANO 1000 ML</t>
  </si>
  <si>
    <t>CICLOHEXENO P. SINTESIS    100 ML</t>
  </si>
  <si>
    <t>CICLOHEXENO P. SINTESIS    500 ML</t>
  </si>
  <si>
    <t>AGUA DESTILADA, 5000ML</t>
  </si>
  <si>
    <t>Agua destilada, 10 l</t>
  </si>
  <si>
    <t>ASTILLAS DE DIAMANTE,CONT.1 QUILA</t>
  </si>
  <si>
    <t>DC-LAMINAS DE CELULOSA 25 PZS.</t>
  </si>
  <si>
    <t>METILENO CLORURO           250 ML</t>
  </si>
  <si>
    <t>METILENO CLORURO           500 ML</t>
  </si>
  <si>
    <t>N,N-Dimethylformamide, puriss., 1 l</t>
  </si>
  <si>
    <t>DIOXANO                   1000 ML</t>
  </si>
  <si>
    <t>2,6-diclorofenolindofenol, 5 g</t>
  </si>
  <si>
    <t>Entellan, medio de montaje rápido para miscroscopia, 100 mlML</t>
  </si>
  <si>
    <t>CONJUNTO PARA ELIMINACION</t>
  </si>
  <si>
    <t>EOSINA P.MICROSCOPIO        25 G</t>
  </si>
  <si>
    <t>EOSINA P.MICROSCOPIO        50 G</t>
  </si>
  <si>
    <t>Ácido acético, 99-100 %, 500 ml</t>
  </si>
  <si>
    <t>ACIDO ACETICO 99-100%, PURO  1 L</t>
  </si>
  <si>
    <t>BILIS DE BUEY, DESECADA     100 G</t>
  </si>
  <si>
    <t>BILIS DE BUEY, DESECADA     250 G</t>
  </si>
  <si>
    <t>Bencina (gasolina sin plomo),  punto de ebullición 60-95°, 1000 ml</t>
  </si>
  <si>
    <t>FLUORESCEINA                25 G</t>
  </si>
  <si>
    <t>FUCSINA-NB-, POLVO          25 G</t>
  </si>
  <si>
    <t>GELATINA GLICERIN. KAISER  100G</t>
  </si>
  <si>
    <t>GELATINA GLICERIN. KAISER  50G</t>
  </si>
  <si>
    <t>GLICERINA 86%.,  1000 ML</t>
  </si>
  <si>
    <t>GLICERINA 86%, 1000 ML</t>
  </si>
  <si>
    <t>GLICINA-GLICOCOLA          100 G</t>
  </si>
  <si>
    <t>GLICINA-GLICOCOLA          250 G</t>
  </si>
  <si>
    <t>GRAFITO,FINO                50 G</t>
  </si>
  <si>
    <t>EXTRAC. D.LEVADURA POLVO    100 G</t>
  </si>
  <si>
    <t>EXTRAC. D.LEVADURA POLVO    250 G</t>
  </si>
  <si>
    <t>N-HEPTANO EXTRA PURO       250 ML</t>
  </si>
  <si>
    <t>N-HEPTANO, 1000 ML</t>
  </si>
  <si>
    <t>HEXAMETILENDIAMINA          25 G</t>
  </si>
  <si>
    <t>HEXAMETILENDIAMINA          100 G</t>
  </si>
  <si>
    <t>HEXAN,NORMAL,PURIS.        100 ML</t>
  </si>
  <si>
    <t>N-HEXANO                   250 ml</t>
  </si>
  <si>
    <t>N-HEXANO                  1000 ml</t>
  </si>
  <si>
    <t>HEXENO-1 P SINTESIS        250 ML</t>
  </si>
  <si>
    <t>MEDULA DE SAUCO, 10 VARILLAS</t>
  </si>
  <si>
    <t>ACEITE DE INMERSION, 50  ml</t>
  </si>
  <si>
    <t>CARMIN DE INDIGO, 10 G</t>
  </si>
  <si>
    <t>CAMBIADOR DE IONES 1, 100 G</t>
  </si>
  <si>
    <t>INTERCAMBIADOR D.IONES III  100 G</t>
  </si>
  <si>
    <t>ALCOHOL ISOBUTILICO        250 ML</t>
  </si>
  <si>
    <t>ALCOHOL ISOBUTILICO        1000 ML</t>
  </si>
  <si>
    <t>Bisulfato de potasio, 250 g</t>
  </si>
  <si>
    <t>Bisulfato de potasio, 500 g</t>
  </si>
  <si>
    <t>YODATO DE POTASIO          100 G</t>
  </si>
  <si>
    <t>Hidróxido de calcio, solución, 1000 ml</t>
  </si>
  <si>
    <t>FENOL-FUCSINA-SOLUCION  100 ML</t>
  </si>
  <si>
    <t>ACIDO CARMIN ACETICO, SOL.  250ML</t>
  </si>
  <si>
    <t>CARMIN, 10 g</t>
  </si>
  <si>
    <t>VIOLETA-CRISTAL P.BACT.     25 G</t>
  </si>
  <si>
    <t>OXIDO DE COBRE             250 G</t>
  </si>
  <si>
    <t>SULFATO DE COBRE,ANHIDRO   250 G</t>
  </si>
  <si>
    <t>SILICE GELATINOSA HOJA, ALU</t>
  </si>
  <si>
    <t>SILICE GELATINOSA, HOJA, ALU, F</t>
  </si>
  <si>
    <t>MEMBRANA PERMEABL.A CATIONES,5PZS</t>
  </si>
  <si>
    <t>(+/-) ALCANFOR, 100 G</t>
  </si>
  <si>
    <t>TORNASOL                    25 G</t>
  </si>
  <si>
    <t>EXTRACTO DE CARNE            10 G</t>
  </si>
  <si>
    <t>LITHIUM METAL,BOTELLA CON CAJA25G</t>
  </si>
  <si>
    <t>LITIO CLORURO              100 G</t>
  </si>
  <si>
    <t>LITIO CLORURO              250 G</t>
  </si>
  <si>
    <t>CLORURO DE MAGNESIO        500 G</t>
  </si>
  <si>
    <t>Óxido de magnesia, 100 g</t>
  </si>
  <si>
    <t>Óxido de magnesia, 500 g</t>
  </si>
  <si>
    <t>ACIDO MALICO 100 G</t>
  </si>
  <si>
    <t>D-MALTOSA-AZUCAR DE MALTA   100 G</t>
  </si>
  <si>
    <t>CLORURO DE MANGANESO  250 G</t>
  </si>
  <si>
    <t>CLORURO DE MANGANESO  500 G</t>
  </si>
  <si>
    <t>SULFATO DE MANGANESO       250 G</t>
  </si>
  <si>
    <t>SULFATO DE MANGANESO       100 G</t>
  </si>
  <si>
    <t>MANITA-D                   100 G</t>
  </si>
  <si>
    <t>METILCICLOHEXANO            1 L</t>
  </si>
  <si>
    <t>AZUL DE METILENO B          25 G</t>
  </si>
  <si>
    <t>AZUL DE METILENO B          10 G</t>
  </si>
  <si>
    <t>Azul de metileno, sol.alcalina, 250 ml</t>
  </si>
  <si>
    <t>Azul de metileno, sol.alcalina, 500 ml</t>
  </si>
  <si>
    <t>VERDE DE METILO             10 G</t>
  </si>
  <si>
    <t>Naranja de metilo, solución al 0,1%, 250 ml</t>
  </si>
  <si>
    <t>Naranja de metilo, solución al 0,1%, 500 ml</t>
  </si>
  <si>
    <t>ROJO DE METILO               25 G</t>
  </si>
  <si>
    <t>LACTOSA      POLVO         100 G</t>
  </si>
  <si>
    <t>LACTOSA      POLVO         1000 G</t>
  </si>
  <si>
    <t>ACETATO DE SODIO P.ANALISIS 250 G</t>
  </si>
  <si>
    <t>ACETATO DE SODIO P.ANALISIS 500 G</t>
  </si>
  <si>
    <t>HIDROSULFITO DE SODIO      250 G</t>
  </si>
  <si>
    <t>HIDROXIDO SODICO,SOL.,10%,  500ml</t>
  </si>
  <si>
    <t>HIDROXIDO SODICO,10% DISOL.1000ML</t>
  </si>
  <si>
    <t>HIDROXIDO SODICO,SOL.,10%,  1000ml</t>
  </si>
  <si>
    <t>JODURO DE SODIO             50 G</t>
  </si>
  <si>
    <t>JODURO DE SODIO             250 G</t>
  </si>
  <si>
    <t>Sulfuro de sodio, escamas, 250 g</t>
  </si>
  <si>
    <t>Silicato de sodio, solución, 500 ml</t>
  </si>
  <si>
    <t>Silicato de sodio, solución, 1000 ml</t>
  </si>
  <si>
    <t>ROJO NEUTRO, INDICADOR      10 G</t>
  </si>
  <si>
    <t>Roti(R) - Histol, 1000 ml para Histología</t>
  </si>
  <si>
    <t>Ninhidrina, 10 g</t>
  </si>
  <si>
    <t>Ninhidrina, 25 g</t>
  </si>
  <si>
    <t>N-OCTANO  P. SINTESIS      250 ML</t>
  </si>
  <si>
    <t>N-OCTANO  P. SINTESIS      100 ML</t>
  </si>
  <si>
    <t>ACIDO OLEICO   PURO        500 ML</t>
  </si>
  <si>
    <t>ACIDO OLEICO   PURO        50 ML</t>
  </si>
  <si>
    <t>DIETILOXALATO              250 ML</t>
  </si>
  <si>
    <t>ACIDO PALMITICO  P.SINTESIS 250 G</t>
  </si>
  <si>
    <t>ACIDO PALMITICO  P.SINTESIS 500 G</t>
  </si>
  <si>
    <t>PANCREATINA                 25 G</t>
  </si>
  <si>
    <t>PARAFINA 55...60 GRADOS C,    1KG</t>
  </si>
  <si>
    <t>PENTANO,EBULL.34-36 GR C   250 ML</t>
  </si>
  <si>
    <t>PENTANO                 1000 ml</t>
  </si>
  <si>
    <t>PEPTONA SECA DE CARNE,SECO  50G</t>
  </si>
  <si>
    <t>PEPTONA SECA DE CARNE,SECO  250G</t>
  </si>
  <si>
    <t>AGUA OXIGENADA,30%,     250 ml</t>
  </si>
  <si>
    <t>AGUA OXIGENADA,30%,     500 ml</t>
  </si>
  <si>
    <t>Fenolftaleína, solución al 0,5% en etanol, 100 ml</t>
  </si>
  <si>
    <t>Fenoftaleína, solución 0,1 % en etanol, 250 ml</t>
  </si>
  <si>
    <t>Set de muestras para estudio de plásticos, 60 piezas de cadaplástico</t>
  </si>
  <si>
    <t>ALAMBRE DE PLATINO 0,3 MM   10 CM</t>
  </si>
  <si>
    <t>CLORURO DE POLIVINILO,POLVO 250 G</t>
  </si>
  <si>
    <t>PLACAS DE PVC  5 PZS.</t>
  </si>
  <si>
    <t>ACIDO PROPIONICO            500ML</t>
  </si>
  <si>
    <t>ALCOHOL PROPILICO,NORMAL   250 ML</t>
  </si>
  <si>
    <t>ALCOHOL PROPILICO,NORMAL   1000</t>
  </si>
  <si>
    <t>CATALIZADOR DE BOLITAS, 500 G</t>
  </si>
  <si>
    <t>GLOBULOS PT-PD, 50 g</t>
  </si>
  <si>
    <t>POLVO DE MOLIBDENO, 99,7%, 100 g</t>
  </si>
  <si>
    <t>POLVO DE GERMANIO, 99%, 10 g</t>
  </si>
  <si>
    <t>LANA DE VIDRIO DE CUARZO, 10 G</t>
  </si>
  <si>
    <t>Lana de vidrio, 500 g</t>
  </si>
  <si>
    <t>HARINA DE CUARZO 0-3 MICRO-M,1 KG</t>
  </si>
  <si>
    <t>ACEITE DE RICINO          250 ML</t>
  </si>
  <si>
    <t>ACEITE DE RICINO          1000 ML</t>
  </si>
  <si>
    <t>Petróleo crudo, sintético, 500 ml,</t>
  </si>
  <si>
    <t>Crude oil (petroleum),synthetic, 1000 ml</t>
  </si>
  <si>
    <t>Petróleo crudo, sintético, 1000 ml,</t>
  </si>
  <si>
    <t xml:space="preserve">FUCSINA ACIDA               10 G </t>
  </si>
  <si>
    <t>ACIDO NITRICO 10%, TECN., 1000 ML</t>
  </si>
  <si>
    <t>ACIDO CLORHIDRICO, 10%, TECN.  1L</t>
  </si>
  <si>
    <t>ACIDO CLORHIDRICO, 10%, TECN.  2.5 L</t>
  </si>
  <si>
    <t>Ácido clorhídrico, 25%, 1000ml</t>
  </si>
  <si>
    <t>Reactivo de Schiff, 250 ml</t>
  </si>
  <si>
    <t>Reactivo de Schiff, 500 ml</t>
  </si>
  <si>
    <t>ACIDO SULFURICO, 10%, TECN.,  1000 ml</t>
  </si>
  <si>
    <t>ACIDO SULFURICO, 20%, TECN.,  1000 ml</t>
  </si>
  <si>
    <t>ACIDO SULFURICO 0.05 MOL/L    1 L</t>
  </si>
  <si>
    <t>Ácido sulfuroso,  5-6% SO2, 1000 ml</t>
  </si>
  <si>
    <t xml:space="preserve">Cloruro de ácido sebácico, 25 ml </t>
  </si>
  <si>
    <t>FOLIO D.PLATA 150X150X0.1MM, 25 G</t>
  </si>
  <si>
    <t>OXIDO DE PLATA I P.ANALISIS  5 G</t>
  </si>
  <si>
    <t>OXIDO DE PLATA I P.ANALISIS  10 G</t>
  </si>
  <si>
    <t>Aceite de silicona, 500ml</t>
  </si>
  <si>
    <t>SAL GEMA, GRANULADA, 1 KG</t>
  </si>
  <si>
    <t>CLORURO-6-HYDRATO DE SR     250 G</t>
  </si>
  <si>
    <t>CLORURO-6-HYDRATO DE SR     100 G</t>
  </si>
  <si>
    <t>ESTIRENO                   250 ML</t>
  </si>
  <si>
    <t>Sudan (III), solución en alcohol, 250 ml</t>
  </si>
  <si>
    <t>Sudan (III)</t>
  </si>
  <si>
    <t>Silicona Molykote, 50 g</t>
  </si>
  <si>
    <t>TETRAHIDROFURANO          1000 ML</t>
  </si>
  <si>
    <t>AZUL D.TIMOL,INDICADOR        5 G</t>
  </si>
  <si>
    <t>MIXTURA TERMITA             500 G</t>
  </si>
  <si>
    <t>UREASAS, 5 g</t>
  </si>
  <si>
    <t>Peróxido de hidrógeno, solución al 30%, grado técnico1000 ml</t>
  </si>
  <si>
    <t>ALGODON, BLANCO, 200G</t>
  </si>
  <si>
    <t>BISMUTO EN POLVO, PURISIMO, 50 G</t>
  </si>
  <si>
    <t>CINC,POLVO, TECNICO  100 G</t>
  </si>
  <si>
    <t>CINC,GRANULADO P.ANALISIS  250 G</t>
  </si>
  <si>
    <t>CINC,POLVO                 500 G</t>
  </si>
  <si>
    <t>CLORURO DE CINC            250 G</t>
  </si>
  <si>
    <t>CLORURO DE CINC           1000 G</t>
  </si>
  <si>
    <t>NITRATO DE ZINC-6-HIDRATO 500 G</t>
  </si>
  <si>
    <t>CLORURO DE ESTANO          250 G</t>
  </si>
  <si>
    <t>YODURO DE CINC P.ANALISIS, 25 G</t>
  </si>
  <si>
    <t>CINC, GRANULADO, 99.5%, 500 g</t>
  </si>
  <si>
    <t>LANA DE HIERRO, 200 g</t>
  </si>
  <si>
    <t>MECHERO DE ALCOHOL, DE VIDRIO</t>
  </si>
  <si>
    <t>MECHERO DE ALCOHOL, REGULABLE</t>
  </si>
  <si>
    <t>MECHERO BUNSEN CON LLAVE DIN, GAS NATURAL</t>
  </si>
  <si>
    <t>MECHERO BUNSEN /DIN/, PROPANO</t>
  </si>
  <si>
    <t>MECHERO UNIVERSAL</t>
  </si>
  <si>
    <t>MECHERO BUNSEN P. GAS NATURAL</t>
  </si>
  <si>
    <t>MECHERO BUNSEN P. GAS PROPANO</t>
  </si>
  <si>
    <t>Mechero de Bunsen /DIN/, gas natural</t>
  </si>
  <si>
    <t>MECHERO BUNSEN /DIN/,GAS PROPANO</t>
  </si>
  <si>
    <t>MECHERO TECLU P. GAS NATURAL</t>
  </si>
  <si>
    <t>MECHERO TECLU P. GAS PROPANO</t>
  </si>
  <si>
    <t>Mechero Teclu /DIN/,Gas Natural</t>
  </si>
  <si>
    <t>MECHERO TECLU /DIN/,GAS PROPANO</t>
  </si>
  <si>
    <t>Botella gas propano, con regulador de aire y seguridad teclu para el quemador</t>
  </si>
  <si>
    <t>Quemador de butano p. cartuchos, Labogas 206</t>
  </si>
  <si>
    <t>PIE PARA 32178.00</t>
  </si>
  <si>
    <t xml:space="preserve">Mechero Bunsen con cartucho de gas, 220 g </t>
  </si>
  <si>
    <t>Rueda de repuesto para quemador de gas 32180-00</t>
  </si>
  <si>
    <t>CARTUCHO DE BUTANO 220 G</t>
  </si>
  <si>
    <t>BOQUILLA DE DIAFR.P.GUARD.C.D17MM</t>
  </si>
  <si>
    <t>QUEMADOR ELECTRICO</t>
  </si>
  <si>
    <t>CALEFACTOR PARA CAMISA DE VIDRIO, 110/115V</t>
  </si>
  <si>
    <t>CALEFACTOR PARA CAMISA DE VIDRIO</t>
  </si>
  <si>
    <t>REGULADOR DE POTENCIA, 230 V</t>
  </si>
  <si>
    <t>Regulador de potencia, max. 3450 W, 115 V</t>
  </si>
  <si>
    <t>Regulador de potencia, max. 3450 W, 230 V</t>
  </si>
  <si>
    <t>Navecillas de combustión de porcelana, 10 PzsS.</t>
  </si>
  <si>
    <t>Placa de porcelana con agujeros</t>
  </si>
  <si>
    <t>CELULA DE ARCILLA POROSA, D = 30 mm, L = 100 mm</t>
  </si>
  <si>
    <t>Barras de arcilla, d = 8 mm, l  = 15 mm, 2 pza</t>
  </si>
  <si>
    <t>CAPSULA PORCELANA,DIAM. ¦ 60 MM</t>
  </si>
  <si>
    <t>Cápsula de porcelana, d = 80 mm</t>
  </si>
  <si>
    <t>CAPSULA PORCELANA, 140ml DIAM. 100 MM</t>
  </si>
  <si>
    <t>CAPSULA PORCELANA, DIAM. 120 mm</t>
  </si>
  <si>
    <t>CAPSULA PORCELANA, DIAM. 180 MM</t>
  </si>
  <si>
    <t xml:space="preserve">Mortero de porcelana, d=80 mm </t>
  </si>
  <si>
    <t>PISTILO,RUGOSO,D=23,L=120MM</t>
  </si>
  <si>
    <t>Mortero de porcelana, d = 100 mm</t>
  </si>
  <si>
    <t>PISTILO,RUGOSO,D=26,L=103MM</t>
  </si>
  <si>
    <t>MORTERO DE PORCELANA,DIAM.¦135MM</t>
  </si>
  <si>
    <t>PISTILO,RUGOSO,D=37,L=132MM</t>
  </si>
  <si>
    <t>Crisol de porcelana, d = 34 mm</t>
  </si>
  <si>
    <t>CRISOL DE PORCELANA, DIAM. 42 mm, ALT. 50 mm</t>
  </si>
  <si>
    <t>EMBUDO P/FILTROS DE 70 MM DIAM.</t>
  </si>
  <si>
    <t>EMBUDO P/FILTROS DE 110 MM DIAM.</t>
  </si>
  <si>
    <t>Papel para cromatografía, 100 tiras</t>
  </si>
  <si>
    <t>Papel de filtro, 580 X 580 mm, 10 pzs.</t>
  </si>
  <si>
    <t>FILTROS REDONDOS, d=55mm,100 PZS.</t>
  </si>
  <si>
    <t>Filtros redondos, d = 70 mm, 100 uds.</t>
  </si>
  <si>
    <t>FILTROS REDONDOS,DIA. 90MM 100PZS</t>
  </si>
  <si>
    <t>FILTROS REDONDOS, DIAM. 110 mm, 100 UNIDADES</t>
  </si>
  <si>
    <t>FILTROS REDONDOS,D 125 MM,100 PZS</t>
  </si>
  <si>
    <t>Filtros redondos, d=150mm,100 unidades</t>
  </si>
  <si>
    <t>FILTROS REDONDOS,d=185mm,100 PZS.</t>
  </si>
  <si>
    <t>FILTROS PLEGADOS, D 240MM, 20 PZS</t>
  </si>
  <si>
    <t>FILTRO CARBON ACTIVO,D¦90MM 100PS</t>
  </si>
  <si>
    <t>PARAFILM-M-,A.100MM,L 75M,1 ROLLO</t>
  </si>
  <si>
    <t>CELOFANA 300X200MM,</t>
  </si>
  <si>
    <t>VASO CARTON GRANDE,5 PZS.</t>
  </si>
  <si>
    <t>Cápsula de extracción, 10x110mm, 5pzs.</t>
  </si>
  <si>
    <t>CAPSULA DE EXTRACCION 2.9X10CM, g 25P</t>
  </si>
  <si>
    <t>RECIPIENTE DE DEWAR,500 ML</t>
  </si>
  <si>
    <t>CORTADOR DE TUBOS DE VIDRIO</t>
  </si>
  <si>
    <t>Cápsula de hierro, d = 100 mm</t>
  </si>
  <si>
    <t>CAPSULA DE HIERRO, SEMIESFERICA</t>
  </si>
  <si>
    <t>Triángulo de alambre con tubos de arcilla, 50mm</t>
  </si>
  <si>
    <t>Triángulo de alambre con tubos de arcilla de l= 60 mm</t>
  </si>
  <si>
    <t>PLACA PROTECTORA CERAN,155X155 MM</t>
  </si>
  <si>
    <t>PLACA PROTECTORA CERAN,175X175 MM</t>
  </si>
  <si>
    <t>CUADRIPIES P.PLACA PROTECT. CERAN</t>
  </si>
  <si>
    <t>CUADRIP.PLAC.PROT.CERAN,175X175mm</t>
  </si>
  <si>
    <t>SOPORTE P. PLACA PROTECTORA CERAN</t>
  </si>
  <si>
    <t>REJILLA 150X150 MM</t>
  </si>
  <si>
    <t>Rejilla con porcelana, 160 x 160 mm</t>
  </si>
  <si>
    <t>REJILLA CON PORCELANA,120X120MM</t>
  </si>
  <si>
    <t>REJILLA CON PORCELANA,200X200MM</t>
  </si>
  <si>
    <t>REJILLA DE COBRE, 15 X 15 CM</t>
  </si>
  <si>
    <t>TREBEDES,DIA.D.ARO 120 ALT.210MM</t>
  </si>
  <si>
    <t>TREBEDES,DIA.D.ARO 120 ALT.250MM</t>
  </si>
  <si>
    <t>TREBEDES, DIAM. DEL ARO 10 CM</t>
  </si>
  <si>
    <t>Trípode con aro, d = 140mm, h = 240mm</t>
  </si>
  <si>
    <t>CUCHARA DE FUNDICION, DE HIERRO</t>
  </si>
  <si>
    <t>Cuchara de combustión de fósforo</t>
  </si>
  <si>
    <t>CUCHARA PARA SODIO, DOBLE</t>
  </si>
  <si>
    <t>IMAN DE HERRADURA</t>
  </si>
  <si>
    <t>SPOON, NICKEL-PLATED, 150 MM</t>
  </si>
  <si>
    <t>Cuchara-espátula niquelada, 180 mm</t>
  </si>
  <si>
    <t>Microespátula de acero inoxidable, l=150 milímetros</t>
  </si>
  <si>
    <t>Espátula-cuchara, acero inoxidable</t>
  </si>
  <si>
    <t>SOPORTE PARA 2 EMBUDOS, DE POLIPROPILENO</t>
  </si>
  <si>
    <t>SOPORTE P. 1 CUBETA</t>
  </si>
  <si>
    <t>SOPORTE P.FILTRAC. P. 2 EMBUDOS</t>
  </si>
  <si>
    <t>ESPATULA DOBLE, DE 15 CM</t>
  </si>
  <si>
    <t>Cuchillo de acero inoxidable</t>
  </si>
  <si>
    <t>Válvula de reducción para CO2 / He</t>
  </si>
  <si>
    <t>JUNTA P. VALV. REDUC. DE PRESION</t>
  </si>
  <si>
    <t>VALVULA DE REDUCC. P. OXIGENO</t>
  </si>
  <si>
    <t>VALVULA DE REDUCC. P. NITROGENO</t>
  </si>
  <si>
    <t>VALVULA DE REDUCC. P. HIDROGENO</t>
  </si>
  <si>
    <t>Válvula de regulación fina</t>
  </si>
  <si>
    <t>TUBO DE SOLDADURA, CON BOQUILLA</t>
  </si>
  <si>
    <t>Pinza para crisol, acero, 20 cm</t>
  </si>
  <si>
    <t>TUBO D.CRIS.C.TAP.D.GOLPE 15ML,10</t>
  </si>
  <si>
    <t>TUBO D.CRIS.C.TAP.D.GOLPE 30ML,10</t>
  </si>
  <si>
    <t>TUB.PESTILLO D.GOLPE,25ML,10 UD.</t>
  </si>
  <si>
    <t>FRASCO CUELLO ANGOSTO 50ML,PLAST.</t>
  </si>
  <si>
    <t>FRASCO CUELLO ANG. 100ML, PLAST.</t>
  </si>
  <si>
    <t>FRASCO CUELLO ANG.250ML, PLAST.</t>
  </si>
  <si>
    <t>FRASCO,PLAST,C.CUELLO ANG. 500 ML</t>
  </si>
  <si>
    <t>FRASCO,PLAST,C.CUELLO ANG.1000 ML</t>
  </si>
  <si>
    <t>Frasco de cuello ancho, polietileno (PE), 50 ml</t>
  </si>
  <si>
    <t>FRASCO CUELLO ANCHO 100ML, PLAST.</t>
  </si>
  <si>
    <t>FRASCO CUELLO ANCHO 250ML, PLAST.</t>
  </si>
  <si>
    <t>FRASCO CUELLO ANCHO 500ML, PLAST.</t>
  </si>
  <si>
    <t>FRASCO CUELLO ANCHO 1000ML PLAST.</t>
  </si>
  <si>
    <t>BOTELLA CUELLO ANCH.2000ML,PLAST.</t>
  </si>
  <si>
    <t>Frasco cuentagotas, 50 mililitros, polietileno (PE)</t>
  </si>
  <si>
    <t>FRASCO CUENTAGOTAS, 100ML, PLAST.</t>
  </si>
  <si>
    <t>Cubeta plástica, 150 x 150 x 65 mm</t>
  </si>
  <si>
    <t>Botella de lavado, plástica, 250 ml</t>
  </si>
  <si>
    <t>Botella de lavado, plástica, 500 ml</t>
  </si>
  <si>
    <t>Botella de lavado, plástica, 1000 ml</t>
  </si>
  <si>
    <t>BIDON  5L,SIN LLAVE,PLASTICO</t>
  </si>
  <si>
    <t>BIDON 10L, CON LLAVE, PLASTICO</t>
  </si>
  <si>
    <t>BALON DE POLIET. C.MANGO Y LLAVE</t>
  </si>
  <si>
    <t>TUBO DE COMBUSTION 200MM,CUARZO</t>
  </si>
  <si>
    <t>TUBO DE COMBUSTION 300MM,CUARZO</t>
  </si>
  <si>
    <t>TUBO DE COMBUSTION,300 MM, CUARZO</t>
  </si>
  <si>
    <t>TUBO DE COMBUSTION 200 MM, CUARZO</t>
  </si>
  <si>
    <t>Bidón, 10 l</t>
  </si>
  <si>
    <t>Frasco 5 l</t>
  </si>
  <si>
    <t>SOPORTE SOBREMESA PARA LAMP. ANAL.D.R. UV</t>
  </si>
  <si>
    <t>Lámpara para análisis UV, 254nm/365 nm</t>
  </si>
  <si>
    <t>DESECADOR WERTEX, DIAM. 150 MM</t>
  </si>
  <si>
    <t>BOTELLA DE VIDRIO C.ROSCA, 100ML</t>
  </si>
  <si>
    <t>BOTELLA D.VIDRIO CON ROSCA, 250ML</t>
  </si>
  <si>
    <t>BOTELLA D.VIDRO CON ROSCA, 500 ML</t>
  </si>
  <si>
    <t>BOTELLA D.VIDRIO CON ROSCA,1000ML</t>
  </si>
  <si>
    <t>BOTELLA LAB. D.VIDRIO,CLARA,50 ml</t>
  </si>
  <si>
    <t>BOT.D.SEGUR.500ml,VIDRIO,GL18/25</t>
  </si>
  <si>
    <t>MANOMETRO D.MUELLE  ,0..-1000MBAR</t>
  </si>
  <si>
    <t>FRASCO D.SEGURIDAD C. MANOMETRO</t>
  </si>
  <si>
    <t>Medidor de vacío DVR 2 pro, 1 ... 1000 hPa</t>
  </si>
  <si>
    <t>BOTELLA DECANTADORA 1000 ML</t>
  </si>
  <si>
    <t>CILINDRO DE PIE, 130ML, 100x40 mm</t>
  </si>
  <si>
    <t>CILINDRO DE PIE, Duran®, 250ML,D40 A200 MM</t>
  </si>
  <si>
    <t>CILINDRO DE PIE, Duran®, 360ML, 40x400 mm</t>
  </si>
  <si>
    <t>CILINDRO DE PIE, Duran®, 80x400 mm</t>
  </si>
  <si>
    <t>CILINDRO DE PIE,Duran®, 2000ML, 84x460 mm</t>
  </si>
  <si>
    <t>CILINDRO DE PIE, Duran®, 420 ml, 200x60 mm</t>
  </si>
  <si>
    <t>CILINDRO DE PIE, Duran®, 570ML, 60x200 mm</t>
  </si>
  <si>
    <t>Cilindro no graduado, Duran®, 700 ml,  60 x 250 mm</t>
  </si>
  <si>
    <t>TUBOS VIDRIO P.SER DOBLADOS, 1KG</t>
  </si>
  <si>
    <t>BOTELLA P. FILTRAR 250 ML SB 34,5</t>
  </si>
  <si>
    <t>BOTELLA P. FILTRAR 500 ML SB 34,5</t>
  </si>
  <si>
    <t>BOTELLA P. FILTRAR 1000ML SB 45</t>
  </si>
  <si>
    <t>Embudo, vidrio, diámetro superior 50mm</t>
  </si>
  <si>
    <t>Embudo, vidrio, diámetro superior 60mm</t>
  </si>
  <si>
    <t>Embudo, vidrio, diámetro superior 100mm</t>
  </si>
  <si>
    <t>Embudo, vidrio, diámetro superior 150mm</t>
  </si>
  <si>
    <t>Embudo para polvo, ds= 65 mm</t>
  </si>
  <si>
    <t>CUBA NEUMAT. VIDRIO,300X160X160MM</t>
  </si>
  <si>
    <t>RECIPIENTE RECOG., VIDRIO,D 190MM</t>
  </si>
  <si>
    <t>CUBA NEUMAT. DE VIDRIO, D 230 MM</t>
  </si>
  <si>
    <t>ACCESORIO PARA CUBA HIDRONEUMATICA</t>
  </si>
  <si>
    <t>CUBETA D.COLORACION CON TAPA</t>
  </si>
  <si>
    <t>CUBA RANURADA, SIN TAPA</t>
  </si>
  <si>
    <t>Vidrio de reloj, d = 40 mm</t>
  </si>
  <si>
    <t>Vidrio de reloj, d = 60 mm</t>
  </si>
  <si>
    <t>Vidrio de reloj, d = 80 mm</t>
  </si>
  <si>
    <t>Vidrio de reloj, d = 100 mm</t>
  </si>
  <si>
    <t>Vidrio de reloj, d = 125 mm</t>
  </si>
  <si>
    <t>Vidrio de reloj, d = 200 mm</t>
  </si>
  <si>
    <t>Matraz de reacción con tubo lateral, 100 ml, SB19</t>
  </si>
  <si>
    <t>Aparato de destilación para estudiantes, PN 19, 250 ml</t>
  </si>
  <si>
    <t>Tarjeta de prácticas de pipeteo</t>
  </si>
  <si>
    <t>Pulverizador a presión, 100 ml</t>
  </si>
  <si>
    <t>CAMARA DE SEPARACION</t>
  </si>
  <si>
    <t>CAMARA DE SEPARACION 180X120X50MM</t>
  </si>
  <si>
    <t>PLACAS DE VIDRIO 150X100mm,2 PZS.</t>
  </si>
  <si>
    <t>Microcapilares 2/1000 ml, 100 pzs.</t>
  </si>
  <si>
    <t>PLACAS DE VIDRIO 205X155mm</t>
  </si>
  <si>
    <t>DIFUSOR PARA CROMATOGRAFIA</t>
  </si>
  <si>
    <t>termociclador miniPCR mini16 para 16 muestras, máquina PCR</t>
  </si>
  <si>
    <t>gel blueGel - unidad de electroforesis con iluminador</t>
  </si>
  <si>
    <t>PLANTILLA D.APLICACION P.DC-LAM.</t>
  </si>
  <si>
    <t>Huellas dactilares de ADN con PCR, kit experimental</t>
  </si>
  <si>
    <t>SeeGreen™ Agarose Tabs™, tabletas de agarosa 3 en 1</t>
  </si>
  <si>
    <t>Kit de ELISA</t>
  </si>
  <si>
    <t>TESS avanzado Biología, extracción de ADN, accesorios necesarios para 1 grupo</t>
  </si>
  <si>
    <t>TESS avanzado Biología, extracción de ADN, accesorios para 10 grupos</t>
  </si>
  <si>
    <t>CROMATOGR.COLUM.P.INTERCAMB.ION</t>
  </si>
  <si>
    <t>MOLDE, ESFERICO, DIAM. 40 MM</t>
  </si>
  <si>
    <t>JUEGO DE EXPERI. DC, COLORANT.</t>
  </si>
  <si>
    <t>JUEGO DE MATERIAL BIOQUIMICA</t>
  </si>
  <si>
    <t>JUEGO AMINOACIDOS</t>
  </si>
  <si>
    <t>FOLIOS, CELULOSIS, 4 X 8cm, 50UD.</t>
  </si>
  <si>
    <t>FOLIOS,ALU.OXIDO,F254,4X8cm,50UD.</t>
  </si>
  <si>
    <t>FOLIOS SIL/ALU, F254,4X8CM,50PZS.</t>
  </si>
  <si>
    <t>Destilador de agua 4L/h</t>
  </si>
  <si>
    <t>Cartucho de repuesto para desmineralizador de agua DI 425</t>
  </si>
  <si>
    <t>AP.DESALINIZADOR DE AGUA, 230 V</t>
  </si>
  <si>
    <t>Cartucho de repuesto para desmineralizador de agua DS750</t>
  </si>
  <si>
    <t>ESPECTROSCOPIO DE BOLSILLO</t>
  </si>
  <si>
    <t>Cámara de matriz digital</t>
  </si>
  <si>
    <t xml:space="preserve">Fibra óptica para espectómetro </t>
  </si>
  <si>
    <t>Espectrofotómetro compacto de fibra óptica</t>
  </si>
  <si>
    <t>PHYWE ESPECTROMETRO 2</t>
  </si>
  <si>
    <t>Espectrofotómetro UV, 190 - 1100 nm</t>
  </si>
  <si>
    <t>PORTACUBETAS, PE, P. 12 UNID.</t>
  </si>
  <si>
    <t>PORTACUBETAS, PE, P. 16 UNID.</t>
  </si>
  <si>
    <t>MACROCUBETAS, PE, 4ML, 100 PZS.</t>
  </si>
  <si>
    <t xml:space="preserve">CUBETA P. EL FOTOMETRO ESPECTRAL, </t>
  </si>
  <si>
    <t>CUBETA VIDRIO DE CUARZO</t>
  </si>
  <si>
    <t>Bombilla 6V/0,5A, E10, 10 pzs.</t>
  </si>
  <si>
    <t>TUBO DE EMPALME EN 19/26-GL 18/8</t>
  </si>
  <si>
    <t>TUBO DE ENPALME,EN29/32-GL18/8</t>
  </si>
  <si>
    <t>TUBO DE ENPALME,EN 29/32-GL 25/12</t>
  </si>
  <si>
    <t>Varilla recoge imanes, resistencia química</t>
  </si>
  <si>
    <t>AGITADOR MAGNETICO, OVAL, 30 MM</t>
  </si>
  <si>
    <t>DETERGENTE UNIVERSAL CONCENTR.,1L</t>
  </si>
  <si>
    <t>Sensor de temperatura Pt1000 para agitador magnético con calentador</t>
  </si>
  <si>
    <t>Placa caliente para agitador con conexión para termómetro electrónico, 3 l, 230 V</t>
  </si>
  <si>
    <t>Agitador magnético sin calefactor, 3 l, 230 V</t>
  </si>
  <si>
    <t>CONDENSADOR DE AGUA, NS 19/26</t>
  </si>
  <si>
    <t>CONDENSADOR DE AGUA, GL 25/12</t>
  </si>
  <si>
    <t>Aparato de destilación de agua con tornillo de rosca, 250 ml</t>
  </si>
  <si>
    <t>PZA.D.ADAPTAC.,IGJ19/26-IGJ14/23</t>
  </si>
  <si>
    <t>PIEZA DE ADAPTACION,EN19/26-25/12</t>
  </si>
  <si>
    <t>PIEZA DE ADAPTACION,EN19/26-29/32</t>
  </si>
  <si>
    <t>CONDENS.,SERP.,l=250mm,IGJ19/26</t>
  </si>
  <si>
    <t>Extractor Soxhlet, GL25/12</t>
  </si>
  <si>
    <t>Extractor Soxhlet, IGJ 19</t>
  </si>
  <si>
    <t>Extractor Soxhlet, IGJ 29</t>
  </si>
  <si>
    <t>MATRAZ FONDO PLANO,100ML,EN 19/26</t>
  </si>
  <si>
    <t>MATRAZ, 250ML, 1BOCA, NORM. 19/26</t>
  </si>
  <si>
    <t>CABEZA D. DESTILADOR, NS 19/26</t>
  </si>
  <si>
    <t>CABEZA D. DESTILADOR, NS 29/32</t>
  </si>
  <si>
    <t>REFRIGERANTE DE ALLIHN, EN 45/40</t>
  </si>
  <si>
    <t>REFRIGER.LIEBIG,IGJ19/26,250mm</t>
  </si>
  <si>
    <t>REFRIGER.DE LIEBIG,IGJ29/32,400mm</t>
  </si>
  <si>
    <t>CAMARA OSMOSE/ELECTROQUIMICA</t>
  </si>
  <si>
    <t>CAMARA SUPL.P.OSMOSE/ELECTROQUIM.</t>
  </si>
  <si>
    <t>FRASCO LAVADOR DE GAS, 250 ml</t>
  </si>
  <si>
    <t>EMBUDO SEPARADOR, CONICO,100ml</t>
  </si>
  <si>
    <t>EMBUDO SEPARADOR, CONICO,250ml</t>
  </si>
  <si>
    <t>MATR.RED.,BORO3.3,IGJ29/32,100ml</t>
  </si>
  <si>
    <t>MATRAZ REDONDO, 50 ML, EN 19/26</t>
  </si>
  <si>
    <t>Matraz redondo, 100ml, 1 boca, NS 19/26</t>
  </si>
  <si>
    <t>MATRAZ 250ML, 2 BOCAS, NORM.19/26</t>
  </si>
  <si>
    <t>EMBUDO DE DECANTACION 1000 ML</t>
  </si>
  <si>
    <t>Generador de presión constante de gas, IPG 29</t>
  </si>
  <si>
    <t>Generador de presión constante para cantidades medianas de gas, G L</t>
  </si>
  <si>
    <t>MATRAZ,FDO.REDONDO,250ML,RN 29/32</t>
  </si>
  <si>
    <t>MATRAZ,FDO.REDON.,500ML,EN 29/32</t>
  </si>
  <si>
    <t>TUBO GOTERO CUADRUPLE, NS 19/26</t>
  </si>
  <si>
    <t>REFRIG.LIEBIG C.BOCA NS19/GL18</t>
  </si>
  <si>
    <t>BALON.DESTILACION,4XNS29,6000ML</t>
  </si>
  <si>
    <t>TUBO REFRIGERANTE</t>
  </si>
  <si>
    <t>Aparato de sublimación para cantidades pequeñas, GL</t>
  </si>
  <si>
    <t>Aparato de sublimación para cantidades medianas, GL</t>
  </si>
  <si>
    <t>TUBO ENSAYO,D.22MM,CON LLAVE</t>
  </si>
  <si>
    <t>Tubo polarímetro (100 mm) para polarímetro LED 35907-99</t>
  </si>
  <si>
    <t>Tubo polarímetro (200 mm) para polarímetro LED 35907-99</t>
  </si>
  <si>
    <t>Polarímetro, LED, 590 nm</t>
  </si>
  <si>
    <t>APAR. DETERM. PUNTO FUSION, GL 18</t>
  </si>
  <si>
    <t>REFRACTOMETRO ABBE</t>
  </si>
  <si>
    <t>COLUMNA FRACCIONAMIENTO D.CAMPANA</t>
  </si>
  <si>
    <t>SISTEMA D.SOPORTE P.APAR.DEST.  d</t>
  </si>
  <si>
    <t>Columna sin plateado, altura= 400 mm</t>
  </si>
  <si>
    <t>Pieza intermedia para columna sin plateado</t>
  </si>
  <si>
    <t>Parte superior de la columna con condensador altamente eficiente sin plateado</t>
  </si>
  <si>
    <t>Tubo de inmersión con válvula PTFE</t>
  </si>
  <si>
    <t xml:space="preserve">Dispositivo de muestreo con 2 PTFE válvulas </t>
  </si>
  <si>
    <t>Condensador Liebig con conexión de vacío, GL 25</t>
  </si>
  <si>
    <t>Receptor de destilación con 2 P TFE- v´lavulas, 50 ml, GL 25</t>
  </si>
  <si>
    <t>Malla de alambre con travesaño, acero, 185 g</t>
  </si>
  <si>
    <t>Soporte para columna</t>
  </si>
  <si>
    <t>SISTEMA DE DESTILACIÓN</t>
  </si>
  <si>
    <t>Set rectificación para planta, 230 V</t>
  </si>
  <si>
    <t>PIEZA DE COLUMNA NS 19</t>
  </si>
  <si>
    <t>PCR-Tubo individual, 0,2 ml, tapa abombada, paquete de 1000</t>
  </si>
  <si>
    <t>Vaso de precipitación,DURAN®, forma baja, 25 ml</t>
  </si>
  <si>
    <t>Vaso de precipitación, DURAN®, forma baja, 50 ml</t>
  </si>
  <si>
    <t>Vaso de precipitación, DURAN®, forma baja, 100 ml</t>
  </si>
  <si>
    <t>Vaso de precipitación, DURAN®, forma alta, 50 ml</t>
  </si>
  <si>
    <t>Vaso de precipitación, DURAN®, forma alta, 100 ml</t>
  </si>
  <si>
    <t>Vaso de precipitación, DURAN®, forma alta, 150 ml</t>
  </si>
  <si>
    <t>Vaso de precipitación, DURAN®, forma alta, 250 ml</t>
  </si>
  <si>
    <t>Vaso de precipitación, DURAN® forma alta, 400 ml</t>
  </si>
  <si>
    <t>Vaso de precipitación, DURAN®, forma alta, 600 ml</t>
  </si>
  <si>
    <t>Vaso de precipitación, DURAN®, forma alta, 1000 ml</t>
  </si>
  <si>
    <t>Vaso de precipitación, DURAN®, forma alta, 2000 ml</t>
  </si>
  <si>
    <t>Vaso de precipitación, plástico, forma baja, 100ml</t>
  </si>
  <si>
    <t>Vaso de precipitación, forma baja, 150ml</t>
  </si>
  <si>
    <t>Vaso de precipitación DURAN®, forma baja, 150ml</t>
  </si>
  <si>
    <t>Vaso de precipitación DURAN®, forma baja, 250ml</t>
  </si>
  <si>
    <t>Vaso de precipitación, plástico, forma baja, 250ml</t>
  </si>
  <si>
    <t>Vaso de precipitación, forma baja, 400ml</t>
  </si>
  <si>
    <t>Vaso de precipitación, forma baja, 600ml</t>
  </si>
  <si>
    <t>Vaso de precipitación, forma baja, 1000ml</t>
  </si>
  <si>
    <t>Vaso de precipitación, forma baja, 2000ml</t>
  </si>
  <si>
    <t>MATRAZ,FDO.PL., CUELLO LGO. 100ML</t>
  </si>
  <si>
    <t>MATRAZ,FDO.PL., CUELLO LGO. 250ML</t>
  </si>
  <si>
    <t>MATRAZ,FDO.PL., CUELLO LGO. 500ML</t>
  </si>
  <si>
    <t>MATRAZ,FDO.PL., CUELLO LGO.1000ML</t>
  </si>
  <si>
    <t>MATRAZ, FDO.RDO.,CUELLO LGO.100ML</t>
  </si>
  <si>
    <t>MATRAZ,FDO.RDO., CUELLO LGO.250ML</t>
  </si>
  <si>
    <t>MATRAZ,FDO.RDO., CUELLO LGO.500ML</t>
  </si>
  <si>
    <t>MATRAZ,FDO.RDO.CUELLO LGO.1000 ML</t>
  </si>
  <si>
    <t>Vaso de precipitado, 50 ml, forma baja, material polipropileno (PP)</t>
  </si>
  <si>
    <t>Vaso de precipitado, 100 ml, forma baja, plástico</t>
  </si>
  <si>
    <t>Vaso de precipitado, 250 ml, forma baja, plástico</t>
  </si>
  <si>
    <t>MATRAZ ERLENMEYER, Duran®, CUELLO A.  25 ml</t>
  </si>
  <si>
    <t>MATRAZ ERLENMEYER, Duran®, CUELLO A.  50 ml</t>
  </si>
  <si>
    <t>MATRAZ ERLENMEYER, Duran®, CUELLO A. 100 ml</t>
  </si>
  <si>
    <t>MATRAZ ERLENMEYER,Duran®,CUELLO A. 500 ml</t>
  </si>
  <si>
    <t>MATRAZ ERLENMEYER, Duran®, CUELLO A.1000 ml</t>
  </si>
  <si>
    <t>MATRAZ ERLENMEYER, Duran®, CLLO.EST.250 ml</t>
  </si>
  <si>
    <t>MATRAZ ERLENMEYER, Duran®, CUELLO ANCHO, 100 ml</t>
  </si>
  <si>
    <t>MATRAZ ERLENMEYER, Duran®, CUELLO ANCHO 50 ml</t>
  </si>
  <si>
    <t>MATRAZ ERLENMEYER, Duran®, CUELLO ANCHO, 500 ml</t>
  </si>
  <si>
    <t>MATRAZ ERLENMEYER, Duran®, CUELLO ANCHO, 1000 ml</t>
  </si>
  <si>
    <t>MATRAZ ERLENMEYER, Duran®,CLLO ANCHO, 250 ml</t>
  </si>
  <si>
    <t>VASO DE PRECIPITADOS, 5000 ML</t>
  </si>
  <si>
    <t>EMBUDO DE FILTRACION, D 80 MM</t>
  </si>
  <si>
    <t>Tubo de ensayo, 20 x 180 mm, SB 19</t>
  </si>
  <si>
    <t>Probeta, 180 x 20 mm, PN19</t>
  </si>
  <si>
    <t>Tubo de ensayo, 30 x 200 mm, DURAN, blanco, SB 29</t>
  </si>
  <si>
    <t>Tubo de ensayo, 30 x 200 mm, DURAN, negro, SB 29</t>
  </si>
  <si>
    <t>Tubos de ensayo, 16 x 160 mm, DURAN, 10 pzs.</t>
  </si>
  <si>
    <t>Tubos de ensayo, 16 x 160 mm, DURAN, 100 pzs.</t>
  </si>
  <si>
    <t>Tubos de ensayo, 18 x 180 mm, DURAN, 10 pzs.</t>
  </si>
  <si>
    <t>Tubos de ensayo, 18 x 180 mm, DURAN, 100 pzs.</t>
  </si>
  <si>
    <t>Tubo de ensayo, 20 x 180 mm, DURAN, 1 pz.</t>
  </si>
  <si>
    <t>Tubos de ensayo, 20 x 180 mm, DURAN, 100 pzs.</t>
  </si>
  <si>
    <t>Tubo de ensayo, 30 x 200 mm, DURAN, 1 pz.</t>
  </si>
  <si>
    <t>Tubos de ensayo, 30 x 200 mm, DURAN, 50 pzs.</t>
  </si>
  <si>
    <t>Tubos de ensayo, 16 x 160 mm, FIOLAX, 100 pzs.</t>
  </si>
  <si>
    <t>Tubos de ensayo, 12 x 100 mm, FIOLAX, 100 pzs.</t>
  </si>
  <si>
    <t>Tubos de ensayo, 18 x 180 mm, FIOLAX, 100 pzs.</t>
  </si>
  <si>
    <t>Tubos de ensayo, 20 x 180 mm, FIOLAX, 100 pzs.</t>
  </si>
  <si>
    <t>Tubos de ensayo, 30 x 200 mm, FIOLAX, 50 pzs.</t>
  </si>
  <si>
    <t>MATRAZ FDO.PL., C.LGO.,250ML,PN29</t>
  </si>
  <si>
    <t>Matraz Erlenmeyer, cuello angosto, 100ml PN19</t>
  </si>
  <si>
    <t>Matraz Erlenmeyer, cuello ancho, 500ml, SB 45</t>
  </si>
  <si>
    <t>Matraz Erlenmeyer, cuello ancho, 250ml, SB 45</t>
  </si>
  <si>
    <t>VASO P.GRADUAR EL NIVEL DE LIQ.</t>
  </si>
  <si>
    <t>MATRAZ GRADUADO 25 ml, IGJ10</t>
  </si>
  <si>
    <t>Matraz graduado, 50 ml, EN 12/21</t>
  </si>
  <si>
    <t>Matraz graduado, 100 ml, EN 12/21</t>
  </si>
  <si>
    <t>Matraz graduado, 250 ml, EN 14/23</t>
  </si>
  <si>
    <t>Matraz graduado, 500 ml, EN 19/26</t>
  </si>
  <si>
    <t>Matraz graduado, 1000ml, EN 24/29</t>
  </si>
  <si>
    <t>PIPETA VOLUMETRICA,  1 ML</t>
  </si>
  <si>
    <t>PIPETA VOLUMETRICA,  2 ML</t>
  </si>
  <si>
    <t>PIPETA VOLUMETRICA,  5 ML</t>
  </si>
  <si>
    <t>PIPETA VOLUMETRICA, 10 ML</t>
  </si>
  <si>
    <t>PIPETA VOLUMETRICA, 20 ML</t>
  </si>
  <si>
    <t>PIPETA VOLUMETRICA, 25 ML</t>
  </si>
  <si>
    <t>PIPETA VOLUMETRICA, 50 ML</t>
  </si>
  <si>
    <t>PIPETA VOLUMETRICA, 100ML</t>
  </si>
  <si>
    <t>PIPETAS DE PASTEUR, 250 PZS.</t>
  </si>
  <si>
    <t>PERA PARA PIPETA</t>
  </si>
  <si>
    <t>PIPETA GRADUADA 0,1ML DIV.0,01ML</t>
  </si>
  <si>
    <t>PIPETA GRADUADA 1ML DIV.0,01ML</t>
  </si>
  <si>
    <t>PIPETA GRADUADA 2ML DIV.0,02ML</t>
  </si>
  <si>
    <t>PIPETA GRADUADA 5ML DIV.0,05ML</t>
  </si>
  <si>
    <t>PIPETA GRADUADA 5ML, DIV. 1/10</t>
  </si>
  <si>
    <t>PIPETA GRADUADA 10ML DIV.0,1ML</t>
  </si>
  <si>
    <t>PIPETA GRADUADA 20 ml DIV.0,1ML</t>
  </si>
  <si>
    <t>PIPETA GRADUADA 25ML, DIV. 1/10</t>
  </si>
  <si>
    <t>PIPETA GRADUADA 50 ML, DIV. 1/20</t>
  </si>
  <si>
    <t>SUPLEMENTO PI-PUMP, HASTA 2 ML</t>
  </si>
  <si>
    <t>SUPLEMENTO PI-PUMP, HASTA 10 ML</t>
  </si>
  <si>
    <t>SUPLEMENTO PI-PUMP, HASTA 25 ML</t>
  </si>
  <si>
    <t>PIPETA PASTEUR, 1ml,PE,500 UNID.</t>
  </si>
  <si>
    <t>PIPETA PASTEUR, 3ml,PE,500 UNID.</t>
  </si>
  <si>
    <t>BOMBA D.PIPETEAR VARIAB.0,1-100ML</t>
  </si>
  <si>
    <t>Cilindro graduado, Boro 3.3, 10 ml</t>
  </si>
  <si>
    <t>Cilindro graduado, boro 3.3, 25 ml</t>
  </si>
  <si>
    <t>Cilindro graduado, 50 ml</t>
  </si>
  <si>
    <t>Cilindro graduado, plástico, 50 ml</t>
  </si>
  <si>
    <t>Cilindro graduado, 100 ml</t>
  </si>
  <si>
    <t>Cilindro graduado, plástico, 100 ml</t>
  </si>
  <si>
    <t>Cilindro graduado, 250 ml</t>
  </si>
  <si>
    <t>Cilindro graduado, plástico, 250 ml</t>
  </si>
  <si>
    <t>Cilindro graduado, 500 ml</t>
  </si>
  <si>
    <t>Cilindro graduado, 1000 ml</t>
  </si>
  <si>
    <t>Cilindro graduado de polipropileno (PP), alto, volumen 25 ml</t>
  </si>
  <si>
    <t>Cilindro graduado 10ml, plástico (PP)</t>
  </si>
  <si>
    <t>CAZO GRADUADO 1000ML, PLASTICO</t>
  </si>
  <si>
    <t>COLUMNA CROMATOGRAF. 18MM DIAM.</t>
  </si>
  <si>
    <t>ALUMINIOTERMIA, EQUIPO DE DEMO</t>
  </si>
  <si>
    <t>PLANCHITA DE CIERRE P.TERMITA</t>
  </si>
  <si>
    <t>SOPORTE CON CIRCUITO DE SOPLADO</t>
  </si>
  <si>
    <t>MINERAL DE HIERRO, 500 G</t>
  </si>
  <si>
    <t>ANILLO FIBRA CERAMICA, 5 PZS.</t>
  </si>
  <si>
    <t>CUBA DE ALTO HORNO, DURAN</t>
  </si>
  <si>
    <t>ALTO HORNO, MODELO</t>
  </si>
  <si>
    <t>SOPLADOR AIRE CALIENTE C.ADAPTAD.</t>
  </si>
  <si>
    <t>FRASCO LAVADOR 100 ML</t>
  </si>
  <si>
    <t>FRASCO LAVAGASES CON FRIT,EN29/32</t>
  </si>
  <si>
    <t>FRASCO LAVADOR 200 ML, CON TAPON</t>
  </si>
  <si>
    <t>TUBITO VIDRIO,ANG.RECTO,C/PUNTA</t>
  </si>
  <si>
    <t>TUBITO VIDRIO L-150 MM, 10 PZS.</t>
  </si>
  <si>
    <t>TUBO DE VIDRIO, L 250 MM, 10 PZS.</t>
  </si>
  <si>
    <t>TUBITO VIDRIO C/GANCHO,500X30,3P</t>
  </si>
  <si>
    <t xml:space="preserve">TUBITO VIDRIO, </t>
  </si>
  <si>
    <t>LLAVE UNA VIA,RECTA,VIDRIO, D.8MM</t>
  </si>
  <si>
    <t>LLAVE DE UNA VIA, A ESCUADRA</t>
  </si>
  <si>
    <t>LLAVE UNA VIA, RECTA, CAPILAR</t>
  </si>
  <si>
    <t>TUBO CAPILAR,D.I.1,7MM, L 250MM</t>
  </si>
  <si>
    <t>Llave de paso, 3 vías, con forma de T, vidrio</t>
  </si>
  <si>
    <t>LLAVE DE TRES VIAS, VIDRIO, D.8MM</t>
  </si>
  <si>
    <t>BOLITAS DE VIDRIO, D=6MM, 250 G</t>
  </si>
  <si>
    <t>TUBO EN V PARA ELECTROLISIS</t>
  </si>
  <si>
    <t>BOLA DE VIDRIO,CON 2 LLAVES,100ML</t>
  </si>
  <si>
    <t>VASO DE REACCION DE LANDOLT,SB 19</t>
  </si>
  <si>
    <t>APAR.P.ELEVACION D.PUNTO D.EBULL.</t>
  </si>
  <si>
    <t>APAR.P.REBAJAM.D.PTO.D.CONGELAC.</t>
  </si>
  <si>
    <t>EMBUDO GOTERO  50ML</t>
  </si>
  <si>
    <t>Generador de presión constante de gas para cantidades pequeñas, GL</t>
  </si>
  <si>
    <t>EMBUDO GOTERO 100ML</t>
  </si>
  <si>
    <t>Embudo de separación, 250 ml</t>
  </si>
  <si>
    <t>EMBUDO, D. 40 MM, P. BURETAS</t>
  </si>
  <si>
    <t>EMBUDO CILINDRICO,300ML,PLASTICO</t>
  </si>
  <si>
    <t>Embudo de plástico (PP), d = 50 mm</t>
  </si>
  <si>
    <t>EMBUDO PLASTICO, DIAM.  1000 MM</t>
  </si>
  <si>
    <t>EMBUDO PLASTICO, DIAM. 120 MM</t>
  </si>
  <si>
    <t>EMBUDO VIDRIO P.POLVO, D-100 MM</t>
  </si>
  <si>
    <t>Embudo gotero, 50ml, capilar, NS19</t>
  </si>
  <si>
    <t>Tubo de fermentación</t>
  </si>
  <si>
    <t>Piedrecitas para fácil ebullición, 200 g</t>
  </si>
  <si>
    <t>TUBO SECADOR RECTO, 150 mm,   PN19</t>
  </si>
  <si>
    <t>TUBO EN U CON GRIFO, PN 19</t>
  </si>
  <si>
    <t xml:space="preserve">Tubo en forma de U con 2 extensiones laterales, SB19   </t>
  </si>
  <si>
    <t>REGULADOR DE AIRE</t>
  </si>
  <si>
    <t>TUBO DE COMBUSTION,L 300MM,DURAN</t>
  </si>
  <si>
    <t>TUBO EN V PARA ELECTROLISIS,PN19</t>
  </si>
  <si>
    <t>TUBO DE COMBUSTION,L 120MM,</t>
  </si>
  <si>
    <t>UNIONES DE VIDRIO EN T,CAPILAR</t>
  </si>
  <si>
    <t>FUNDA PROTECTORA P.ELECTR.PH GL25</t>
  </si>
  <si>
    <t>GRADILLA PARA TUBO DE ENSAYO,DES.</t>
  </si>
  <si>
    <t>TUBO DE ENSAYO DESECH. 1,5ML,1000</t>
  </si>
  <si>
    <t>Tubo de ensayo, 12 x 100 mm, 100 pzs.</t>
  </si>
  <si>
    <t>Tubo de ensayo, 16 x 160 mm, 10 pzs.</t>
  </si>
  <si>
    <t>Tubo de ensayo, 16 x 160 mm, 100 pzs.</t>
  </si>
  <si>
    <t>Tubo de ensayo, 18 x 180 mm, 100 pzs.</t>
  </si>
  <si>
    <t>Tubo de ensayo, 30 x 200 mm, 1 pz.</t>
  </si>
  <si>
    <t>Tubo de ensayo, 30 x 200 mm, 100 pzs.</t>
  </si>
  <si>
    <t>Tubo de ensayo, 20 x 180 mm, 100 pzs.</t>
  </si>
  <si>
    <t>TUBO DE ENSAYO C. TUBULADURA LAT.</t>
  </si>
  <si>
    <t>FUNDA PROTECTORA,37X74 MM, 10 UNI</t>
  </si>
  <si>
    <t>FUNDA PROTECTORA,52X105MM, 10 UNI</t>
  </si>
  <si>
    <t>ROTULOS BLANCOS, 37X74 MM, 10 UNI</t>
  </si>
  <si>
    <t>BLOQUE SOPORTE DE 8 HUECOS 40 MM</t>
  </si>
  <si>
    <t>Tapa para bloques de medición celular, 8 pzs</t>
  </si>
  <si>
    <t>PUENTE DE SAL</t>
  </si>
  <si>
    <t>SOPORTE DE MADERA PARA 6 TUBOS DE ENSAYO</t>
  </si>
  <si>
    <t>ESTANTE D.PIPETAS,PP P.94 PIPETAS</t>
  </si>
  <si>
    <t>JG  EQUIPO DE ELECTROQUIMICA</t>
  </si>
  <si>
    <t>Soporte para mechero Bunsen 75 cm</t>
  </si>
  <si>
    <t>Anillo de soporte con pinza, diám. int. 100 mm</t>
  </si>
  <si>
    <t>PINZA UNIVERSAL, ABERTURA 25 mm</t>
  </si>
  <si>
    <t>PINZA UNIVERSAL, ABERTURA 40 mm</t>
  </si>
  <si>
    <t>PINZA UNIVERSAL, ABERTURA 60 mm</t>
  </si>
  <si>
    <t>LLAVE DE PINZA HOFFMAN, 20 mm</t>
  </si>
  <si>
    <t>LLAVE DE PINZA HOFFMAN, 30 mm</t>
  </si>
  <si>
    <t>Pinza universal</t>
  </si>
  <si>
    <t>Pinza universal con articulación</t>
  </si>
  <si>
    <t>PINZA P.CONDENS., FUNDIC. CINC</t>
  </si>
  <si>
    <t>PINZA DE BURETAS,SOPORTE A ROLOS</t>
  </si>
  <si>
    <t>Abrazadera de bureta con montaje en rodillo</t>
  </si>
  <si>
    <t>PINZA D.BURETAS C.NUEZ, 1 SOPORTE</t>
  </si>
  <si>
    <t>PINZA D.BURETAS C.NUEZ, 2 SOP.</t>
  </si>
  <si>
    <t>Aro de soporte, diám. int. 70mm</t>
  </si>
  <si>
    <t>ARO SPORTE, DIAM. INT. 100mm, CON VASTAGO</t>
  </si>
  <si>
    <t>ARO SPORTE, DIAM. INT. 130mm, CON VASTAGO</t>
  </si>
  <si>
    <t>ARO SPORTE,DIAM.INT.130mm,C.NUEZ</t>
  </si>
  <si>
    <t>PINZA PARA VASOS PREC. CON PROT. DE PLAST.</t>
  </si>
  <si>
    <t>CUBREPROBETAS, D  60 MM</t>
  </si>
  <si>
    <t>CUBREPROBETAS, D  80 MM</t>
  </si>
  <si>
    <t>CUBREPROBETAS, D 100 MM</t>
  </si>
  <si>
    <t>TERMOMETRO DE AGITE,SIN GRADUAR</t>
  </si>
  <si>
    <t>Termómetro de estudiantes, -10...+110°C, l = 180 mm</t>
  </si>
  <si>
    <t>Termómetro de estudiantes, -10..+110°C,  l = 230 mm</t>
  </si>
  <si>
    <t>Termómetro de laboratorio, -10...+50°C</t>
  </si>
  <si>
    <t>Termómetro de laboratorio, -10...+110 °C</t>
  </si>
  <si>
    <t>TERMOMETRO DE INMERSION,+15/+40 C</t>
  </si>
  <si>
    <t>Termómetro de laboratorio.,-10...+150 °C</t>
  </si>
  <si>
    <t>TERMOMETRO DE INMERSION,-10/+110C</t>
  </si>
  <si>
    <t>TERMOMETRO DE INMERSION,-10/+250C</t>
  </si>
  <si>
    <t>TERMOMETRO DE LAB.,VARILLA,0-100C</t>
  </si>
  <si>
    <t>TERMOMETRO DE LABOR.,-10...+250 C</t>
  </si>
  <si>
    <t>Termómetro de laboratorio, -10 a +360 °C, d= 6 mm</t>
  </si>
  <si>
    <t>TERMOMETRO NORMAL</t>
  </si>
  <si>
    <t>AREOMETRO 0,600 A 0,800, 280 MM</t>
  </si>
  <si>
    <t>AREOMETRO 0,800 A 1,000,</t>
  </si>
  <si>
    <t>AREOMETRO 1,000 A 1,200,M</t>
  </si>
  <si>
    <t>AREOMETRO 1,200 A 1,400, 280 MM</t>
  </si>
  <si>
    <t>AREOMETRO 1,600 A 1,80, 280 MM</t>
  </si>
  <si>
    <t>AREOMETRO 1,800 A 2,000, 280 MM</t>
  </si>
  <si>
    <t>TAPON DE CORCHO,58/30, 1P2A.PART.</t>
  </si>
  <si>
    <t xml:space="preserve">Set de separación papel cromatografía </t>
  </si>
  <si>
    <t>ANILLO SOPORTE PARA MATRAZ REDON.</t>
  </si>
  <si>
    <t>ANILLO D.CORCHO P.MATRAZ 10-100ML</t>
  </si>
  <si>
    <t>ANILL.D.CORCHO P.MATRAZ 250-500ML</t>
  </si>
  <si>
    <t>ANILL.D.CORCHO P.MATR.500-1000ML</t>
  </si>
  <si>
    <t>Etiquetas GHS, Química, 20 Uni.</t>
  </si>
  <si>
    <t>ETIQUETAS, DESECHOS QUIMICOS</t>
  </si>
  <si>
    <t>Pictograma de peligro GHS 01, explosión de bomba, 17 x 17 mm, 10 Uni.</t>
  </si>
  <si>
    <t>Pictograma de peligro GHS 02, llama, 17 x 17 mm, 10 Uni.</t>
  </si>
  <si>
    <t>Pictograma de peligro GHS 03, llama sobre círculo, 17 x 17 mm, 10 Uni.</t>
  </si>
  <si>
    <t>Pictograma de peligro GHS 04, cilindro de gas, 17 x 17 mm, 10 Uni.</t>
  </si>
  <si>
    <t>Pictograma de peligro GHS 05, corrosión, 17 x 17 mm, 10 uni.</t>
  </si>
  <si>
    <t>Pictograma de peligro GHS 06, calavera, 17 x 17 mm, 10 uni.</t>
  </si>
  <si>
    <t>Pictograma de peligro GHS 07, signo de exclamación, 17 x 17 mm, 10 Uni.</t>
  </si>
  <si>
    <t>Pictograma de peligro GHS 08, peligro para la salud, 17 x 17 mm, 10 Uni.</t>
  </si>
  <si>
    <t>Pictograma de peligro GHS 09, medioambiente, 17 x 17 mm, 10 Uni.</t>
  </si>
  <si>
    <t>Señal "peligro" (alemán)</t>
  </si>
  <si>
    <t>Señal "advertencia" (alemán)</t>
  </si>
  <si>
    <t>GHS pictograma de peligro (9) y señales (alemán)</t>
  </si>
  <si>
    <t>Marcadores, soluble en ahua, 3 Uni., negro, azul y rojo</t>
  </si>
  <si>
    <t>LAPICES FIELTRO, JUEGO</t>
  </si>
  <si>
    <t>Marcador de laboratorio, color negro, resistente al agua</t>
  </si>
  <si>
    <t>PAPEL FIBRA CERAMICA1,0X500X2000</t>
  </si>
  <si>
    <t>FIBRA CERAMICA, 50 G.</t>
  </si>
  <si>
    <t>CEPILLO PARA FRASCOS</t>
  </si>
  <si>
    <t>CEPILLO P.TUB.ENS.D=10,L=190MM</t>
  </si>
  <si>
    <t>Cepillo para tubo de ensayo con punta de lana,  d=20 mm</t>
  </si>
  <si>
    <t>CEPILLO P.TUB.ENS.PTA.LANA  D30MM</t>
  </si>
  <si>
    <t xml:space="preserve">Placa de vidrio de cobalto, 50 x 50 mm, s = 2 mm </t>
  </si>
  <si>
    <t>MERCURISORB CONJ.ABSORD D HG 1PAG</t>
  </si>
  <si>
    <t>Pinza para tubos de ensayo, max. d = 22mm</t>
  </si>
  <si>
    <t>PINZA P.TUBOS ENSAYOS,MAX. D 38MM</t>
  </si>
  <si>
    <t>ESPATULA DOBLE, 15CM, PLASTICO</t>
  </si>
  <si>
    <t>Cuchara-espátula de plástico l=18 cm</t>
  </si>
  <si>
    <t>Encendedor de gas natural licuado</t>
  </si>
  <si>
    <t>PIEDRAS DE MECHERO, 3 PZAS.</t>
  </si>
  <si>
    <t>ENCENDEDOR P. GAS, PIEZOELECTRICO</t>
  </si>
  <si>
    <t>TUBOS P.DETERM.PUNTOS DE FUSION</t>
  </si>
  <si>
    <t>REOSTATO GRAFITO, 1 KOHM 0,4 W G2</t>
  </si>
  <si>
    <t>POTENCIOMETRO 250 OHM, 4W, G3</t>
  </si>
  <si>
    <t>RESISTENCIA  10  OHM, 1W, G1</t>
  </si>
  <si>
    <t>RESISTENCIA . 150 OHM, 1W, G1</t>
  </si>
  <si>
    <t>RESISTENCIA. 330 OHM, 1W, G1</t>
  </si>
  <si>
    <t>RESISTENCIA. 470 OHM, 1W, G1</t>
  </si>
  <si>
    <t>RESISTENCIA. 680 OHM, 1W, G1</t>
  </si>
  <si>
    <t>RESISTENCIA. 1 KOHM, 1W, G1</t>
  </si>
  <si>
    <t>RESIST. GRAF. 1,5 KOHM, 1W, G1</t>
  </si>
  <si>
    <t>RESIST. GRAF. 2,2 KOHM, 1W, G1</t>
  </si>
  <si>
    <t>RESIST. GRAF. 3,3 KOHM, 1W, G1</t>
  </si>
  <si>
    <t>RESIST. GRAF. 4,7 KOHM, 1W, G1</t>
  </si>
  <si>
    <t>RESISTENCIA. 10 KOHM, 1W, G1</t>
  </si>
  <si>
    <t>RESISTENCIA GRAF. 22 KOHM, 1W, G1</t>
  </si>
  <si>
    <t>RESISTENCIA . 47 KOHM, 1W, G1</t>
  </si>
  <si>
    <t>RESIST. 100 KOHM, 1W, G1</t>
  </si>
  <si>
    <t>RESISTENCIA . 1 MOHM, 1W, G1</t>
  </si>
  <si>
    <t>RESISTENCIA . 47 OHM, 1W, G1</t>
  </si>
  <si>
    <t>RESISTENCIA. 100 OHM, 1W, G1</t>
  </si>
  <si>
    <t>RESISTENCIA . 220 OHM, 1W, G1</t>
  </si>
  <si>
    <t>CONDENSADOR, 100PF/100V, G1</t>
  </si>
  <si>
    <t>CONDENSADOR, 470PF/100V, G1</t>
  </si>
  <si>
    <t>CONDENSADOR,   1NF/100V, G1</t>
  </si>
  <si>
    <t>CONDENSADOR, 10 NF/250V, G1</t>
  </si>
  <si>
    <t>CONDENSADOR,  47NF/250V, G1</t>
  </si>
  <si>
    <t>CONDENSADOR, 100NF/250V, G1</t>
  </si>
  <si>
    <t>CONDENSADOR, 220NF/250V, G1</t>
  </si>
  <si>
    <t>CONDENSADOR, 470NF/250V, G1</t>
  </si>
  <si>
    <t>CON.ELECTROL. 47MICROF/35V, G1</t>
  </si>
  <si>
    <t>CON.ELECTROL.470MICROF/35V, G1</t>
  </si>
  <si>
    <t>CON.ELECTROL. 10MICROF/35V, G1</t>
  </si>
  <si>
    <t>CONDENS.EL.47MICROF/63V BIP G1</t>
  </si>
  <si>
    <t>CONDENS.EL.470MICRO-F/16V BIP G1</t>
  </si>
  <si>
    <t>DIODO GE, AA 118, G1</t>
  </si>
  <si>
    <t>DIODO SI 1N 4007, G1</t>
  </si>
  <si>
    <t>DIODO SI 1N 4148, G1</t>
  </si>
  <si>
    <t>RESISTENCIA CTN, G1</t>
  </si>
  <si>
    <t>RESISTENCIA CTP, G1</t>
  </si>
  <si>
    <t>CONDENSADOR 1 MICROF/100V, G2</t>
  </si>
  <si>
    <t>CONDENSADOR 2,2 MICROF/100V, G2</t>
  </si>
  <si>
    <t>CONDENSADOR 4,7MICROF/100V, G2</t>
  </si>
  <si>
    <t>CON.ELECTROL. 2000MICROF/35V, G2</t>
  </si>
  <si>
    <t>SOPORTE DE PILAS</t>
  </si>
  <si>
    <t>SOPORTE UNIVERSAL, CAJA G1</t>
  </si>
  <si>
    <t>CAMPANA DE TIMBRE CON SOPORTE</t>
  </si>
  <si>
    <t>FOTODIODO, G1</t>
  </si>
  <si>
    <t>MODULO DE LINEA,CAJA G1</t>
  </si>
  <si>
    <t>SOP.BANDEJA ,ROSCA M10,180x100mm</t>
  </si>
  <si>
    <t>SOP.BANDEJA ,ROSCA M10,210x130mm</t>
  </si>
  <si>
    <t>TRIPODE, FORMA DE ESTRELLA, 150 mm</t>
  </si>
  <si>
    <t>VARILLAS DE MADERA, 100 PZS.</t>
  </si>
  <si>
    <t>TRANSIST.BC337,IZQU.D.LA BASE,G3</t>
  </si>
  <si>
    <t>TRANSIST.BC327,IZQU.D.LA BASE,G3</t>
  </si>
  <si>
    <t>Diodo Zener, ZF 4,7, 400 mW, G1</t>
  </si>
  <si>
    <t>RECTIFICADOR DE PUENTE, CAJA G3</t>
  </si>
  <si>
    <t>REOSTATO 10 kOHM, G1</t>
  </si>
  <si>
    <t>INTERRUPTOR, G1</t>
  </si>
  <si>
    <t>RELE G3</t>
  </si>
  <si>
    <t>DIODO LUMINOSO, ROJO, CAJA G1</t>
  </si>
  <si>
    <t>VIDRIO PROTECTOR</t>
  </si>
  <si>
    <t>CUBIERTA MATAFUEGO 190X155CM</t>
  </si>
  <si>
    <t>ENCHUFE ADAPTADOR 4 MM / 2 MM</t>
  </si>
  <si>
    <t>FRASCO P. LAVAR LOS OJOS</t>
  </si>
  <si>
    <t>ENCHUFE UNIPOLAR, G3</t>
  </si>
  <si>
    <t>GUANTES DE GOMA, PEQUENOS, 100</t>
  </si>
  <si>
    <t>Guantes de goma desechables, medianos, 100 uds.</t>
  </si>
  <si>
    <t>GUANTES DE GOMA, GRANDES, 100</t>
  </si>
  <si>
    <t>ANTI-CALOR PROTECCION HOT HAND</t>
  </si>
  <si>
    <t>DELANTAL, MATERIA SINTETICA</t>
  </si>
  <si>
    <t>PLACA DE SEGURIDAD</t>
  </si>
  <si>
    <t>CUBETA DE EXPERIMENTACION</t>
  </si>
  <si>
    <t>CUBETA DE PROT. DE INCENDIO</t>
  </si>
  <si>
    <t>TAPON DE SILICONA SB 19</t>
  </si>
  <si>
    <t>TAPON DE SILICONA SB19, ORIF.7 MM</t>
  </si>
  <si>
    <t>TAPON DE SILICONA SB 29</t>
  </si>
  <si>
    <t>TAPON DE SILICONA SB29, ORIF. 7MM</t>
  </si>
  <si>
    <t>TAPONES DE GOMA, 40 PIEZAS</t>
  </si>
  <si>
    <t>TAPONES DE GOMA, 65 PIEZAS</t>
  </si>
  <si>
    <t>TAPON DE GOMA, 12,5/16,5 mm, SIN PERF.</t>
  </si>
  <si>
    <t>TAPON DE GOMA, DIAM. 8/20 MM</t>
  </si>
  <si>
    <t>TAPON DE GOMA, DIAM. 13/20 MM</t>
  </si>
  <si>
    <t>TAPON DE GOMA, 10,5/14,5 mm, SIN PERF.</t>
  </si>
  <si>
    <t>TAPON GOMA,D 15/20MM, 1 PERF. 7MM</t>
  </si>
  <si>
    <t>Tapón de goma, d = 18/14 mm, sin perforación</t>
  </si>
  <si>
    <t>TAPON GOMA,D 18/20MM, 1 PERF. 7MM</t>
  </si>
  <si>
    <t>Tapón de goma, 17/22 mm, sin perforación</t>
  </si>
  <si>
    <t>Tapón de goma, 17/22 mm, 1 perforación de 7 mm</t>
  </si>
  <si>
    <t>Tapón de goma,  17/22 mm, 2 perforación de 6 mm</t>
  </si>
  <si>
    <t xml:space="preserve">Tapón de caucho, d=17/22 mm, 1 agujero 5 mm </t>
  </si>
  <si>
    <t>Tapón de goma 17/22mm, 1 perforación 7mm y 2 perforaciones 1,5mm</t>
  </si>
  <si>
    <t>TAPON DE GOMA, DIAM. 24/19 MM</t>
  </si>
  <si>
    <t>TAPON DE GOMA 24/18,1 PERF.7MM</t>
  </si>
  <si>
    <t>TAPON DE GOMA, 21/27 mm, SIN PERF.</t>
  </si>
  <si>
    <t>TAPON DE GOMA, 21/27 mm, 1 PERF. DE 7 mm</t>
  </si>
  <si>
    <t>TAPON DE GOMA, 21/27 mm, 2 PERF. DE 6 mm</t>
  </si>
  <si>
    <t>Tapon de goma, 26/32 mm, sin perforación</t>
  </si>
  <si>
    <t>Tapón de goma, 26/32 mm, 1 perforación de 7 mm</t>
  </si>
  <si>
    <t>Tapón de goma, 26/32 mm, 2 perforaciones de 7 mm</t>
  </si>
  <si>
    <t>Tapón de goma, 26/32 mm, 3 perforaciones de 7 mm</t>
  </si>
  <si>
    <t>TAPON DE GOMA, 26/32 mm, 1 PERF. DE 7 mm</t>
  </si>
  <si>
    <t>TAPON GOMA 31/30 MM, PERF. ESP.</t>
  </si>
  <si>
    <t>TAPON DE GOMA 32/30 1/7 Y 1/2,5</t>
  </si>
  <si>
    <t>TAPON GOMA 31/30MM,ESPEC.PERFOR.</t>
  </si>
  <si>
    <t>Tapón goma 32/26mm, 1 perforación 12 mm</t>
  </si>
  <si>
    <t xml:space="preserve">Tapón de caucho, d = 32/26 mm, 1 agujero 7 mm, 1 agujero 12 mm  </t>
  </si>
  <si>
    <t>TAPON DE GOMA, DIAM. 35/29 MM</t>
  </si>
  <si>
    <t>TAPON DE GOMA 35/30,1 PERF.7MM</t>
  </si>
  <si>
    <t>TAPON GOMA 34/30 MM, 2 PERF. 7 MM</t>
  </si>
  <si>
    <t>TAPON DE GOMA, 29/35, 1/15 mm PERFOR.</t>
  </si>
  <si>
    <t>TAPON DE GOMA, DIAM. 38/35 MM</t>
  </si>
  <si>
    <t>TAPON GOMA 38/31 MM, 1 PERF. 7 MM</t>
  </si>
  <si>
    <t>TAPON GOMA 38/35 MM, 2 PERF. 7MM</t>
  </si>
  <si>
    <t>TAPON DE GOMA, 38/35,1/15 PERFOR.</t>
  </si>
  <si>
    <t>TAPON GOMA 38/35MM,ESPEC.PERFOR.</t>
  </si>
  <si>
    <t>TAPON DE GOMA, DIAM. 41/35 MM</t>
  </si>
  <si>
    <t>TAPON GOMA 41/34 MM, 1 PERF. 7 MM</t>
  </si>
  <si>
    <t>TAPON GOMA 41/35 MM, 2 PERF. 7 MM</t>
  </si>
  <si>
    <t>TAPON GOMA 44/36mm,SIN PERF.</t>
  </si>
  <si>
    <t>TAPON DE GOMA, DIAM. 49/35 MM</t>
  </si>
  <si>
    <t>TAPON GOMA 49/42 MM, 1 PERF. 7 MM</t>
  </si>
  <si>
    <t>TAPON GOMA 49/35 MM, 2 PERF. 7 MM</t>
  </si>
  <si>
    <t>TAPON GOMA 49/35 MM, 3 PERF. 7MM</t>
  </si>
  <si>
    <t>TAPON D.GOMA 49/40 15MM C.ORIFIC.</t>
  </si>
  <si>
    <t>TAPON GOMA 49/41 MM, 1 PERF.23 MM</t>
  </si>
  <si>
    <t>TAPON GOMA,55/47mm,SIN PERF.</t>
  </si>
  <si>
    <t>JUNTA DE CAUCHO,CONICA,JYEGO DE 8</t>
  </si>
  <si>
    <t>TAPONES ESTERILES P.DI 15MM, 250</t>
  </si>
  <si>
    <t>TAPONES ESTERILES P.DI 29MM, 100</t>
  </si>
  <si>
    <t>TAPON GOMA 59.5/50.5MM,1PERF. 7MM</t>
  </si>
  <si>
    <t>CAPUCHONES DE GOMA, 10 U.</t>
  </si>
  <si>
    <t>TUBO DE PRESION, DIAM.INT.9MM, 1M</t>
  </si>
  <si>
    <t>TUBO DE GOMA, DIAM. INT.   3 MM</t>
  </si>
  <si>
    <t>TUBO DE GOMA, DIAM. INT.   5 MM</t>
  </si>
  <si>
    <t>TUBO D.SEGURID.P.GAS C.MANGUIT.1M</t>
  </si>
  <si>
    <t>Tubo de seguridad para gas, DVGW (Deutscher Verein des Gas und Wasserfaches) 1m</t>
  </si>
  <si>
    <t>Manguera de conexión, d int = 6 mm, l = 1  m</t>
  </si>
  <si>
    <t>MANGUERA DE GOMA, D.I. 8MM</t>
  </si>
  <si>
    <t>Adaptador Luer Lock macho, a tubo, d = 8 mm para Cobra SMARTsense Absolute Pressure</t>
  </si>
  <si>
    <t>TUBO DE GOMA, DIAM. INT.  12 MM</t>
  </si>
  <si>
    <t>Manguera de vacío, d.i. 6 mm</t>
  </si>
  <si>
    <t xml:space="preserve">Soplete doble de goma </t>
  </si>
  <si>
    <t>TUBO DE CAUCHO,D.INT. 8 MM</t>
  </si>
  <si>
    <t>Tubo de vacío, NBR, 6/14mm, 1 m</t>
  </si>
  <si>
    <t>TUBO DE GOMA, DIAM. INT. 10 MM</t>
  </si>
  <si>
    <t>TUBO DE SILICONA, DIAM. INTER.3MM</t>
  </si>
  <si>
    <t>Tubo de goma, d. inter. =19 mm, espesor de pared=4 mm</t>
  </si>
  <si>
    <t>TUBO D.PVC,DIAM.INT.12mm,l 1000mm</t>
  </si>
  <si>
    <t>TUBO DE SILICONA, DIAM.INT. 7 MM</t>
  </si>
  <si>
    <t>TUBO DE SILICONA,DIAM.INT. 5 MM</t>
  </si>
  <si>
    <t>TUBO DE SILICONA,DIAM.INT. 2 MM</t>
  </si>
  <si>
    <t>TUBO D.PRESION C. ACOPLE</t>
  </si>
  <si>
    <t>CAJA G1 P.MONTAR</t>
  </si>
  <si>
    <t>CAJA G2 P. MONTAR</t>
  </si>
  <si>
    <t>LENTES D.PORT.P.PORTAD.D. LENTES</t>
  </si>
  <si>
    <t>Gafas de protección, vidrio trasparente</t>
  </si>
  <si>
    <t>ANTEOJOS PROTECTORES C.FILTRO UV</t>
  </si>
  <si>
    <t>GAFAS DE PROTECCION</t>
  </si>
  <si>
    <t>Protecting glasses for narrower faces</t>
  </si>
  <si>
    <t>Guantes de goma, talla M (8)</t>
  </si>
  <si>
    <t>GUANTES DE GOMA, TAMANO  9</t>
  </si>
  <si>
    <t>Guantes de goma, tamaño S (7)</t>
  </si>
  <si>
    <t>PH-METRO P/DETERM.DE PH EN  SUELO</t>
  </si>
  <si>
    <t>SOLUCION,RECAMBIO P.39351 50 ML</t>
  </si>
  <si>
    <t>UNIDAD P.CONSERVAR APTOS.D.VIDRIO</t>
  </si>
  <si>
    <t>APARATOS DE GAS C.UNIONES A ROSCA</t>
  </si>
  <si>
    <t>MINERALES, JUEGO DE 40 UNIDADES</t>
  </si>
  <si>
    <t>MINERALES, JUEGO DE 50 UNIDADES</t>
  </si>
  <si>
    <t>ESCALA DE DUREZA SEGUN MOHS</t>
  </si>
  <si>
    <t>CAJA D.MOLECULAS MOD.QUIM.ORG.DEMO</t>
  </si>
  <si>
    <t>Caja de molécula MOLEC.MOD.QUIM.(IN)ORGAN.DEMO</t>
  </si>
  <si>
    <t>CAJAD.MOLEC.MOD.QUIM.(IN)ORGAN.ALUMN.</t>
  </si>
  <si>
    <t>CAJA D.MOLECULAS MOD.QUIM.ORG.ALUMN.</t>
  </si>
  <si>
    <t>CAJA D.MOLECULAS MOD.ESTEREOQUIMICA</t>
  </si>
  <si>
    <t>CAJA D.MOLECULAS MOD.BIOQUIM.ALUMN.</t>
  </si>
  <si>
    <t>CAJA D.MOLECULAS MOD.QUIM.ORGAN.MINI</t>
  </si>
  <si>
    <t>MODELOS DE ORBITAS MOLECULAS ORGAN.</t>
  </si>
  <si>
    <t>MODELOS DE ORBITAS ATOM., 14 PZS.</t>
  </si>
  <si>
    <t>JGO.ESTRUCT.CRISTAL.: DIAMANTE</t>
  </si>
  <si>
    <t>Kit de esctructuras cristalinas: Grafito</t>
  </si>
  <si>
    <t>JGO.ESTRUCT.CRISTAL.: FULLERENE</t>
  </si>
  <si>
    <t>JGO.ESTRUCT.CRISTAL.:CLORURO SODICO</t>
  </si>
  <si>
    <t>DNA-Model with 22 base-pairs</t>
  </si>
  <si>
    <t>PHYWE DNA-Model with 22 base-pairs</t>
  </si>
  <si>
    <t>DNA-Model with 12 base-pairs</t>
  </si>
  <si>
    <t>PHYWE DNA model with 12 base-pairs</t>
  </si>
  <si>
    <t>Kit modelo síntesis de proteína RNA</t>
  </si>
  <si>
    <t>Músculo del brazo, 6 partes, 3/4 del tamaño natural</t>
  </si>
  <si>
    <t>Enfermedades dentales, aumentado 2X, 21 partes</t>
  </si>
  <si>
    <t>Set de 7 huesos, vértebras cervicales</t>
  </si>
  <si>
    <t>Mini esqueleto - pequeño - montado en una base</t>
  </si>
  <si>
    <t>MIni esqueleto humano - pequeño - apoyado en soporte</t>
  </si>
  <si>
    <t>Modelo mini calavera humana , 3 partes - cráneo, base y mandíbula</t>
  </si>
  <si>
    <t>Mini columna vertebral humana, flexible, con detalles anatómicos</t>
  </si>
  <si>
    <t>Modelo mini columna vertebral humana - flexible - en base</t>
  </si>
  <si>
    <t>Mini esqueleto humano - pequeño - con músculos pintados, pelvis montada</t>
  </si>
  <si>
    <t>Esqueleto mini humano - pequeño - con músculos pintados, montado en soporte</t>
  </si>
  <si>
    <t>Modelo calavera fetal, tamaño natural, 30 semanas de embarazo</t>
  </si>
  <si>
    <t>Modelo calavera fetal, tamaño natural, 30 semanas de  embarazo, en soporte</t>
  </si>
  <si>
    <t>Modelo demostración calavera con dientes, 10 piezas</t>
  </si>
  <si>
    <t>Modelo de calavera humana BONElike™, 6 piezas</t>
  </si>
  <si>
    <t>Modelo de calavera humana, BONElike™, mitad transparente mitad ósea, 8 piezas</t>
  </si>
  <si>
    <t>Modelo de calavera humana BONElike™, mitad transparente, mitad ósea, completo con cerebro y columna vertebral</t>
  </si>
  <si>
    <t>Modelo de calavera humana - versión huesos coloreados, 22 piezas</t>
  </si>
  <si>
    <t>Modelo de calavera humana - versión didáctica coloreada, 22 piezas</t>
  </si>
  <si>
    <t>Modelo de columna vertebral infantil BONElike</t>
  </si>
  <si>
    <t>Modelo clásico de espina dorsal flexible con costillas y cabeza de femur</t>
  </si>
  <si>
    <t>Modelo clásico flexible de espina dorsal con cabeza de fémur y músculos pintados</t>
  </si>
  <si>
    <t>Modelo flexible de espina dorsal con pelvis femenina</t>
  </si>
  <si>
    <t>Modelo Deluxe espina dorsal flexible</t>
  </si>
  <si>
    <t>Modelo Deluxe espina dorsal flexible con cabeza de fémur</t>
  </si>
  <si>
    <t>Modelo flexible de espina dorsal Deluxe con cabeza de fémur y músculos pintados</t>
  </si>
  <si>
    <t>Modelo flexible didáctico de espina dorsal</t>
  </si>
  <si>
    <t>Modelo didáctico de espina dorsal flexible con cabeza de fémur</t>
  </si>
  <si>
    <t>Modelo de espina dorsal altamente flexible</t>
  </si>
  <si>
    <t>Modelo de espina dorsal altamente flexible con cabeza de fémur</t>
  </si>
  <si>
    <t>Soporte para espina dorsal y esqueleto, 3 piezas</t>
  </si>
  <si>
    <t>Esquelo de pelvis masculina</t>
  </si>
  <si>
    <t>Esqueleto de pelvis femenina</t>
  </si>
  <si>
    <t>Esqueleto, pelvis, femenino, con cabezas de fémur desmontables</t>
  </si>
  <si>
    <t>Esternón con costillas de cartílago</t>
  </si>
  <si>
    <t>Costillas</t>
  </si>
  <si>
    <t>Sacro y coxis</t>
  </si>
  <si>
    <t>Atlas y axis, sin soporte</t>
  </si>
  <si>
    <t>Atlas y axis, con placa occipital</t>
  </si>
  <si>
    <t>Hueso hioides</t>
  </si>
  <si>
    <t>Columna vertebral cervical</t>
  </si>
  <si>
    <t>Columna espinal torácica</t>
  </si>
  <si>
    <t>Columna espinal lumbar</t>
  </si>
  <si>
    <t>6 vértebras montadas</t>
  </si>
  <si>
    <t>5 vértebras</t>
  </si>
  <si>
    <t>Columna vertebral lumbar con disco intervertebral prolapsado</t>
  </si>
  <si>
    <t>3 vértebras lumbares, montadas y flexibles</t>
  </si>
  <si>
    <t>2 vértebras lumbares con disco prolapsado, montadas y flexibles</t>
  </si>
  <si>
    <t>Modelo osteoporosis (3 vértebras)</t>
  </si>
  <si>
    <t xml:space="preserve">Modelo estructura ósea - 80X tamaño natural </t>
  </si>
  <si>
    <t>Set de 5 vértebras lumbares</t>
  </si>
  <si>
    <t xml:space="preserve">Set de vérteras </t>
  </si>
  <si>
    <t>Modelo columna vertebral BONElike™</t>
  </si>
  <si>
    <t>Etapas del prolapso discal y degeneración vertebral</t>
  </si>
  <si>
    <t>Articulación funcional del hombro</t>
  </si>
  <si>
    <t>Modelo Deluxe funcional de la ariculación del hombro</t>
  </si>
  <si>
    <t>Articulación funcional de la cadera</t>
  </si>
  <si>
    <t>Modelo funcional Deluxe de la articulación de la cadera</t>
  </si>
  <si>
    <t>Modelo funcional de la articulación de la rodilla</t>
  </si>
  <si>
    <t>Modelo funcional Deluxe de la articulación de la rodilla</t>
  </si>
  <si>
    <t>Modelo funcional de la articulación del codo</t>
  </si>
  <si>
    <t>Modelo funcional Deluxe de la articulación del codo</t>
  </si>
  <si>
    <t>Mini articulación de la cadera con sección transversal</t>
  </si>
  <si>
    <t>Mini articulación de la rodilla con sección transversal</t>
  </si>
  <si>
    <t>MIni articulación de hombro con sección transversal</t>
  </si>
  <si>
    <t>Mini articulación del codo con sección transversal</t>
  </si>
  <si>
    <t>Fractura femoral y cadera con osteoartritis</t>
  </si>
  <si>
    <t>Articulación del hombro con manguito rotatorio - 5 piezas</t>
  </si>
  <si>
    <t>Articulación de la cadera con músculos desmontables - 7 piezas</t>
  </si>
  <si>
    <t>Articulación de la rodilla con músculos desmontables, 12 piezas</t>
  </si>
  <si>
    <t>Articulación del codo con músculos desmontables, 8 piezas</t>
  </si>
  <si>
    <t>Articulación de rodilla, 3 piezas</t>
  </si>
  <si>
    <t>Modelo de osteoporosis</t>
  </si>
  <si>
    <t>Guía del torso 3B</t>
  </si>
  <si>
    <t>Modelo clásico de torso unisex, 12 piezas</t>
  </si>
  <si>
    <t>Modelo clásico de torso unisex, 16 piezas</t>
  </si>
  <si>
    <t>Torso clásico unisex, 14 piezas</t>
  </si>
  <si>
    <t>Torso clásico unisex con espalda abierta, 21 piezas</t>
  </si>
  <si>
    <t>Torso clásico uniex con cuello abierto y espalda, 18 piezas</t>
  </si>
  <si>
    <t>Torso género dual Deluxe, 24 piezas</t>
  </si>
  <si>
    <t>Torso género dual Deluxe, 20 piezas</t>
  </si>
  <si>
    <t>Torso con género dual Deluxe Asiático, 18 piezas</t>
  </si>
  <si>
    <t>Torso con género dual Deluxe y espalda abierta, 28 piezas</t>
  </si>
  <si>
    <t>Torso género dual africano Deluxe, 24 piezas</t>
  </si>
  <si>
    <t>Torso con género dual y músculos, Deluxe, 31 piezas</t>
  </si>
  <si>
    <t>Torso con genero dual, con brazos y músculos, asiático, tamaño natural, 33 piezas</t>
  </si>
  <si>
    <t>Torso con género dual, con brazos y músculos a tamaño natural, 33 piezas</t>
  </si>
  <si>
    <t>Figura humana de doble sexo a tamaño natural, 39 piezas</t>
  </si>
  <si>
    <t>1/2 modelo de músculo de doble sexo a tamaño real, 33 piezas</t>
  </si>
  <si>
    <t>Figura de músculo de tamaño natural 1/3, 2 partes</t>
  </si>
  <si>
    <t>3B MICROanatomy™ Fibra muscular - 10.000 veces ampliada</t>
  </si>
  <si>
    <t>Musculatura de la cabeza y el cuello, 5 partes</t>
  </si>
  <si>
    <t>Cabeza asiática de lujo con cuello, 4 partes</t>
  </si>
  <si>
    <t>Cabeza con cuello, 4 partes</t>
  </si>
  <si>
    <t>Modelo de cabeza, 6 partes</t>
  </si>
  <si>
    <t>Media cabeza con musculatura</t>
  </si>
  <si>
    <t>Modelo cerebral, 2 partes</t>
  </si>
  <si>
    <t>Modelo cerebral, 4 partes</t>
  </si>
  <si>
    <t>Modelo cerebral, 8 partes</t>
  </si>
  <si>
    <t>Cerebro clásico, 5 partes</t>
  </si>
  <si>
    <t>Cerebro Neuro-Anatómico, 8 parte</t>
  </si>
  <si>
    <t>Sistema nervioso, 1/2 tamaño natural</t>
  </si>
  <si>
    <t>Cuerpo celular de la neurona</t>
  </si>
  <si>
    <t>Vainas de mielina del SNC</t>
  </si>
  <si>
    <t>Células de Schwann del SNP</t>
  </si>
  <si>
    <t>Placa final del motor</t>
  </si>
  <si>
    <t>Sinapsis</t>
  </si>
  <si>
    <t>Modelo de médula espinal 5 veces a tamaño real</t>
  </si>
  <si>
    <t>Incisivo inferior, 2 partes</t>
  </si>
  <si>
    <t>Canino inferior, 2 partes</t>
  </si>
  <si>
    <t>Pre-molar inferior de una sola raíz</t>
  </si>
  <si>
    <t>Molar inferior de raíz gemela con caries, 2 partes</t>
  </si>
  <si>
    <t>3B MICROanatomy™ Lengua</t>
  </si>
  <si>
    <t>Desarrollo de la dentición</t>
  </si>
  <si>
    <t>Medio maxilar inferior, 3 veces el tamaño natural, 6 partes</t>
  </si>
  <si>
    <t>Modelo de oreja, 3 veces el tamaño real, 6 partes</t>
  </si>
  <si>
    <t>Modelo de osículo - Tamaño natural</t>
  </si>
  <si>
    <t>Modelo de nariz con senos paranasales, 5 partes</t>
  </si>
  <si>
    <t>Ojo, 5 veces tamaño natural, 7 parte</t>
  </si>
  <si>
    <t>Ojo, 5 veces tamaño natural, 8 parte</t>
  </si>
  <si>
    <t>Ojo, 3 veces tamaño natural, 7 parte</t>
  </si>
  <si>
    <t>3B MICROanatomy™ Eye</t>
  </si>
  <si>
    <t>Corazón con Bypass, 2 veces el tamaño real, 4 partes</t>
  </si>
  <si>
    <t>Corazón clásico con timo, 3 partes</t>
  </si>
  <si>
    <t>Corazón, 2 veces tamaño natural, 4 partes</t>
  </si>
  <si>
    <t>Modelo de pulmón con laringe, 7 partes</t>
  </si>
  <si>
    <t>Modelo de laringe, 2 veces tamaño natural, 7 partes</t>
  </si>
  <si>
    <t>Modelo de laringe, 2 partes</t>
  </si>
  <si>
    <t>TC Árbol bronquial con laringe</t>
  </si>
  <si>
    <t>Árbol bronquial por TC con laringe y pulmones transparentes</t>
  </si>
  <si>
    <t>Sistema circulatorio</t>
  </si>
  <si>
    <t>3B MICROanatomy™ Arteria y Vena -14 veces más grande</t>
  </si>
  <si>
    <t>Pelvis femenina, 2 partes</t>
  </si>
  <si>
    <t>Pelvis masculina, 2 partes</t>
  </si>
  <si>
    <t>Sección de la pelvis masculina, 1/2 tamaño natural</t>
  </si>
  <si>
    <t>Modelo de hernia inguinal</t>
  </si>
  <si>
    <t>Pelvis femenina, 3 partes</t>
  </si>
  <si>
    <t>Pelvis femenina con ligamentos, 3 partes</t>
  </si>
  <si>
    <t>Pelvis femenina con ligamentos, músculos y órganos</t>
  </si>
  <si>
    <t>Sección de la piel, 70 veces el tamaño natural</t>
  </si>
  <si>
    <t>Sección de la piel, 40 veces el tamaño natural</t>
  </si>
  <si>
    <t>Modelo de cáncer de piel</t>
  </si>
  <si>
    <t>Modelo de piel en 3 partes</t>
  </si>
  <si>
    <t>Sección básica del riñón, 3 veces a tamaño natural</t>
  </si>
  <si>
    <t>Sección de riñón, 3 veces tamaño natural</t>
  </si>
  <si>
    <t>Nefronas y vasos sanguíneos, 120 veces el tamaño real</t>
  </si>
  <si>
    <t>Cuerpo de Malpighian del riñón, 700 veces su tamaño real</t>
  </si>
  <si>
    <t>3B MICROanatomy™ Riñón</t>
  </si>
  <si>
    <t>Estómago, 2 parte</t>
  </si>
  <si>
    <t>Estómago, 3 parte</t>
  </si>
  <si>
    <t>Estómago con úlceras</t>
  </si>
  <si>
    <t>Enfermedades del esófago</t>
  </si>
  <si>
    <t>Sistema digestivo, 2 partes</t>
  </si>
  <si>
    <t>Sistema digestivo, 3 partes</t>
  </si>
  <si>
    <t>Riñones con vasos - 2 Parte</t>
  </si>
  <si>
    <t>Órganos posteriores del abdomen superior</t>
  </si>
  <si>
    <t>3B MICROanatomy™ Sistema Digestivo - 20 veces ampliado</t>
  </si>
  <si>
    <t>3B MICROanatomy™ Hígado</t>
  </si>
  <si>
    <t>Modelo de cálculos biliares</t>
  </si>
  <si>
    <t>Modelo de hemorroides</t>
  </si>
  <si>
    <t>Modelo de cálculo renal</t>
  </si>
  <si>
    <t>Sistema urinario de doble sexo, 6 partes</t>
  </si>
  <si>
    <t>Modelo de próstata, 1/2 tamaño natural</t>
  </si>
  <si>
    <t>Etapas de la fecundación y del embrión- 2 veces Magnification</t>
  </si>
  <si>
    <t>Modelo de embrión, 1 mes</t>
  </si>
  <si>
    <t>Modelo de embrión, 2 meses</t>
  </si>
  <si>
    <t>Modelo de feto, 3 meses</t>
  </si>
  <si>
    <t>Feto, mes 5, posición de nalgas</t>
  </si>
  <si>
    <t>Feto, mes 5, posición dorsal</t>
  </si>
  <si>
    <t>Fetos gemelos de 5º mes - Posición normal</t>
  </si>
  <si>
    <t>Feto, mes 7</t>
  </si>
  <si>
    <t>3B Scientific® Serie Embarazo - 5 Modelos</t>
  </si>
  <si>
    <t>Embarazo Pelvis, 3 partes</t>
  </si>
  <si>
    <t>Demostración de parto Pelvis</t>
  </si>
  <si>
    <t>Esqueleto de pelvis femenina con órganos genitales, 3 partes</t>
  </si>
  <si>
    <t>Modelo de autoexamen mamario portátil</t>
  </si>
  <si>
    <t>Modelo de testículo</t>
  </si>
  <si>
    <t>Brazo muscular de lujo, 6 partes, tamaño natural</t>
  </si>
  <si>
    <t>Modelo de estructura interna de la mano, 3 partes</t>
  </si>
  <si>
    <t>Modelo de estructura interna de los dedos</t>
  </si>
  <si>
    <t>Pierna muscular, 9 partes, 3/4 tamaño natural</t>
  </si>
  <si>
    <t>Pierna muscular de lujo, 7 partes, tamaño natural</t>
  </si>
  <si>
    <t>Pie normal</t>
  </si>
  <si>
    <t>Pie plano (Pes Planus)</t>
  </si>
  <si>
    <t>Pie hueco (Pes Cavus)</t>
  </si>
  <si>
    <t>Modelo de esqueleto de mano con ligamentos y túnel carpiano</t>
  </si>
  <si>
    <t>Modelo del esqueleto de la mano con ligamentos y músculos</t>
  </si>
  <si>
    <t>Modelo de esqueleto del pie con ligamentos</t>
  </si>
  <si>
    <t>3B Juego de orejas, una izquierda y otra derecha</t>
  </si>
  <si>
    <t>3B Oreja de Acupuntura, izquierda</t>
  </si>
  <si>
    <t>Oreja de acupuntura, derecha</t>
  </si>
  <si>
    <t>Orejas de acupuntura, juego para 10 alumnos</t>
  </si>
  <si>
    <t>Modelo de acupuntura, hombre</t>
  </si>
  <si>
    <t>Modelo de célula vegetal</t>
  </si>
  <si>
    <t>Canola (Brassica napus ssp. oleifera)</t>
  </si>
  <si>
    <t>Diente de león (Taraxum officinale)</t>
  </si>
  <si>
    <t>Manzanilla (Matricaria chamomilla), Modelo</t>
  </si>
  <si>
    <t>Aligustre de los prados (Salvia pratensis), Modelo</t>
  </si>
  <si>
    <t>Guisante, Modelo</t>
  </si>
  <si>
    <t>Figura muscular masculina de tamaño natural, 37 piezas</t>
  </si>
  <si>
    <t>Modelo de torso muscular de tamaño natural, 27 piezas</t>
  </si>
  <si>
    <t>RMN del torso, 15 secciones transversales</t>
  </si>
  <si>
    <t>Musculatura de la cabeza</t>
  </si>
  <si>
    <t>La musculatura de la cabeza, además de los vasos sanguíneos</t>
  </si>
  <si>
    <t>Modelo de laringe funcional, 3 veces a tamaño real</t>
  </si>
  <si>
    <t>Modelo de pulmón con laringe, 5 partes</t>
  </si>
  <si>
    <t>Corazón gigante, 8 veces el tamaño natural</t>
  </si>
  <si>
    <t>Dentaduras postizas para adultos</t>
  </si>
  <si>
    <t>Dentadura postiza</t>
  </si>
  <si>
    <t>Modelo de desarrollo embrionario en 12 etapas</t>
  </si>
  <si>
    <t>Proceso de parto, 5 etapas</t>
  </si>
  <si>
    <t>Modelo de etapas laborales</t>
  </si>
  <si>
    <t>Cerebro gigante, 2,5 veces el tamaño natural, 14 partes</t>
  </si>
  <si>
    <t>Ventrículo cerebral</t>
  </si>
  <si>
    <t>Ojo, 5 veces tamaño natural, 12 parte</t>
  </si>
  <si>
    <t>Cráneo de Homo sapiens (Crô-Magnon), réplica</t>
  </si>
  <si>
    <t>Cráneo de Homo steinheimnensis (Berkhemer, 1936), réplica</t>
  </si>
  <si>
    <t>Modelo de lengua, 2,5 veces el tamaño real, 4 partes</t>
  </si>
  <si>
    <t>Modelo corte transversal de la raíz de la mostaza blanca</t>
  </si>
  <si>
    <t>Girasol (Helianthus annuus)</t>
  </si>
  <si>
    <t>Modelo de cráneo con dientes para extracción, 4 partes</t>
  </si>
  <si>
    <t>Figura de demostración de elevación</t>
  </si>
  <si>
    <t>Modelo interactivo del átomo según Bohr, juego para el aula</t>
  </si>
  <si>
    <t>Simulador de hernia de disco</t>
  </si>
  <si>
    <t>Modelo de laringe funcional, 4 veces a tamaño real</t>
  </si>
  <si>
    <t>Modelo de médula espinal</t>
  </si>
  <si>
    <t>Modelo de nariz y órgano olfativo, 4 veces a tamaño real</t>
  </si>
  <si>
    <t>Vellosidades intestinales, 100 veces el tamaño natural</t>
  </si>
  <si>
    <t>Cabeza y cuello, 5 partes</t>
  </si>
  <si>
    <t>Modelo de oreja, 5 veces tamaño natural, 8 partes</t>
  </si>
  <si>
    <t>Serue morfológical dental, 7partes, 10X tamaño natural</t>
  </si>
  <si>
    <t>Flor dicotiledónea</t>
  </si>
  <si>
    <t>Serie piel humana con patalogías de quemaduras, 75X tamaño natural</t>
  </si>
  <si>
    <t>Neurona motora Diorama</t>
  </si>
  <si>
    <t>Centro funcional gigante del cerebro, 4 partes</t>
  </si>
  <si>
    <t>Smokey Sue - "Los peligros de fumar"</t>
  </si>
  <si>
    <t>Simulador de examen de oído</t>
  </si>
  <si>
    <t>Caso didáctico "27 Invertebrados (Invertebrata)"</t>
  </si>
  <si>
    <t>La vida de la abeja de la miel (Apis cerana)</t>
  </si>
  <si>
    <t>Lóbulo pulmonar con vasos sanguíneos circundantes</t>
  </si>
  <si>
    <t>Pulmón segmentado</t>
  </si>
  <si>
    <t>Enfermedades intestinales</t>
  </si>
  <si>
    <t>Modelo de pecho femenino</t>
  </si>
  <si>
    <t>La musculatura de la cabeza, además de los nervios</t>
  </si>
  <si>
    <t>Corazón en el diafragma, 3 veces el tamaño real, 10 partes</t>
  </si>
  <si>
    <t>Corazón, 7 partes</t>
  </si>
  <si>
    <t>Hígado con vesícula biliar, páncreas y duodeno</t>
  </si>
  <si>
    <t>Sistema urinario - Hombre - 3/4 tamaño natural</t>
  </si>
  <si>
    <t>Modelo de oreja gigante, 5 veces el tamaño natural, 3 partes</t>
  </si>
  <si>
    <t>Modelo de osículo, 20 veces a tamaño real BONElike™</t>
  </si>
  <si>
    <t>Hueso esponjoso</t>
  </si>
  <si>
    <t>Órgano de Corti</t>
  </si>
  <si>
    <t>Modelo de corazón magnético, tamaño natural, 5 piezas</t>
  </si>
  <si>
    <t>Modelo de osículo | 20 veces el tamaño real</t>
  </si>
  <si>
    <t>Modelo de banda gástrica</t>
  </si>
  <si>
    <t>Modelo EPOC</t>
  </si>
  <si>
    <t>Modelo de sección de la cabeza</t>
  </si>
  <si>
    <t>Pelvis masculina (3 partes)</t>
  </si>
  <si>
    <t>Molar gigante con caries, 15 veces el tamaño real, 5 partes</t>
  </si>
  <si>
    <t>Pelvis masculina con ligamentos, 2 partes</t>
  </si>
  <si>
    <t>Pelvis masculina (7 partes)</t>
  </si>
  <si>
    <t>Esqueleto de la mano con ligamentos elásticos</t>
  </si>
  <si>
    <t>Modelo de laringe funcional, 2,5 veces el tamaño real</t>
  </si>
  <si>
    <t>Modelo de esqueleto flexible - Fred</t>
  </si>
  <si>
    <t>Soporte metálico colgante con 5 ruedas (soporte y poste)</t>
  </si>
  <si>
    <t>Modelo humano de embrión, 25X tamaño natural</t>
  </si>
  <si>
    <t>Hígado con vesícula biliar</t>
  </si>
  <si>
    <t>Modelo de riñón con glándula suprarrenal, 2 piezas</t>
  </si>
  <si>
    <t>Ojo con patología</t>
  </si>
  <si>
    <t>Molares superiores con raíz triple, 3 piezas</t>
  </si>
  <si>
    <t>Modelo clásico de doente, 5 modelos</t>
  </si>
  <si>
    <t>Celidonia menor (Ficaria verna)</t>
  </si>
  <si>
    <t>Flor de la manzana (Malus pumila)</t>
  </si>
  <si>
    <t>Flor de la patata (Solanum tuberosum)</t>
  </si>
  <si>
    <t>Mostaza de campo (Sinapis arvenis)</t>
  </si>
  <si>
    <t>Tulipán (Tulipa gesneriana)</t>
  </si>
  <si>
    <t>Corazón clásico con bypass, 2 piezas</t>
  </si>
  <si>
    <t>Cerebro con arterias, 9 piezas</t>
  </si>
  <si>
    <t>Cerebro con arterias con base de cabeza, 8 piezas</t>
  </si>
  <si>
    <t>Pecho estándard para autoexaminación, modelo beige</t>
  </si>
  <si>
    <t>Conjunto de entrenamiento para EEB / EET para adolescentes:tono de piel beige</t>
  </si>
  <si>
    <t>Conjunto de entrenamiento BSE/TSE, tono de piel oscuro</t>
  </si>
  <si>
    <t xml:space="preserve">Serie de embarazo, 3B Scientific® </t>
  </si>
  <si>
    <t>Corazón clásico con sistema conductor, 2 piezas</t>
  </si>
  <si>
    <t>Pie de esqueleto</t>
  </si>
  <si>
    <t>Pie de esqueleto suelto</t>
  </si>
  <si>
    <t>Pie y tobillo de esqueleto</t>
  </si>
  <si>
    <t>Pie y tobillo de esqueleto suelto</t>
  </si>
  <si>
    <t>Pierna de esqueleto con pie</t>
  </si>
  <si>
    <t>Fémur</t>
  </si>
  <si>
    <t>Rótula</t>
  </si>
  <si>
    <t>Tibia</t>
  </si>
  <si>
    <t>Peroné</t>
  </si>
  <si>
    <t>Hueso de la cadera</t>
  </si>
  <si>
    <t>Pierna de esqueleto con hueso de cadera</t>
  </si>
  <si>
    <t>Mano de esqueleto montada en alambre</t>
  </si>
  <si>
    <t>Mano de esqueleto</t>
  </si>
  <si>
    <t>Mano de esqueleto suelta con cúbito y radio</t>
  </si>
  <si>
    <t>Mano de esqueleto con partes del cúbito y el radio</t>
  </si>
  <si>
    <t>Esqueleto de brazo</t>
  </si>
  <si>
    <t>Húmero</t>
  </si>
  <si>
    <t>Cúbito</t>
  </si>
  <si>
    <t>Radio</t>
  </si>
  <si>
    <t>Escápula</t>
  </si>
  <si>
    <t>Clavícula</t>
  </si>
  <si>
    <t>Esqueleto de brazo con escápula y clavícula</t>
  </si>
  <si>
    <t>Pie de esqueleto con ligamentos y músculos</t>
  </si>
  <si>
    <t>Modelo flor de cerezo con fruta (Prunus avium)</t>
  </si>
  <si>
    <t>Esqueleto humano completo y desarticulado con 3 piezas de calavera</t>
  </si>
  <si>
    <t>Modelo didáctico de calavera humana con columna cervical, 4 piezas</t>
  </si>
  <si>
    <t>Modelo clásico de cráneo humano con cerebro en 5 partes</t>
  </si>
  <si>
    <t>Modelo clásico de cráneo humano numerado, 3 partes</t>
  </si>
  <si>
    <t>Modelo clásico de cráneo humano, pintado, 3 partes</t>
  </si>
  <si>
    <t>Modelo de esqueleto con ligamentos - Leo</t>
  </si>
  <si>
    <t>Modelo de esqueleto con músculos y ligamentos - Sam</t>
  </si>
  <si>
    <t>Modelo de esqueleto fisiológico - Phil - Soporte colgante</t>
  </si>
  <si>
    <t>Cráneo con músculos faciales</t>
  </si>
  <si>
    <t>Esqueleto de gato (Felis catus)</t>
  </si>
  <si>
    <t>Esqueleto de perro (Canis lupus familiaris)</t>
  </si>
  <si>
    <t>CRISTAL DE CLORURO DE SODIO, MODELO</t>
  </si>
  <si>
    <t>Crystal-lattice cesium chloride</t>
  </si>
  <si>
    <t>Crystal-lattice model sphalerite</t>
  </si>
  <si>
    <t>MARTILLO, NORMAL, 200 G</t>
  </si>
  <si>
    <t>LLAVE P. BOTELLAS DE ACERO</t>
  </si>
  <si>
    <t>Cilindro de plexiglás para pruebas de explosión</t>
  </si>
  <si>
    <t>Cilindro de plexiglás para explosiones de polvo</t>
  </si>
  <si>
    <t>GASOMETRO 1000 ML</t>
  </si>
  <si>
    <t>CAMPANA DE MEDICION DE GAS 1000ML</t>
  </si>
  <si>
    <t>GASOMETRO</t>
  </si>
  <si>
    <t>BOLSA PLASTIC. C. MANGERA,  10 U.</t>
  </si>
  <si>
    <t>PALA DE MANO, ACERO</t>
  </si>
  <si>
    <t>Varilla de vidrio, BORO 3.3, l = 200 mm, d = 3 mm</t>
  </si>
  <si>
    <t>Varilla de vidrio, BORO 3.3, l = 200 mm, d = 4 mm</t>
  </si>
  <si>
    <t>Varilla de vidrio, BORO 3.3, l = 200 mm, d = 5 mm</t>
  </si>
  <si>
    <t>Varilla de vidrio, BORO 3.3, l = 200 mm, d = 6 mm</t>
  </si>
  <si>
    <t>Varilla de vidrio, BORO 3.3, l = 300 mm, d = 7 mm</t>
  </si>
  <si>
    <t>Varilla de vidrio, l = 300 mm, d = 8 mm</t>
  </si>
  <si>
    <t>Varilla de vidrio, BORO 3.3, l = 300 mm, d = 9 mm</t>
  </si>
  <si>
    <t>MANGUERA DE GOMA C.REFU.DE TEJIDO</t>
  </si>
  <si>
    <t>SOPORTE DE MADERA PARA 6 TUBOS DE ENSAYO, d=31mm</t>
  </si>
  <si>
    <t xml:space="preserve">Gradilla de 10 para tubos de laboratorio, madera, d=32 mm </t>
  </si>
  <si>
    <t>TUBO CAPILARES,4 PZS.0,4...1,2MM</t>
  </si>
  <si>
    <t>CUCHARA DE ACERO FINO L 210 MM</t>
  </si>
  <si>
    <t>PINZAS 18 CM, PUNTA ROMA</t>
  </si>
  <si>
    <t>Tamiz, malla densa, d = 60 mm</t>
  </si>
  <si>
    <t>ESCUDILLA DE GOMA, 750 ML, P.YESO</t>
  </si>
  <si>
    <t>Pincel, duro</t>
  </si>
  <si>
    <t>PLACA DE VIDRIO 22X22CM,EXT.FUERT</t>
  </si>
  <si>
    <t>Abrazadera para tubos, d = 12-20 mm</t>
  </si>
  <si>
    <t>Abrazadera para tubos d = 8-16 mm</t>
  </si>
  <si>
    <t>ABRAZAD.P.MANGAS DE 5-12MM DIAM</t>
  </si>
  <si>
    <t>ABRAZAD.P.MANGAS DE 8-12MM DIAM</t>
  </si>
  <si>
    <t>ABRAZAD.P.MANGAS DE 10-16MM DIAM</t>
  </si>
  <si>
    <t>ABRAZAD.P.MANGAS DE 12-22MM DIAM</t>
  </si>
  <si>
    <t>FRASCO DE C.ANG.,60ML,INCOLORO</t>
  </si>
  <si>
    <t>Frasco de cuello angosto, vidrio transparente y tapón, 125 m</t>
  </si>
  <si>
    <t>FRASCO DE C.ANG.250ML,INCOLORO</t>
  </si>
  <si>
    <t>FRASCO DE C.ANG.1000ML,INCOLORO</t>
  </si>
  <si>
    <t>FRASCO DE C.ANG.125ML,AMBAR</t>
  </si>
  <si>
    <t>FRASCO DE C.ANG.250ML,AMBAR</t>
  </si>
  <si>
    <t>FRASCO DE C.ANG.500ML,AMBAR</t>
  </si>
  <si>
    <t>FRASCO DE C.ANCH.125ML,INCOLORO</t>
  </si>
  <si>
    <t>FRASCO DE C.ANCH.250ML,INCOLORO</t>
  </si>
  <si>
    <t>FRASCO DE C.ANCH.500ML,INCOLORO</t>
  </si>
  <si>
    <t>FRASCO DE C.ANCH.1000ML,INCOLORO</t>
  </si>
  <si>
    <t>FRASCO DE C.ANCH.125ML</t>
  </si>
  <si>
    <t>FRASCO DE C.ANCH.250ML, AMBAR</t>
  </si>
  <si>
    <t>FRASCO DE C.ANCH.500ML,AMBAR</t>
  </si>
  <si>
    <t>FRASCO P. ACIDOS,  250 ML, AMBAR</t>
  </si>
  <si>
    <t>Botella de cuello estrecho, 2500 ml, marrón</t>
  </si>
  <si>
    <t>TAPAS D.CIERRE, GL 25, 10 UNID.</t>
  </si>
  <si>
    <t>TAPAS D.UNION,  GL 18, 10 UNID.</t>
  </si>
  <si>
    <t>JUNTA PARA GL18-6, 10 UNIDADES</t>
  </si>
  <si>
    <t>JUNTA P.GL18, PERFOR. 8MM,J.DE 10</t>
  </si>
  <si>
    <t>Junta GL15, dinter= 8 mm, 10 piezas</t>
  </si>
  <si>
    <t>JUNTA P.GL25, PERFOR.12MM,J.DE 10</t>
  </si>
  <si>
    <t>TAPON DE VIDRIO EN 19/26 INCOLORO</t>
  </si>
  <si>
    <t>TAP.D.VID.,HUECO,INCOL.,IGJ 14/23</t>
  </si>
  <si>
    <t>TAPON DE VIDRIO EN 29/32 INCOLORO</t>
  </si>
  <si>
    <t>Botella de acero con dióxido de carbono, 10 l</t>
  </si>
  <si>
    <t>Botella de acero con oxígeno, 10 l</t>
  </si>
  <si>
    <t>Botella de acero con nitrógeno, 10 l</t>
  </si>
  <si>
    <t>Botella de acero con hidrógeno, 10 l</t>
  </si>
  <si>
    <t>Botella de acero con helio, 10 l</t>
  </si>
  <si>
    <t>Gas comprimido, hidrógeno, 12 l</t>
  </si>
  <si>
    <t>Gas comprimido, helio, 12 l</t>
  </si>
  <si>
    <t>Gas comprimido, nitrógeno, 12 l</t>
  </si>
  <si>
    <t>Gas comprimido, oxígeno,</t>
  </si>
  <si>
    <t>Gas comprimido, CO2, 22 g</t>
  </si>
  <si>
    <t>Gas comprimido, metano, 12 l</t>
  </si>
  <si>
    <t>Gas comprimido, etano, 15 g</t>
  </si>
  <si>
    <t>Gas comprimido, propano, 14 g</t>
  </si>
  <si>
    <t>Gas comprimido, eteno, 14 g</t>
  </si>
  <si>
    <t>Gas comprimido, hexafluoruro de azufre, 74 g</t>
  </si>
  <si>
    <t>Gas comprimido, iso-butano, 490 g</t>
  </si>
  <si>
    <t>Gas comprimido, n-butano, 4g</t>
  </si>
  <si>
    <t>SOPORTE D.MESA P.BOT.DE ACERO 2L</t>
  </si>
  <si>
    <t>BOT.D.ACERO,HIDROG.,2L,EMBOT.</t>
  </si>
  <si>
    <t>BOT.D.ACERO,HELIO,2L, EMBOT.</t>
  </si>
  <si>
    <t>BOT.D.ACERO,NITROGENO,2L,EMBOT.</t>
  </si>
  <si>
    <t>BOT.D.ACERO,OXIGENO,2L,EMBOT.</t>
  </si>
  <si>
    <t>BOTELLA D.ACERO CO2, LLENO</t>
  </si>
  <si>
    <t>CARRITO PARA CILINDROS DE GAS DE 10 LITROS</t>
  </si>
  <si>
    <t>Gas-cylinder Trolley for 2 Cyl.</t>
  </si>
  <si>
    <t>ACCES/PIEZA RECAMB. GLAS JACKET</t>
  </si>
  <si>
    <t>Set Leyes de Gases con Camisa de Vidrio</t>
  </si>
  <si>
    <t>Destilación de vapor de agua con camisa de vidrio</t>
  </si>
  <si>
    <t>Calorimetría digital con camisa de vidrio para 3 experimentos</t>
  </si>
  <si>
    <t>LLAVE DE MOHR, 50 mm</t>
  </si>
  <si>
    <t>PINZA DE MOHR, 60 MM</t>
  </si>
  <si>
    <t>PINZA P.UNIONES,PLASTICO, EN 19</t>
  </si>
  <si>
    <t>PINZA P.UNIONES, PLASTICO, EN 29</t>
  </si>
  <si>
    <t>MANGUITO DE TEFLON N2 19, 10 UD.</t>
  </si>
  <si>
    <t>MANGUITO DE TELFON, NS 29, 10 UD</t>
  </si>
  <si>
    <t>PINZA PARA TUBOS, 10 MM</t>
  </si>
  <si>
    <t>PINZA PARA TUBOS, 15 MM</t>
  </si>
  <si>
    <t>PINZA PARA TUBOS, 20 MM</t>
  </si>
  <si>
    <t>Nozzle for glass screwthread</t>
  </si>
  <si>
    <t>BALANZA LG 310</t>
  </si>
  <si>
    <t>BALANZA LG 311</t>
  </si>
  <si>
    <t>JUEGO D.PESAS D.PRECISION,1G-50G</t>
  </si>
  <si>
    <t>PESAS DE PRECISION,1 MG A 200 G</t>
  </si>
  <si>
    <t xml:space="preserve">Pesa comercial, 100 g  </t>
  </si>
  <si>
    <t xml:space="preserve">Pesa comercial, 200 g  </t>
  </si>
  <si>
    <t xml:space="preserve">Pesa comercial, 500 g </t>
  </si>
  <si>
    <t xml:space="preserve">Pesa comercial, 1000 g  </t>
  </si>
  <si>
    <t xml:space="preserve">Pesa comercial, 2000 g </t>
  </si>
  <si>
    <t xml:space="preserve">Pesa comercial, 5000 g </t>
  </si>
  <si>
    <t>TUBO EN U DOBLE C.COCHURA Y LLAVE</t>
  </si>
  <si>
    <t>CUBETA PARA SEMI-CELULA, PN29</t>
  </si>
  <si>
    <t>CELULA CON ELECTRODO DE HIDROGENO</t>
  </si>
  <si>
    <t>TUBO DE VIDRIO EN U, CON FRITA</t>
  </si>
  <si>
    <t>Electrodo de grafito, d = 5, l = 150, 6 pzs</t>
  </si>
  <si>
    <t>ELECTR.D.GRAFITO,D=6,L=130,6PZS</t>
  </si>
  <si>
    <t>ELECTR.D.GRAFITO,D=7,L=150,6PZS</t>
  </si>
  <si>
    <t>CARBON DE REPUESTO P. 44/0</t>
  </si>
  <si>
    <t>ELECTRODO DE RED DE NIQUEL</t>
  </si>
  <si>
    <t>TABIQUE DE PLASTICO ESPUMOSO</t>
  </si>
  <si>
    <t>GLOBO DE SCHEIDT C. 4 TUBULADURAS</t>
  </si>
  <si>
    <t>BALANZA DE DENSIDADES WESTPHAL/MOHR</t>
  </si>
  <si>
    <t>Platillos de pesado, cuadrados, 84 x 84 x 24 mm, 500unid.</t>
  </si>
  <si>
    <t xml:space="preserve">Centrífuga a mano, 4 x 15 ml, 3000 U/min </t>
  </si>
  <si>
    <t>Tubo para centrífuga manual, 100 pzs.</t>
  </si>
  <si>
    <t>PIPETA DE BROMO</t>
  </si>
  <si>
    <t>Alambre de hierro, flexible, d=2mm, l=200 mm, 5 unids.</t>
  </si>
  <si>
    <t>BOTELLA DE FERMENTAC.1000ML PN 29</t>
  </si>
  <si>
    <t>APARATO DEMONSTR. MIGRACION IONES</t>
  </si>
  <si>
    <t>ELECTRODO DE CU, D=8 MM, L=15 CM</t>
  </si>
  <si>
    <t>ELECTRODO DE PLOMO D 8MM,L 110MM</t>
  </si>
  <si>
    <t>ELECTRODO DE HIERRO, D 8MM</t>
  </si>
  <si>
    <t>ELECTRODO DE NIQUEL, D 8MM</t>
  </si>
  <si>
    <t>Electrodo de platino en tubo protector, d = 8 mm</t>
  </si>
  <si>
    <t>ELECTRODO PLATINO,CORTO</t>
  </si>
  <si>
    <t>ELECTROD.D.PLATINO P.ELECTROGRAV.</t>
  </si>
  <si>
    <t>ELECTRODO DE CARBON, 76X40X5MM</t>
  </si>
  <si>
    <t>ELECTRODO DE COBRE 76X40 MM</t>
  </si>
  <si>
    <t>ELECTRODO DE CINC  76X40 MM</t>
  </si>
  <si>
    <t>ELECTRODO DE PLOMO, 76X40 MM</t>
  </si>
  <si>
    <t>ELECTRODO DE HIERRO, 76X40MM</t>
  </si>
  <si>
    <t>ELECTRODO D.ALUMINIO,76X 40 MM</t>
  </si>
  <si>
    <t>ELECTRODO DE NIQUEL 76X40 MM</t>
  </si>
  <si>
    <t>ELECT.D.NIQUEL,D 3MM,CON ZOCALO</t>
  </si>
  <si>
    <t>TUBO DE VIDRIO,600 MM, D.EXT.22MM</t>
  </si>
  <si>
    <t>Toma de corriente para electrodos de barra</t>
  </si>
  <si>
    <t>SOPORTE PARA 2 ELCTRODOS</t>
  </si>
  <si>
    <t>ELECTRODO DE CINC, d=6 mm, l=140 mm</t>
  </si>
  <si>
    <t>MARCO P. EXPERIMENTOS COMPLETOS</t>
  </si>
  <si>
    <t>PARED DORSAL P.EXPERIM.COMPL.</t>
  </si>
  <si>
    <t>Estante con dispositivo colgante</t>
  </si>
  <si>
    <t>PANEL P. EXPERIM.COMPLETOS</t>
  </si>
  <si>
    <t>SOPORTE PRESOR, D=18...25 MM</t>
  </si>
  <si>
    <t>Soporte de sujeción giratorio, diámetro =18-25 MM</t>
  </si>
  <si>
    <t>SOPORTE PRESOR GIRABLE,D=8...10MM</t>
  </si>
  <si>
    <t>SOPORTE P. JERINGAS</t>
  </si>
  <si>
    <t>SOPORTE P. SISTEMA GLASS JACKET</t>
  </si>
  <si>
    <t>SOPORTE D.APAR.P.IMAN MAGNETICO</t>
  </si>
  <si>
    <t>SOPORTE DE APARATOS, VARIABLE</t>
  </si>
  <si>
    <t>ENGANCHES PARA MUELLES, 50 UNID</t>
  </si>
  <si>
    <t>GOMA D.FIJAC., UNIVERSAL,100UNID</t>
  </si>
  <si>
    <t>Sistema enchufable, 360m ancho</t>
  </si>
  <si>
    <t>Experimentos completos Química / Biotecnología, set básico</t>
  </si>
  <si>
    <t>Experimentos completos Química / Biotecnología, set confort</t>
  </si>
  <si>
    <t>Experimentos completos Química / Biotecnología, set de soportes</t>
  </si>
  <si>
    <t>V.D.PRECIP.,ALTO,BORO 3.3,50ml</t>
  </si>
  <si>
    <t>V.D.PRECIP.,ALTO,BORO 3.3,100 ml</t>
  </si>
  <si>
    <t>VASO PRECIPITADO ALTO, BORO 3.3, 250 ml</t>
  </si>
  <si>
    <t>V.D.PRECIP.,ALTO,BORO 3.3,400ml</t>
  </si>
  <si>
    <t>V.D.PRECIP.,ALTO,BORO 3.3, 600ml</t>
  </si>
  <si>
    <t>V.D.PRECIP.,ALTO,BORO 3.3,1000 ml</t>
  </si>
  <si>
    <t>V.D.PRECIP.,ALTO,BORO 3.3, 150ml</t>
  </si>
  <si>
    <t>V.D.PRECIP.,ALTO,BORO 3.3, 2000 ml</t>
  </si>
  <si>
    <t>V.D.PRECIP.,BAJO,BORO 3.3, 50 ml</t>
  </si>
  <si>
    <t>V.D.PRECIP.,BAJO,BORO 3.3,100ml</t>
  </si>
  <si>
    <t>Vaso de precipitación, forma baja, BORO 3.3, 250 ml</t>
  </si>
  <si>
    <t>V.D.PRECIP.,BAJO,BORO 3.3,400ml</t>
  </si>
  <si>
    <t>V.D.PRECIP.,BAJO,BORO 3.3,600 ml</t>
  </si>
  <si>
    <t>V.D.PRECIP.,BAJO,BORO 3.3,1000 ml</t>
  </si>
  <si>
    <t>V.D.PRECIP.,BAJO,BORO 3.3,2000 ml</t>
  </si>
  <si>
    <t>V.D.PRECIP.,BAJO,BORO 3.3, 5000 ml</t>
  </si>
  <si>
    <t>V.D.PRECIP.,BAJO, 150ml</t>
  </si>
  <si>
    <t>Set de vasos de precipitados</t>
  </si>
  <si>
    <t>M.ERLEN.IGJ29/32,BORO3.3., 250 ml</t>
  </si>
  <si>
    <t>M.ERLEN.,CUE.ALTO,50ml,BORO3.3</t>
  </si>
  <si>
    <t>M.ERLEN.,CUE.ALTO,100ml,</t>
  </si>
  <si>
    <t>M.ERLEN.,CUE.ALTO,BORO3.3, 250 ml</t>
  </si>
  <si>
    <t>M.ERLENMEYER.,CUE.ALTO, BORO3.3, 500 ml</t>
  </si>
  <si>
    <t>M. ERLENMEYER,CUE.BAJO,BORO3.3, 50 ml</t>
  </si>
  <si>
    <t>M.ERLENMEYER, CUE.BAJO, BORO3.3, 100 ml</t>
  </si>
  <si>
    <t>M.ERLENMEYER, CUE.BAJO, 250 ml</t>
  </si>
  <si>
    <t>M.ERLEN.,CUE.BAJO,500ml,BORO3.3</t>
  </si>
  <si>
    <t>FRASCO, TAPA ROSCA,INCOL.,30ml</t>
  </si>
  <si>
    <t>FRASCO, VIDRIO INCOL., BOCA ANGOSTA, TAPA ROSCA, 100 ml</t>
  </si>
  <si>
    <t>FRASCO, VIDRIO INCOL., BOCA ANGOSTA, TAPA ROSCA, 250 ml</t>
  </si>
  <si>
    <t>FRASCO, TAPA ROSCA,INCOL.,500ml</t>
  </si>
  <si>
    <t>FRASCO, TAPA ROSCA,AMBAR,100ml</t>
  </si>
  <si>
    <t>FRASCO, TAPA ROSCA,AMBAR,250ml</t>
  </si>
  <si>
    <t>FRASCO, TAPA ROSCA,AMBAR,500ml</t>
  </si>
  <si>
    <t>FRASCO, TAPA ROSCA,AMBAR,1000ml</t>
  </si>
  <si>
    <t>FRASCO, TAPA ROSCA,INCOL.,50ml</t>
  </si>
  <si>
    <t>FRASCO, VIDRIO INCOL., BOCA ANCHA, TAPA ROSCA, 100 ml</t>
  </si>
  <si>
    <t>Frasco, vidrio trasparente, boca ancha, tapa rosca, 250 ml</t>
  </si>
  <si>
    <t>FRASCO, TAPA ROSCA,INCOL.,1000ml</t>
  </si>
  <si>
    <t>Tapón de rosca, transparente, 40 ml, 95 x 27,5 mm</t>
  </si>
  <si>
    <t>FRASCO, TAPA ROSCA,AMBAR,30ml</t>
  </si>
  <si>
    <t>FRASCO, TAPA ROSCA,AMBAR,50ml</t>
  </si>
  <si>
    <t>GRADILLA,PLASTICO, DESMONTABLE</t>
  </si>
  <si>
    <t>GRADILLA, 50 HUECOS, 16mm</t>
  </si>
  <si>
    <t>PLATO CRISTALIZADOR,BORO3.3, 60 mm</t>
  </si>
  <si>
    <t>Plato de cristalización, boro, 11 ml</t>
  </si>
  <si>
    <t>PLATO CRISTALIZADOR, BORO3.3, 80 mm</t>
  </si>
  <si>
    <t>PLATO CRISTALIZADOR, BORO3.3, 100 mm</t>
  </si>
  <si>
    <t>Plato cristalizador, BORO 3.3, 125 mm</t>
  </si>
  <si>
    <t>PLATO CRISTAL., BORO3.3, 150 mm</t>
  </si>
  <si>
    <t>PLATO CRISTAL., BORO3.3, 200 mm</t>
  </si>
  <si>
    <t>PLATO CRISTAL.,BORO3.3, 230 mm</t>
  </si>
  <si>
    <t>PLATO CRISTAL,BORO3.3,VACIAD,15ml</t>
  </si>
  <si>
    <t>PL.CRISTAL.,BORO3.3,VACIAD.,170ml</t>
  </si>
  <si>
    <t>Electrodo de pH, con eje de plástico, relleno de gel y con conector BNC (Bayonet Neill-Concelman)</t>
  </si>
  <si>
    <t>Eléctrodo de pH, plástico, rellenable, BNC</t>
  </si>
  <si>
    <t>Electrodo pH. vidrio, rellenable, BNC</t>
  </si>
  <si>
    <t>SOLUCION TAMPON, pH 4.01, 1000 ml</t>
  </si>
  <si>
    <t>SOLUCION TAMPON, pH 7.01, 1000 ml</t>
  </si>
  <si>
    <t>SOLUCION TAMPON, pH 10.01,1000 ml</t>
  </si>
  <si>
    <t>Beaker, low form, PP, 50ml</t>
  </si>
  <si>
    <t>VASO D.PRECIPITADOS,ALTO,PP,600ml</t>
  </si>
  <si>
    <t>Vaso de precipitados, alto, polipropileno, 1000 ml</t>
  </si>
  <si>
    <t>Cilindro graduado de polipropileno (PP), alto, volumen 50 ml</t>
  </si>
  <si>
    <t>CILINDRO GRADUADO, ALTO,PP,500ml</t>
  </si>
  <si>
    <t>Varilla para agitador magnético, cilíndrica, 8 mm</t>
  </si>
  <si>
    <t>Varilla para agitador magnético, cilíndrica, 15 mm</t>
  </si>
  <si>
    <t>Varilla para agitador magnético, cilíndrica, 30 mm</t>
  </si>
  <si>
    <t>Varilla para agitador magnético, cilíndrica, 50 mm</t>
  </si>
  <si>
    <t>Varilla para agitador magnético, ovalada, 25 mm</t>
  </si>
  <si>
    <t>GAFAS D.PROTECC., VIS.PANORAMICA</t>
  </si>
  <si>
    <t>GAFAS DE PROTECCION, ANTI-VAHO</t>
  </si>
  <si>
    <t>Guantes protectores de cuero, M (8)</t>
  </si>
  <si>
    <t>GUANTES NEOPRENO, PEQUEÑOS</t>
  </si>
  <si>
    <t>GUANTES NEOPRENO, MEDIANOS</t>
  </si>
  <si>
    <t>GUANTES NEOPRENO, GRANDES</t>
  </si>
  <si>
    <t>Erste Hilfe b.UnfällenWandtafel</t>
  </si>
  <si>
    <t>GUANTES MONOUSO,100UNID.,PEQUEÑOS</t>
  </si>
  <si>
    <t>GUANTES MONOUSO,100UNID.,MEDIANOS</t>
  </si>
  <si>
    <t>GUANTES MONOUSO, 100UNID.,GRANDES</t>
  </si>
  <si>
    <t>Guantes de protección para temperaturas elevadas</t>
  </si>
  <si>
    <t xml:space="preserve">Bata de laboratorio, 100 % algodón, S  </t>
  </si>
  <si>
    <t xml:space="preserve">Bata de laboratorio,100% algodón, M  </t>
  </si>
  <si>
    <t xml:space="preserve">Bata de laboratorio,100 % algodón, G  </t>
  </si>
  <si>
    <t xml:space="preserve">Bata de laboratorio,100 % algodón, XL  </t>
  </si>
  <si>
    <t>ROTULADOR, LAVABLE, NEGRO</t>
  </si>
  <si>
    <t>SERVILL.D.LIMPIEZA,PAPEL,100UNID.</t>
  </si>
  <si>
    <t>BROCHA LIMPIAD.P.VASOS, MANGO MAD</t>
  </si>
  <si>
    <t>ESCOB.LIMP.CILINDR.,CABEZA FLEX.</t>
  </si>
  <si>
    <t>ESCOBILLA P.PIPETA, PELO DE CABRA</t>
  </si>
  <si>
    <t>ESCOBILLA P.BURETAS</t>
  </si>
  <si>
    <t>ESCOB.UNIVER.,NYLON,MANGO PLAST.</t>
  </si>
  <si>
    <t>BAÑO ULTRASON.D.LIMPIEZA,RK100 H</t>
  </si>
  <si>
    <t>BOLSAS DESHECHABLES, PA, 50UNID.</t>
  </si>
  <si>
    <t>INDICADOR D.CAUDAL PARA LIQUIDOS</t>
  </si>
  <si>
    <t>GOMA, FORMA DE PALA, ROJA</t>
  </si>
  <si>
    <t>BOLSA D.PLAST.PLANA,DINA5,100UNID</t>
  </si>
  <si>
    <t>PLATO D.PORCELANA,TAPA,BAJO,15ml</t>
  </si>
  <si>
    <t>PLATO D.PORCELANA,TAPA,BAJO,29ml</t>
  </si>
  <si>
    <t>PLATO D.PORCELANA, TAPA, 38 ml</t>
  </si>
  <si>
    <t>PLATO D.PORCELANA, TAPA, 49 ml</t>
  </si>
  <si>
    <t>PLATO D.PORCELANA,TAPA,ALTO,15ml</t>
  </si>
  <si>
    <t>BANDEJA D.GOTEO,PORC., 6CAVIDADES</t>
  </si>
  <si>
    <t>BANDEJA D.GOTEO,PORC.,12CAVIDADES</t>
  </si>
  <si>
    <t>PINZA DE UNION, IGJ 14/23</t>
  </si>
  <si>
    <t>BANO D.AGUA WB7 C.INCL.TAPA, 230 V</t>
  </si>
  <si>
    <t>EMB.D.FILTRADO,PP,DIAM.SUP.= 75mm</t>
  </si>
  <si>
    <t>MECHERO BUNS.,GAS NAT.,REGUL.AIRE</t>
  </si>
  <si>
    <t>MECHERO BUNSEN,PROPANO,REGUL.AIRE</t>
  </si>
  <si>
    <t>MECHERO BUNSEN,GAS NATURAL, DIN</t>
  </si>
  <si>
    <t>MECHERO BUNSEN,PROPANO, DIN</t>
  </si>
  <si>
    <t>MECHERO TECLU, GAS NATURAL, DIN</t>
  </si>
  <si>
    <t>MECHERO TECLU, PROPANO, DIN</t>
  </si>
  <si>
    <t>MECHERO TECLU, UNIVER.,REGUL.AIRE</t>
  </si>
  <si>
    <t>TUBO P.GAS D.SEGURID.,C.NUEZ,50cm</t>
  </si>
  <si>
    <t>TU.P.GAS D.SEGURID.,C.NUEZ,150cm</t>
  </si>
  <si>
    <t>LAMP.D.SOLDAR,BUT.,SOUDOGAZX2000</t>
  </si>
  <si>
    <t>JGO. 1, 10 x MODELOS MOLEC.(KIT1)</t>
  </si>
  <si>
    <t>MODELOS MOLECULARES (KIT1),INDIV.</t>
  </si>
  <si>
    <t>JGO. 2, 10 x MODELOS MOLEC.(KIT2)</t>
  </si>
  <si>
    <t>CUCHARA+ESPATULA, ACERO, l=200mm</t>
  </si>
  <si>
    <t>CUCHARA+ESPATULA, ACERO, l=120mm</t>
  </si>
  <si>
    <t>CUCHARA+ESPATULA, ACERO, l=180mm</t>
  </si>
  <si>
    <t>MICROESPAT.-CUCHARA,ACERO,l=210mm</t>
  </si>
  <si>
    <t>ESPATULA, ACERO, l=185mm</t>
  </si>
  <si>
    <t>MICROESPATULA, ACERO 3/130 mm</t>
  </si>
  <si>
    <t>MICROESPATULA, ACERO 5/150 mm</t>
  </si>
  <si>
    <t>MICROESPATULA, ACERO 5/185 mm</t>
  </si>
  <si>
    <t>TEN.P.CRISOL,ACERO18/8,DOBLE CURV</t>
  </si>
  <si>
    <t>TENAZAS P.CILINDROS, ACERO 18/8</t>
  </si>
  <si>
    <t>TIJERAS RECTAS, INOXID., l=125mm</t>
  </si>
  <si>
    <t>PAPEL DE TORNASOL NEUTRAL, ROLLO</t>
  </si>
  <si>
    <t>Papel indicador, pH 1-11, rollo</t>
  </si>
  <si>
    <t>Papel de Tornasol, pH 1-14, rollo</t>
  </si>
  <si>
    <t>Papel indicador, pH 1-11, repuesto, 3 rollos</t>
  </si>
  <si>
    <t>Papel indicador, pH 1-14, repuesto, 3 rollos</t>
  </si>
  <si>
    <t>Papel indicador, pH 1-11, cuadernillo</t>
  </si>
  <si>
    <t>Papel indicador de pH 1-13 para líquidos</t>
  </si>
  <si>
    <t>Indicador líquido, pH 4 - 10</t>
  </si>
  <si>
    <t>Indicador líquido, pH 1 - 13</t>
  </si>
  <si>
    <t>Líquido indicador, pH 1-12</t>
  </si>
  <si>
    <t>PAPEL INDICADOR P.AGUA ROLLO 5m</t>
  </si>
  <si>
    <t>AQUAD.-BARRAS INDIC.P.DUR.D.AGUAS</t>
  </si>
  <si>
    <t>QUANTOFIX-BARR.INDIC.ACIDO ASCORB</t>
  </si>
  <si>
    <t>Test para laboratorio "Análisis de agua" - adquisición de datos digital</t>
  </si>
  <si>
    <t>TERM.D.LAB.-10..+50°C,SIN MERCUR.</t>
  </si>
  <si>
    <t>TERM.D.LAB.-10..+100°C,SIN MERCUR</t>
  </si>
  <si>
    <t>TERM.D.LAB.-10..+150°C,SIN MERCUR</t>
  </si>
  <si>
    <t>TERM.D.LAB.-10..+250°C,SIN MERCUR</t>
  </si>
  <si>
    <t>TERM.ELEC. D.BOLSILLO. Checktemp</t>
  </si>
  <si>
    <t>MEDIDOR pH / mV / øC DE MANO</t>
  </si>
  <si>
    <t>SOLUC.STAND.1413æS/cm(25øC),460ml</t>
  </si>
  <si>
    <t>PIP.GRAD.POR ASPIRACION 5 ml</t>
  </si>
  <si>
    <t>PIPET.D.BULBA,3VALVULAS,10ml MAX.</t>
  </si>
  <si>
    <t>PIPET.D.BULBA,3VALVULAS,100ml MAX</t>
  </si>
  <si>
    <t>PIPET.D.BULBA,3VALVULAS, 25 ml</t>
  </si>
  <si>
    <t>Pipeta con perita de goma, 10 pzs.</t>
  </si>
  <si>
    <t>PIPETA-MICROLITRO DIG.2-20micro l</t>
  </si>
  <si>
    <t>PIPETA-MICROLITRO DIG. 10-100µl</t>
  </si>
  <si>
    <t>PIPETA-MICROLITRO DIG. 100-1000µl</t>
  </si>
  <si>
    <t>PIPETA-MICROLITRO 0.5 - 10 µl</t>
  </si>
  <si>
    <t>Pipeta de microlitro 2-20 µl, autoclavable</t>
  </si>
  <si>
    <t>Pipeta de microlitro 20-200 µl, autoclavable</t>
  </si>
  <si>
    <t>JGO.CAB.PIP.,2-200 µl, 1000UNID.</t>
  </si>
  <si>
    <t>JGO.CAB.PIP.,50-1000 µl,1000UNID.</t>
  </si>
  <si>
    <t>Puntas para pipeta, 2-200 µl, en caja</t>
  </si>
  <si>
    <t>BURETA, 25 ml, DIVIS. 0.05 ml</t>
  </si>
  <si>
    <t>BURETA, 50 ml, DIVIS. 0.1 ml</t>
  </si>
  <si>
    <t>BURETA 10ml,LLAVE RECTA</t>
  </si>
  <si>
    <t>BURETA 25ml,LLAVE RECTA</t>
  </si>
  <si>
    <t>BURETA 50ml,LLAVE RECTA</t>
  </si>
  <si>
    <t>Tabla periódica de los elementos con fotos, 10/pkg, en alemán</t>
  </si>
  <si>
    <t>Periodensystem der Elemente, Faltblatt (nur dtsch.)</t>
  </si>
  <si>
    <t>TABLA PERIODICA LARGA, POSTER</t>
  </si>
  <si>
    <t>Tabla periodica</t>
  </si>
  <si>
    <t>TABLA PERIODICA, TARJETA P.ALUMNO</t>
  </si>
  <si>
    <t>Embudo de filtración, PP, d. superior= 60 mm</t>
  </si>
  <si>
    <t>CAVIDAD P.ALMACENAM. 413x120x100 mm</t>
  </si>
  <si>
    <t>CAVIDAD P.ALMACENAM.413x240x100 mm</t>
  </si>
  <si>
    <t>CAVIDAD P.ALMACENAM.720x120x100mm</t>
  </si>
  <si>
    <t>Bandeja de almacenaje con tapa, 275 x 182 x 85 mm</t>
  </si>
  <si>
    <t>Bandejas de almacenamiento, 3 Uni. Disponible en diferentes tamaños</t>
  </si>
  <si>
    <t>DIVISOR DE ARMARIO 115x95 mm</t>
  </si>
  <si>
    <t>DIVISOR DE ARMARIO 230x95 mm</t>
  </si>
  <si>
    <t>CILIND. GRAD.,ALTO,BORO 3.3,10 ML</t>
  </si>
  <si>
    <t>CILIND.GRAD.,ALTO, BORO3.3,25ml</t>
  </si>
  <si>
    <t>CILIND.GRAD.,ALTO, BORO3.3,50ml</t>
  </si>
  <si>
    <t>CILIND.GRAD.,ALTO, BORO3.3,100ml</t>
  </si>
  <si>
    <t>CILIND.GRAD.,ALTO, BORO3.3,250ml</t>
  </si>
  <si>
    <t>CILIND.GRAD.,ALTO, BORO3.3,500ml</t>
  </si>
  <si>
    <t>BOTELLA, PRISM. LDPE, 500ml, GL32</t>
  </si>
  <si>
    <t>BOTELLA, PRISM. LDPE, 500ml, GL65</t>
  </si>
  <si>
    <t>BOT.P.REACT.,PP,CUE.ESTR., 250ml</t>
  </si>
  <si>
    <t>Botella para reactivos,PP,100ml</t>
  </si>
  <si>
    <t>BOTELLA P.REACTIVOS,PP,250ml</t>
  </si>
  <si>
    <t>BOTELLA, PRISMAT.,HDPE,100ml</t>
  </si>
  <si>
    <t>BOTELLA, PRISMAT.,HDPE,250ml</t>
  </si>
  <si>
    <t>BOTELLA, PRISMAT.,HDPE,500ml</t>
  </si>
  <si>
    <t>BOTELLA, PRISMAT.,HDPE,1000ml</t>
  </si>
  <si>
    <t>CAJA MULTIUSO,PE,TRANSP., 500ml</t>
  </si>
  <si>
    <t>BOTELLA CUENTAGOTAS, LDPE, 500ml</t>
  </si>
  <si>
    <t>BOT.PULVERIZAD.,PE,TRANSP., 500ml</t>
  </si>
  <si>
    <t>BOTELLA INYECTORA, LDPE, 100 ml</t>
  </si>
  <si>
    <t>PALETA D.MEDIDA,PP,BLANCA, 10 ml</t>
  </si>
  <si>
    <t>EMBUDO P.POLVO, PP, d=80 mm</t>
  </si>
  <si>
    <t>EMBUDO P.POLVO, PP, d=120 mm</t>
  </si>
  <si>
    <t>CONTENEDOR DE RESIDUOS, HDPE, 30l</t>
  </si>
  <si>
    <t>BANDEJA DE LABORATORIO (PP), 180 x 240 mm, BLANCA</t>
  </si>
  <si>
    <t>BAND.D.LABO.(PP),240x300mm,BLANCA</t>
  </si>
  <si>
    <t>BAND.D.LABO.(PP),300x400mm,BLANCA</t>
  </si>
  <si>
    <t>CUB.P.FOTOGRAF.,240x300mm,H:50mm</t>
  </si>
  <si>
    <t>CUB.P.FOTOGRAF.,300x400mm,H:60mm</t>
  </si>
  <si>
    <t>BANDEJA DE ALMACENAMIENTO,80x80mm</t>
  </si>
  <si>
    <t>BAND.D.ALMACENAMIENTO,150x80mm</t>
  </si>
  <si>
    <t>BAND.D.ALMACENAMIENTO,230x150mm</t>
  </si>
  <si>
    <t>BAND.D.ALMACENAMIENTO,300x80mm</t>
  </si>
  <si>
    <t>BAND.D.ALMACENAMIENTO,300x150mm</t>
  </si>
  <si>
    <t>BAND.D.ALMACENAMIENTO,380x80mm</t>
  </si>
  <si>
    <t>BAND.D.ALMACENAMIENTO,380x150mm</t>
  </si>
  <si>
    <t>TAPON,SILICONA,DIAM.18/14mm</t>
  </si>
  <si>
    <t>TAPON, PP, PARA IGJ 14/23</t>
  </si>
  <si>
    <t>TAPON, PP, PARA IGJ 19/26</t>
  </si>
  <si>
    <t>TAPON, PP, PARA IGJ 29/32</t>
  </si>
  <si>
    <t>PIEZA DE CON.,RECTA,P. D.I.4-15MM</t>
  </si>
  <si>
    <t xml:space="preserve">Conector de tubo recto, diámetro interior=6-10 mm </t>
  </si>
  <si>
    <t>CON.P.TUBOS,RECTO,DIAM.INT.9-13mm</t>
  </si>
  <si>
    <t>CON.P.TUB.REC.DIAM.INT.3-5/6-10 mm</t>
  </si>
  <si>
    <t>C.P.TUB.REC.DIAM.INT.3-5/9-13mm</t>
  </si>
  <si>
    <t>Adaptador para tubos, ID 6-10 / 9-13 mm, recto</t>
  </si>
  <si>
    <t>C.P.TUB.,DERIV.-Y,DIAM.INT. 4-5mm</t>
  </si>
  <si>
    <t>Conector de tubo en forma Y, diámetro interior 6-7mm</t>
  </si>
  <si>
    <t>C.P.TUB.,DERIV.-Y,DIAM.INT. 8-9mm</t>
  </si>
  <si>
    <t>C.P.TUB.,DERIV.-T,DIAM.INT. 4-5mm</t>
  </si>
  <si>
    <t>Tubo de conexión, forma de T, di= 6-7mm</t>
  </si>
  <si>
    <t>C.P.TUB.,DERIV.-T,DIAM.INT. 8-9mm</t>
  </si>
  <si>
    <t xml:space="preserve">Tubo de acoplamiento, diámetro = 8 milímetros </t>
  </si>
  <si>
    <t>TUBO DE SILICONA, DIAM.INT. 10 mm</t>
  </si>
  <si>
    <t>TUBO DE GOMA, DIAM.INT.5 mm</t>
  </si>
  <si>
    <t>Tubo de goma, diámetro int. = 7 mm</t>
  </si>
  <si>
    <t>TUBO DE PVC, DIAM.INT.6 mm L=1m</t>
  </si>
  <si>
    <t>TUBO DE PVC, DIAM.INT.8 mm L=1m</t>
  </si>
  <si>
    <t>TUBO DE SILICONA, DIAM.INT. 4 mm</t>
  </si>
  <si>
    <t>TUBO DE SILICONA, DIAM.INT. 6 mm</t>
  </si>
  <si>
    <t>TUBO DE SILICONA, DIAM.INT. 8 mm</t>
  </si>
  <si>
    <t>Cartucho de butano, 190 g</t>
  </si>
  <si>
    <t>Quemador de butano p. cartuchos 240+470 g</t>
  </si>
  <si>
    <t>Cartucho de butano CV300 Plus, 240 g</t>
  </si>
  <si>
    <t>CARTUCHO DE BUTANO C 470, 450g</t>
  </si>
  <si>
    <t xml:space="preserve">Espátula de acero, longitud =150 milimetros   </t>
  </si>
  <si>
    <t>ESPATULA, POLVO, ACERO, l=180mm</t>
  </si>
  <si>
    <t>ESPATULA, POLVO, ACERO, l=210mm</t>
  </si>
  <si>
    <t>FILT. REDON., CUANT. 90 mm, 100 UNID.</t>
  </si>
  <si>
    <t>FILT.REDON.,CUANT.110 mm,100UNID.</t>
  </si>
  <si>
    <t>FILT.REDON.,CUANT.125 mm,100UNID.</t>
  </si>
  <si>
    <t>FILTRO PLEGADO,CUAL.110mm,100UNID</t>
  </si>
  <si>
    <t>FILTRO PLEGADO,CUAL.125mm,100UNID</t>
  </si>
  <si>
    <t>FILTRO PLEGADO,CUAL.150mm,100UNID</t>
  </si>
  <si>
    <t>FILTRO PLEGADO, CUALITATIVO, 185 mm, 100 UNIDADES</t>
  </si>
  <si>
    <t>LUXIMETRO CON DISPLAY DIGITAL</t>
  </si>
  <si>
    <t>Azul de bromotimol, solución al 0.1%, 50 ml</t>
  </si>
  <si>
    <t>Azul de bromotimol, solución al 0.1%, 100 ml</t>
  </si>
  <si>
    <t>2-BUTANOL                  500 ml</t>
  </si>
  <si>
    <t>CARBURO D.CALCIO, GRANULADO  250g</t>
  </si>
  <si>
    <t>CARBURO D.CALCIO, GRANULADO  2500g</t>
  </si>
  <si>
    <t>CLORURO CALCICO HEXAHIDR.  250 g</t>
  </si>
  <si>
    <t>Cloruro de calcio hexahidrato, 1000 g</t>
  </si>
  <si>
    <t>CLORURO CALCICO, GRANULADO  250 g</t>
  </si>
  <si>
    <t>CLORURO CALCICO, GRANULADO  500 g</t>
  </si>
  <si>
    <t>OXIDO D.HIERRO-III, ROJO    500g</t>
  </si>
  <si>
    <t>OXIDO D.HIERRO-III, ROJO    2500g</t>
  </si>
  <si>
    <t>ACIDO ACETICO,0.1 M SOL.1000ml</t>
  </si>
  <si>
    <t>ACIDO ACETICO,1 M SOL.,  1000ml</t>
  </si>
  <si>
    <t>LANA DE VIDRIO             100g</t>
  </si>
  <si>
    <t>CLUCOSA, BARRAS        50 UNID.</t>
  </si>
  <si>
    <t>INDIGO, SINTETICO           25 g</t>
  </si>
  <si>
    <t>INDIGO, SINTETICO           50 g</t>
  </si>
  <si>
    <t>HIDRURO POT., SOL. 30%,  500ml</t>
  </si>
  <si>
    <t>HIDRURO POT., SOL. 20%,  1000ml</t>
  </si>
  <si>
    <t>SULF.D.COBRE-II, SOL. 0.1M 1000ml</t>
  </si>
  <si>
    <t>Luminol                      5 g</t>
  </si>
  <si>
    <t>Yeso</t>
  </si>
  <si>
    <t>Yeso, 250g</t>
  </si>
  <si>
    <t>Componentes A + B de espuma de poliuretano, 500 ml c/u</t>
  </si>
  <si>
    <t>Naftalina blanca 250 g</t>
  </si>
  <si>
    <t>Naftalina blanca 100 g</t>
  </si>
  <si>
    <t>SODIO, PEDAZOS              100 g</t>
  </si>
  <si>
    <t>SODIO, PEDAZOS              250 g</t>
  </si>
  <si>
    <t>CARBONATO SODICO DECAHIDR.  500 g</t>
  </si>
  <si>
    <t>CARBONATO SODICO DECAHIDR.  1000 g</t>
  </si>
  <si>
    <t>Sosa cáustica, sol. 0,1 M, 1000ml</t>
  </si>
  <si>
    <t>Sosa cáustica, sol.1,0 M, 1000ml</t>
  </si>
  <si>
    <t>Sulfato de sodio, seco, 250 g</t>
  </si>
  <si>
    <t>Ninhydrin spray solution,  250 ml</t>
  </si>
  <si>
    <t>Ninhydrin spray solution,  100 ml</t>
  </si>
  <si>
    <t>Colorante alimentario, E-131 Azul patentado V (sal sódica), 25 g</t>
  </si>
  <si>
    <t>Patent Blue-V, 25 ml</t>
  </si>
  <si>
    <t>Peptone,dry,from casein     50 g</t>
  </si>
  <si>
    <t>ACIDO NITRICO, 1.0 M    1000ml</t>
  </si>
  <si>
    <t>AC.HIDROCLOR.,SOL.,0.1M 1000ml</t>
  </si>
  <si>
    <t>Ácido clorhídrico, 0,1 mol/l, 1000 ml</t>
  </si>
  <si>
    <t>ACIDO SULFURICO SOL.,0.5M 1000ml</t>
  </si>
  <si>
    <t>poliestireno  P, 250 g</t>
  </si>
  <si>
    <t>Tartrazine                  100 g</t>
  </si>
  <si>
    <t>Amylase, 1 g</t>
  </si>
  <si>
    <t>Botiquín de primeros auxilios, plásticoICO</t>
  </si>
  <si>
    <t xml:space="preserve">Productos para botiquín de primeros </t>
  </si>
  <si>
    <t>Balanza portatil, OHAUS JE120</t>
  </si>
  <si>
    <t>Balanza portatil, OHAUS CR221, 220 g / 0,1 g</t>
  </si>
  <si>
    <t>BALANZA PORTATIL, OHAUS CR2200</t>
  </si>
  <si>
    <t>BALANZA PORTATIL, OHAUS CR5200</t>
  </si>
  <si>
    <t>Balanza portátil OHAUS CX221</t>
  </si>
  <si>
    <t>BALANZA PORTÁTIL OHAUS CX2200</t>
  </si>
  <si>
    <t xml:space="preserve">Balanza portátil, OHAUS YA102  </t>
  </si>
  <si>
    <t>Balanza portátil, OHAUS YA302</t>
  </si>
  <si>
    <t xml:space="preserve">Balanza portátil, OHAUS YA501  </t>
  </si>
  <si>
    <t>Balanza compacta, OHAUS TA 301, 300 g/ 0.1 g</t>
  </si>
  <si>
    <t xml:space="preserve">Balanza compacta, OHAUS NV 222, 220 g / 0.01 g  </t>
  </si>
  <si>
    <t xml:space="preserve">Balanza compacta, OHAUS NV 422, 420 g / 0.01 g  </t>
  </si>
  <si>
    <t xml:space="preserve">Balanza compacta, OHAUS TA 4201, 4200 g / 0.1 g  </t>
  </si>
  <si>
    <t>Balanza analítica, Sartorius QUINTIX224-1S, 220 g / 0.1 mg</t>
  </si>
  <si>
    <t>Balanza de precisión, Sartorius QUINTIX 513-1S, 510 g/0,001g</t>
  </si>
  <si>
    <t>Balanza analítica, Sartorius, 220 g : 0,1 mg</t>
  </si>
  <si>
    <t>Balanza de precisión, Sartorius, 220 g : 1 mg</t>
  </si>
  <si>
    <t>Balanza de precisión, Sartorius, 620 g : 10 mg</t>
  </si>
  <si>
    <t>Balanza de precisión, Sartorius, 820 g : 10 mg</t>
  </si>
  <si>
    <t>Balanza de precisión, Sartorius, 2200 g : 10 mg</t>
  </si>
  <si>
    <t>Balanza de precisión, Sartorius, 4200 g : 10 mg</t>
  </si>
  <si>
    <t>Balanza de precisión, Sartorius, 6200 g : 10 mg</t>
  </si>
  <si>
    <t>Balanza de precisión, Sartorius, 2200 g : 100 mg</t>
  </si>
  <si>
    <t>Balanza de precisión, Sartorius, 5200 g : 100 mg</t>
  </si>
  <si>
    <t>Balanza compacta , Sartorius, 6200 g : 1 g</t>
  </si>
  <si>
    <t>Balanza compacta, Sartorius, 8200 g : 1 g</t>
  </si>
  <si>
    <t>Balanza de precisión, Sartorius, 620 g : 1 mg</t>
  </si>
  <si>
    <t>Funda calefactora para matraz redondo, 100 ml, 230V</t>
  </si>
  <si>
    <t>Funda calefactora para matraz redondo con capacidad para 250ml y voltaje de 230 V</t>
  </si>
  <si>
    <t>FUNDA CALEFACTORA PARA MATRAZ REDONDO, 500 ml</t>
  </si>
  <si>
    <t>FUNDA CALEFACTORA PARA MATRAZ REDONDO, 6000 ml</t>
  </si>
  <si>
    <t>Pinza de soporte para funda calefactora</t>
  </si>
  <si>
    <t>Estufa universal, 32 Lts</t>
  </si>
  <si>
    <t>HORNO DE MUFLA, 1150°C</t>
  </si>
  <si>
    <t>Tungsteno (VI) óxido, 100 g</t>
  </si>
  <si>
    <t>Selenio (polvo), 100 g</t>
  </si>
  <si>
    <t>Germanio (IV) óxido, 10 g</t>
  </si>
  <si>
    <t>Sulfato de estroncio, 25 g</t>
  </si>
  <si>
    <t>Óxido de bismuto, 100 g</t>
  </si>
  <si>
    <t>CONECCION PARA BOMBA DE VACIO</t>
  </si>
  <si>
    <t>Mesa experimental portátil, 60 x 75 cm, mesa de 30 mm de espesor, con borde de PP</t>
  </si>
  <si>
    <t>Mesa experimental portátil 60 x 75 cm, con 30 cm de expesor, con borde de PP, con fondo intermedio</t>
  </si>
  <si>
    <t>Mesa experimental portátil 60 x 75 cm, con 30 cm de espesor, fondo intermedio y borde de PP. Con enc</t>
  </si>
  <si>
    <t>Mesa experimental portátil 90 x 75 cm, con 30 cm de espesor y borde de PP</t>
  </si>
  <si>
    <t xml:space="preserve">Mesa experimental portátil 75 x 90 cm, con 30 cm de espesor y borde de PP fondo intermedio </t>
  </si>
  <si>
    <t>Mesa experimental portátil 75 x 90 cm y 30 cm de espesor con bordes de PP y enchufes</t>
  </si>
  <si>
    <t>Mesa experimental portátil 75 x 90 cm y 30 cm de espesor. Con bordes de PP, fondo intermedio y enchu</t>
  </si>
  <si>
    <t>Mesa experimental portátil 90 x 75 cm con 30 cm de espesor y bordes de PP y conexión a las bombas de</t>
  </si>
  <si>
    <t>Mesa experimental portátil</t>
  </si>
  <si>
    <t>Mesa experimenta portátil 120 x 75 cm, con 30 cm de espesor, bordes de PP, y fondo intermedio.</t>
  </si>
  <si>
    <t>Mesa móvil de experimentación 75 x 90 cm x 30 mm</t>
  </si>
  <si>
    <t xml:space="preserve">Carrito de 4 estantes, incluye varilla y cable de soporte </t>
  </si>
  <si>
    <t>Bandeja de plástico con 4 estantes</t>
  </si>
  <si>
    <t>Lupa, 4x, 6x y 10x</t>
  </si>
  <si>
    <t>Microscopio monocular MOTIC RED100</t>
  </si>
  <si>
    <t>Microscopio monocular MOTIC RED211</t>
  </si>
  <si>
    <t>Microscopio binocular MOTIC RED220</t>
  </si>
  <si>
    <t>Microscopio trinocular MOTIC RED223</t>
  </si>
  <si>
    <t>BOMBILLA 15 W/ 220 V</t>
  </si>
  <si>
    <t>BOMB.HALOG.12V/10W,REPUESTO M100</t>
  </si>
  <si>
    <t>MICROMETRO D.OBJETOS,1MM-100 DIV.</t>
  </si>
  <si>
    <t>OBJETIVO ACROMATICO 20x N.A. 0,4</t>
  </si>
  <si>
    <t>FUNDA GUARDAPOLVO P.MICROSC.</t>
  </si>
  <si>
    <t>OBJETIVO 100X A.N.1,25,ACROMATICO</t>
  </si>
  <si>
    <t>Lámpara compacta para microscopio SH45</t>
  </si>
  <si>
    <t>ZEISS Primostar 3 Fixed Koehler, 1000x</t>
  </si>
  <si>
    <t>Adaptador de cámara ZEISS 60N-C 2/3'' 0,63x</t>
  </si>
  <si>
    <t>Cámara para microscopio ZEISS Axiocam 208 color</t>
  </si>
  <si>
    <t>ZEISS Objektive Plan-Achromat 100x/1,25 Oil para Primostar 1</t>
  </si>
  <si>
    <t>ZEISS Primostar 1 Koehler fijo, 400x</t>
  </si>
  <si>
    <t>ZEISS Primostar 3 Fixed Koehler HD, 400x, con cámara integrada de 8,3 MP</t>
  </si>
  <si>
    <t>Accesorio oscuro para ZEISS</t>
  </si>
  <si>
    <t>Microscopio trinocular ZEISS Primostar 3 Full Koehler, 400x</t>
  </si>
  <si>
    <t>ZEISS iluminador doble K LED</t>
  </si>
  <si>
    <t>ZEISS Stemi 305</t>
  </si>
  <si>
    <t>BOMBILLA D. RECAMB.P. SFC-100FL +</t>
  </si>
  <si>
    <t>Lámpara tungsteno, 12V/10W for S10, S20, ST-30</t>
  </si>
  <si>
    <t>ESTEREOMICROSCOPIO ST30-2LO,2x/4x</t>
  </si>
  <si>
    <t>ESTEREOMICROSCOPIO ST-30C-6LED,2x/4x</t>
  </si>
  <si>
    <t>Estuche para microscopio</t>
  </si>
  <si>
    <t>Microscopio micro/macro SWIFT 3H-M, monóculo</t>
  </si>
  <si>
    <t>SWIFT 3H-B micro/macro microscopio binocular (M3-B)</t>
  </si>
  <si>
    <t xml:space="preserve">SWIFT 100 microscopio para estudiantes  (M3601C) </t>
  </si>
  <si>
    <t>SWIFT 120 microscopio para estudiantes  (M3602C-3)</t>
  </si>
  <si>
    <t>SWIFT / SILVER Microscopio digital 152iX para dispositivos móviles y PC</t>
  </si>
  <si>
    <t xml:space="preserve">SWIFT 30B estereomicroscopio (SM101-C) </t>
  </si>
  <si>
    <t>Estereomicroscopio SWIFT SM102-C</t>
  </si>
  <si>
    <t>SWIFT 39Z estereo zoom microscopio (SM105-C)</t>
  </si>
  <si>
    <t>C-Mount adaptador para cámara</t>
  </si>
  <si>
    <t>Adaptor de cámara de montaje C</t>
  </si>
  <si>
    <t xml:space="preserve">MOTIC microscopio BA210 Bino LED  </t>
  </si>
  <si>
    <t xml:space="preserve">MOTIC microscopio BA210 Trino LED  </t>
  </si>
  <si>
    <t>MOTIC microscopio BA310 Trino LED</t>
  </si>
  <si>
    <t>MOTIC estereo microscopio SMZ-171 BLED</t>
  </si>
  <si>
    <t>MOTIC microscopio metalúrgico BA310 MET-1</t>
  </si>
  <si>
    <t>Soporte para Moticam</t>
  </si>
  <si>
    <t>Lentes de 8 mm para cámaras de microscopio</t>
  </si>
  <si>
    <t>Adaptador de ocular para cámaras Moticam, diámetro 30 mm</t>
  </si>
  <si>
    <t>Adaptador de ocular para cámaras Moticam, diámetro 38 mm</t>
  </si>
  <si>
    <t>MOTIC Moticam A1</t>
  </si>
  <si>
    <t>MOTIC Moticam A5</t>
  </si>
  <si>
    <t>MOTIC Moticam X5 Plus con Wi-Fi integrado</t>
  </si>
  <si>
    <t>MOTIC Moticam 1080X</t>
  </si>
  <si>
    <t>MOTIC Moticam 4000</t>
  </si>
  <si>
    <t>MOTIC Moticam A16</t>
  </si>
  <si>
    <t>MACETA DE ARCILLA, DIAM.12CM APR.</t>
  </si>
  <si>
    <t>Tubo de vidrio, recto, l= 375 mm, 8 mm</t>
  </si>
  <si>
    <t>PRENSA DE MANO</t>
  </si>
  <si>
    <t>PORTAVELAS SOBRE CORCHO</t>
  </si>
  <si>
    <t>ANILLO TENSOR DE GOMA, D 12 CM</t>
  </si>
  <si>
    <t>SOPLETE A MANO C.TUBO DE VIDRIO</t>
  </si>
  <si>
    <t>CUBREOBJETOS   24X24 MM   50 PZS.</t>
  </si>
  <si>
    <t>CUBETA DE MATERIAL PLASTICO</t>
  </si>
  <si>
    <t>TUBO D.ENSAYO CO,10 UNID</t>
  </si>
  <si>
    <t>TU.D.ENSAYO SO2,0.5-25ppm,10UNID.</t>
  </si>
  <si>
    <t>TU.D.ENS.OZONO,0.05-5ppm,10UNID.</t>
  </si>
  <si>
    <t>Tubo de ensayo CO2, 0.01-0.3 Vol%, 10 unidades</t>
  </si>
  <si>
    <t>Tubo de ensayo CO2, 1-20Vol%, 10 unidades</t>
  </si>
  <si>
    <t>TU.D.ENS.NOx, 0,5,...50 ppm, 10UNID.</t>
  </si>
  <si>
    <t>BOMBA DETECTORA DE GAS</t>
  </si>
  <si>
    <t>TAMIZ P. APARATO DE BERLESE</t>
  </si>
  <si>
    <t>APARATO DE BERLESE</t>
  </si>
  <si>
    <t>TUBO P.DIALISIS 24A,DIAM.44MM, 1M</t>
  </si>
  <si>
    <t>PINZA P. DIALISIS, 2PZS.</t>
  </si>
  <si>
    <t>HEMOCITOMETRO</t>
  </si>
  <si>
    <t>LANCETAS P.SANG.ESTER., J.DE 200</t>
  </si>
  <si>
    <t>TERMOMETRO DE SUELO</t>
  </si>
  <si>
    <t>Barrena para muestras de tierra</t>
  </si>
  <si>
    <t>TALADRO DE TIERRA, PEQUEÑO</t>
  </si>
  <si>
    <t xml:space="preserve">Unidad de medición de tensión arterial </t>
  </si>
  <si>
    <t>ESTETOSCOPIO P. PULSO Y PECHO</t>
  </si>
  <si>
    <t>SONDA P.DENSIDAD D.SUELO, l=58 cm</t>
  </si>
  <si>
    <t>TUBO DE FERMENTACION SOBRE PIE</t>
  </si>
  <si>
    <t>LUPA, ACROMATICA, 8X</t>
  </si>
  <si>
    <t>BANCO DE COLORACION C. CUBETA</t>
  </si>
  <si>
    <t>ACUARIO 20 X 15 X 20 CM</t>
  </si>
  <si>
    <t>BATEA 250X180X220MM,VIDRIO</t>
  </si>
  <si>
    <t>ACUARIO 36 X 23 X 26 CM</t>
  </si>
  <si>
    <t>ACUARIO 200mmx100mmx100mm, VIDRIO</t>
  </si>
  <si>
    <t>ACUARIO, 400X250X250 MM</t>
  </si>
  <si>
    <t>ACUARIO, 500X250X290 MM</t>
  </si>
  <si>
    <t>BOMBA PARA ACUARIO, 230V CA</t>
  </si>
  <si>
    <t>RED P.ANIMALES ACUATICOS,REDONDA</t>
  </si>
  <si>
    <t>VARILLA TELESCOP. P.RED PLANCTON</t>
  </si>
  <si>
    <t>RED DE PLANCTON, ZOOLOGICA, 65µm</t>
  </si>
  <si>
    <t>RED DE PLANCTON, ZOOLOGICA, 105 µm</t>
  </si>
  <si>
    <t>Agua Scoop</t>
  </si>
  <si>
    <t>ALFILERES P.INSECTOS 1,100 PZS.</t>
  </si>
  <si>
    <t>Snapy® - red para cazar insectos con vida</t>
  </si>
  <si>
    <t>LUPA PLEGABLE, 6x, d=30mm</t>
  </si>
  <si>
    <t>LUPA PLEGABLE 10X, D LENTE 17 MM</t>
  </si>
  <si>
    <t>LENTE PARA LUPA PEQUENA</t>
  </si>
  <si>
    <t>CAJA C.LUPA 3x, LENTE D=36MM</t>
  </si>
  <si>
    <t>LENTE PARA LUPA GRANDE</t>
  </si>
  <si>
    <t>LUPA DE BOLSILLO APLAN.2X3 VECES</t>
  </si>
  <si>
    <t>PINZA LIGERA DE ACERO, L 100 MM</t>
  </si>
  <si>
    <t>PINZA,L120MM,RECTA,PUNTIAGUDA</t>
  </si>
  <si>
    <t>Pinzas rectas y puntiaguadas, l=130 mm</t>
  </si>
  <si>
    <t>PINZAS,RECTAS,PUNTIAGUDAS,160mm</t>
  </si>
  <si>
    <t>PINZA,PUNTIAGUDA,CURVA,10CM,APR.</t>
  </si>
  <si>
    <t>PINZAS,CURVAS,PUNTIAGUDAS, 130 mm</t>
  </si>
  <si>
    <t>Pinza, recta, roma, l = 130 mm</t>
  </si>
  <si>
    <t>PINZAS,RECTAS,DESPUNTADAS, 105 mm</t>
  </si>
  <si>
    <t>PINZAS,RECTAS,DESPUNTADAS, 160 mm</t>
  </si>
  <si>
    <t>ESCALPELO,PUNTIAGUDO,MANGO METAL.</t>
  </si>
  <si>
    <t>ESCALPELO ROMO 13CM, MANGO METAL</t>
  </si>
  <si>
    <t>SOPORTE DE ESCALPELO</t>
  </si>
  <si>
    <t>HOJAS D.ESCALPELO PUNTIAG. 10 U.</t>
  </si>
  <si>
    <t>HOJAS DE ESCALPELO,REDONDADA 10U.</t>
  </si>
  <si>
    <t>Tijeras, recta con punta redonda, l = 110 mm</t>
  </si>
  <si>
    <t>AGUJA PREPARA.PUNTIAG.MANG.METAL.</t>
  </si>
  <si>
    <t>Aguja de disección con punta lanceta y mango metálico</t>
  </si>
  <si>
    <t>TIJERAS,L110MM,PUNTIAGUDA,RECTA</t>
  </si>
  <si>
    <t>TIJERAS,RECTAS,PUNTIAG.,l 140mm</t>
  </si>
  <si>
    <t>TIJERAS,L140MM</t>
  </si>
  <si>
    <t>BANDEJA DE PREPARACION,  26.5 x 19.5 cm</t>
  </si>
  <si>
    <t>PRENSA BOTANICA, 30x30 cm</t>
  </si>
  <si>
    <t>Set de disección, 10 partes</t>
  </si>
  <si>
    <t>ESTUCHE DE DISECCION, 7 INSTR.</t>
  </si>
  <si>
    <t>Estuche de diseccion, 10 piezas .</t>
  </si>
  <si>
    <t>Set de disección, 5 partes, caja transparente</t>
  </si>
  <si>
    <t>MICROTOMO A MANO</t>
  </si>
  <si>
    <t>Cubreobjetos de vidrio, 18x18mm, 50 pzs.</t>
  </si>
  <si>
    <t>CUBREOBJETOS,20X20MM,VIDRIO,50PZS</t>
  </si>
  <si>
    <t>CUBREOBJETOS,22X40 MM,PAQ.100 PZS.</t>
  </si>
  <si>
    <t>Portaobjetos, 76mm x 26mm, 50 piezas</t>
  </si>
  <si>
    <t>Portaobjetos, 76mm x 26mm, con una cavidad diámetro 15-16mm, 10 piezas</t>
  </si>
  <si>
    <t>PORTAOBJETIVOS MICROOBERSERVACION</t>
  </si>
  <si>
    <t>Pipeta con perita de goma</t>
  </si>
  <si>
    <t>Pincel, fino</t>
  </si>
  <si>
    <t>Etiquetas para portaobjetos, 120 unidades</t>
  </si>
  <si>
    <t>CAPSULA DE PETRI,DIA. 40MM</t>
  </si>
  <si>
    <t>Placas Petri, d= 100 mm</t>
  </si>
  <si>
    <t>CAPSULA DE PETRI, D 10CM,DURAN,2P</t>
  </si>
  <si>
    <t>CAPSULA DE PETRI, D 10CM,DURAN,3P</t>
  </si>
  <si>
    <t>CAPSULA DE PETRI, D 10CM,DURAN,4P</t>
  </si>
  <si>
    <t>PILA DE VIDRIO 40X40 MM C.COVERT.</t>
  </si>
  <si>
    <t>CUBA DE COLOREACION P.6 PORTAOBJ.</t>
  </si>
  <si>
    <t>CAPSULAS DE PETRI,PLAST.,D94MM0,2</t>
  </si>
  <si>
    <t>CAPSULAS DE PETRI,PLAST.,D94MM</t>
  </si>
  <si>
    <t>CUEN.PETRI,PLAS.ESTERIL,60mm,25UD</t>
  </si>
  <si>
    <t>PINZA P.CUBREOBJETOS,SEG.KUEHNE</t>
  </si>
  <si>
    <t>PLACA DE VIDRIO 120X60X2MM ESP.</t>
  </si>
  <si>
    <t>CAPSULA D.PETRI, D 600mm,VIDRIO</t>
  </si>
  <si>
    <t>CAPSULA D.PETRI, D 120mm,VIDRIO</t>
  </si>
  <si>
    <t>CAPSULA DE PETRI, D 150 MM</t>
  </si>
  <si>
    <t>FRASCO PIPETA  50 ML</t>
  </si>
  <si>
    <t>FRASCO PIPETA  100 ML, AMBAR, IGJ</t>
  </si>
  <si>
    <t xml:space="preserve">Pipeta pasteur pequeña en tarro con tapón </t>
  </si>
  <si>
    <t>FRASCO PIPETA  50ml,AMBAR,ROSCA.</t>
  </si>
  <si>
    <t xml:space="preserve">Pipeta pasteur larga en tarro con tapón </t>
  </si>
  <si>
    <t>Tarro con pipeta 10 ml, transparente y con tapón</t>
  </si>
  <si>
    <t>FRASCO PIPETA 10ml,AMBAR,ROSCA.</t>
  </si>
  <si>
    <t>CAPSULA DE PETRI,DIA.200MM</t>
  </si>
  <si>
    <t>TIJERAS, 18 CM</t>
  </si>
  <si>
    <t>PANO DE GOMA CON LAZO</t>
  </si>
  <si>
    <t>PLACA DE VIDRIO 120X120X2 MM</t>
  </si>
  <si>
    <t>PIPETA C.CASQUETE DE GOMA,25 CM</t>
  </si>
  <si>
    <t>TAPA P.64834,C.PERFORACION</t>
  </si>
  <si>
    <t>Cámara de experimentos, 29 cm (11,4 "), se adapta a los sensores Cobra SMARTsense</t>
  </si>
  <si>
    <t>PIPETA PUNTIAGUDA C.CASQUETE GOMA</t>
  </si>
  <si>
    <t>Ecosistema modular para los sensores Cobra SMARTsense</t>
  </si>
  <si>
    <t>ESCALA 350 MM</t>
  </si>
  <si>
    <t>TERMOS,0,5 L</t>
  </si>
  <si>
    <t>TAPA P.RECIPIENTE CULTIVO,HENDIDA</t>
  </si>
  <si>
    <t>COMPAS DE PUNTAS,NIQUELADO,14 CM</t>
  </si>
  <si>
    <t>AP.DE FILTRACION D. MEMBRANA</t>
  </si>
  <si>
    <t>FILTRO D. MEMBRANA, 100 PZS.</t>
  </si>
  <si>
    <t>PLACAS CART.NUTRITCION ESTAND. 10</t>
  </si>
  <si>
    <t>CRIN PALPADOR</t>
  </si>
  <si>
    <t>Figuras, ilusión óptica</t>
  </si>
  <si>
    <t>FIGURAS, VISION FISIOLOGICA</t>
  </si>
  <si>
    <t>Disco indicador de Secchi</t>
  </si>
  <si>
    <t>Tamiz, malla densa</t>
  </si>
  <si>
    <t>Filtros de tierra, juego de 6</t>
  </si>
  <si>
    <t>NEURO-SIMULADOR</t>
  </si>
  <si>
    <t>UNIDAD DE ALIMENTACIÓN PARA NEUROSIMULADOR</t>
  </si>
  <si>
    <t>PHYWE Fuente de alimentación para electroforesis 100V/200V</t>
  </si>
  <si>
    <t>Centrífuga con rotor de ángulo</t>
  </si>
  <si>
    <t>VASO P.CENTRIFUGA,15 ML,10 PZAS.</t>
  </si>
  <si>
    <t>AURICULARES,ESTEREO</t>
  </si>
  <si>
    <t xml:space="preserve">Adaptador para audifonos 2 x 4 mm </t>
  </si>
  <si>
    <t>TAMBOR DE FRANJAS               E</t>
  </si>
  <si>
    <t>PAPEL CUENTAREACCIONES,JGO.20PZS</t>
  </si>
  <si>
    <t>DISPOSITIVO PARA CENTRIFUGA</t>
  </si>
  <si>
    <t>Microcentrífuga IKA mini G</t>
  </si>
  <si>
    <t>Cobra4 Bioquímica y Fisiología de Plantas, set de reactivos</t>
  </si>
  <si>
    <t>Accesorios necesarios para el conjunto básico de Bioquímica y fisiología vegetal 15620-88D</t>
  </si>
  <si>
    <t>ELECTRODO P. ELECTROCARDIOG.3 PZS</t>
  </si>
  <si>
    <t>Órgano de temperaturaE</t>
  </si>
  <si>
    <t>PERIMETRO</t>
  </si>
  <si>
    <t>FUENTE DE LUZ ESTIMULANTE</t>
  </si>
  <si>
    <t>DISCO COLORES, VARIABLE</t>
  </si>
  <si>
    <t>LABIRINTO DIGITAL</t>
  </si>
  <si>
    <t>Kit de biocombustible, leXsolar</t>
  </si>
  <si>
    <t>Accesorios necesarios (equipamiento/reactivos), Set Biofuel</t>
  </si>
  <si>
    <t>CHIMPANCE, CRANEO,MODELO</t>
  </si>
  <si>
    <t>Modelo de funcionamiento del ojo humano</t>
  </si>
  <si>
    <t>PRIMEROS AUXILIOS EN QUIM.,CUADRO</t>
  </si>
  <si>
    <t>SEGURIDAD EN EL LABORATORIO,TAB</t>
  </si>
  <si>
    <t>DIAPOSITIVA "EMPERADOR MAXIMILIANO"</t>
  </si>
  <si>
    <t>Plato, 200 x 150 x 20 mm, plástico blanco</t>
  </si>
  <si>
    <t>LUPA PLEGABLE,10x,CAJA PLASTICA</t>
  </si>
  <si>
    <t>LUPA C.MANGO, 6x, d=50mm, METAL</t>
  </si>
  <si>
    <t>LUPA CON MANGO, 6x, d=30mm, METAL</t>
  </si>
  <si>
    <t>LUPA C.MANGO, 10x, d=23mm, METAL</t>
  </si>
  <si>
    <t>LUPA CON MANGO, 4x, d=60mm, PLASTICO</t>
  </si>
  <si>
    <t>OJO HUMANO, FISIOLOGIA, MOD.</t>
  </si>
  <si>
    <t>UTILIZA.D.CONDON,20 MOD.PRACTICA</t>
  </si>
  <si>
    <t>CONDON SECO, 12UNID.</t>
  </si>
  <si>
    <t>CAJA PARA ALMACENA. P. 12 COMP.</t>
  </si>
  <si>
    <t>CAJA PARA ALMACENA. P. 25 COMP.</t>
  </si>
  <si>
    <t>CAJA PLASTICA P. 25 COMP.</t>
  </si>
  <si>
    <t>Human blood smear, msl</t>
  </si>
  <si>
    <t>Allium cepa, root, msl</t>
  </si>
  <si>
    <t>Pieris, wing, msl</t>
  </si>
  <si>
    <t>MICROPREPARADO CTENOCEPHALUS (PULGA DE PERRO)</t>
  </si>
  <si>
    <t>Was blüht denn da?,          Buch</t>
  </si>
  <si>
    <t>Welcher Baum ist das?,       Buch</t>
  </si>
  <si>
    <t>Was fliegt denn da?,         Buch</t>
  </si>
  <si>
    <t>KOSMOS Tier-+ Pflanzenführer,Buch</t>
  </si>
  <si>
    <t>Das Leben im Wassertropfen,  Buch</t>
  </si>
  <si>
    <t>Prismáticos, 6x</t>
  </si>
  <si>
    <t>Monitor electrónico climático con pantalla LCD</t>
  </si>
  <si>
    <t>BAROMETRO DE PRECISION, D=100mm</t>
  </si>
  <si>
    <t>LUPA, PLASTICO, 5x, d=35mm</t>
  </si>
  <si>
    <t>LUPA D.CAMPO, 4x,2 PUNTOS D.VIS.</t>
  </si>
  <si>
    <t>Adaptador para microscopio para cámara de documentación</t>
  </si>
  <si>
    <t>Cámara para documentar</t>
  </si>
  <si>
    <t>Reloj patata</t>
  </si>
  <si>
    <t>Adaptador para enchufes alemanes a ingleses</t>
  </si>
  <si>
    <t>Rejilla de escurrido con bandeja de goteo</t>
  </si>
  <si>
    <t>Cabina de acero para fuentes radiactivas</t>
  </si>
  <si>
    <t>CB 1001 balanza compacta portátil 1000g, 0,1g</t>
  </si>
  <si>
    <t>CB 3000balanza compacta portátil 3000g, 1g</t>
  </si>
  <si>
    <t>CB 501 balanza compacta portátil 500g, 0,1g</t>
  </si>
  <si>
    <t>CBX 1201 balanza compacta portátil 1200g, 0,1g</t>
  </si>
  <si>
    <t>Balanza compacta portátil CQT 1501 Core™</t>
  </si>
  <si>
    <t>Balanza compacta portátil CQT 202 Core™</t>
  </si>
  <si>
    <t>Balanza compacta portátil CQT 5000 Core™</t>
  </si>
  <si>
    <t>Balanza compacta portátil CQT 601 Core™</t>
  </si>
  <si>
    <t>DCT 2000 Dune™ Compact Balance 2000g/1g,</t>
  </si>
  <si>
    <t>DCT 201 Dune™ Compact Balance 200g/0,1g,</t>
  </si>
  <si>
    <t>HCB 1002 Highland™ precisión portátil</t>
  </si>
  <si>
    <t>Balanza de precisión portátil HCB 1502 - 1500 g : 0,05 g</t>
  </si>
  <si>
    <t>HCB 153 Highland™ precisión portátil</t>
  </si>
  <si>
    <t>Balanza Digital ADAM</t>
  </si>
  <si>
    <t>HCB 302 Highland™ precisión portátil</t>
  </si>
  <si>
    <t>HCB 602 Highland™ precisión portátil</t>
  </si>
  <si>
    <t>HCB 602H Highland™ precisión portátil</t>
  </si>
  <si>
    <t>TBB 2610S Balanza de tres vigas</t>
  </si>
  <si>
    <t>TBB 2610T Balanza de tres vigas con función de tara</t>
  </si>
  <si>
    <t>Set de codificación STEM MatataLAB</t>
  </si>
  <si>
    <t xml:space="preserve">MatataLAB STEM Coding set, complemento "Músico" </t>
  </si>
  <si>
    <t xml:space="preserve">MatataLAB STEM Coding set, complemento "Artista" </t>
  </si>
  <si>
    <t>Tabla de nucleidos - Cartel DIN A0 (versión corta)</t>
  </si>
  <si>
    <t>Tabla de nucleidos - pantalla motorizada, 421 x 300 cm, (versión corta)</t>
  </si>
  <si>
    <t>Tabla de Nucléidos - Pantalla motorizada (versión completa)</t>
  </si>
  <si>
    <t>Tabla de nucleidos - Póster, 140 x 100 cm (versión completa)</t>
  </si>
  <si>
    <t>Tabla de nucleidos - Pull Up, 200 x 300 cm (versión corta)</t>
  </si>
  <si>
    <t>Mapa de nucleidos - Mapa mural, 200 x 141 cm (versión corta)</t>
  </si>
  <si>
    <t xml:space="preserve">Conjunto de equipos "fotosíntesis" </t>
  </si>
  <si>
    <t>Motor, ajustable, con fuente de alimentación enchufable</t>
  </si>
  <si>
    <t>Set gafas de prisma en el caso</t>
  </si>
  <si>
    <t xml:space="preserve">Gafas experimentales con accesorios en un estuche  </t>
  </si>
  <si>
    <t>3 gafas experimentales con accesorios en un estuche</t>
  </si>
  <si>
    <t>Dispositivo para la audición direccional</t>
  </si>
  <si>
    <t xml:space="preserve">Fisiología sensorial - Set  </t>
  </si>
  <si>
    <t>Conjunto de columnas de igual masa</t>
  </si>
  <si>
    <t>Juego de cubos para la determinación de la densidad</t>
  </si>
  <si>
    <t>Multímetro digital 2025A USB, 600V AC/DC, 10A AC/DC, TRMS</t>
  </si>
  <si>
    <t>Medidor de distancia láser ~ 0,05 ... 40 m</t>
  </si>
  <si>
    <t>Multímetro analógico, 500 V AC/DC, 10 A DC</t>
  </si>
  <si>
    <t>Voltímetro analógico ~ 500 V AC/DC</t>
  </si>
  <si>
    <t>Amperímetro analógico ~ 10 A AC/DC</t>
  </si>
  <si>
    <t>Galvanómetro analógico ~ 5 mA/100 mV DC</t>
  </si>
  <si>
    <t>Caja de resistencia de la década ~ 1Ω bis 10MΩ</t>
  </si>
  <si>
    <t>Inductancia Caja de Décadas ~ 1µH bis 10H</t>
  </si>
  <si>
    <t>Resistencia Caja de Décadas ~ 1Ω bis 11.111MΩ</t>
  </si>
  <si>
    <t>Caja de la Década de la Capacitancia ~ 100pF bis 11.111µF</t>
  </si>
  <si>
    <t>Multímetro gráfico 4 5/6 dígitos</t>
  </si>
  <si>
    <t>Multímetro digital 4 5/6 dígitos</t>
  </si>
  <si>
    <t>Multímetro digital, 6.000 cuentas, 1000 V AC/DC, TrueRMS, Bluetooth, IP67 con botones iluminados</t>
  </si>
  <si>
    <t>Generador de señal arbitraria de 2 canales ~ 1 µHz - 160 MHzcon pantalla TFT y amplificador</t>
  </si>
  <si>
    <t>Pinza amperimétrica AC/DC True RMS, 3 4/5 dígitos</t>
  </si>
  <si>
    <t>Termómetro IR ~ -50 ... +850°C ~ 30:1 ~ con entrada tipo K</t>
  </si>
  <si>
    <t xml:space="preserve">Termómetro IR ~ -50 ...+380°C ~ 12:1 </t>
  </si>
  <si>
    <t>Medidor múltiple ambiental para temperatura, humedad, lux y nivel de sonido</t>
  </si>
  <si>
    <t>Sonómetro ~ 2.000 cuentas ~ 25 ... 130 dB A/C</t>
  </si>
  <si>
    <t>Termómetro digital, 1 CH, tipo K, -50 ...+1300°C, indicación °C/°F/K</t>
  </si>
  <si>
    <t>Termómetro digital</t>
  </si>
  <si>
    <t>Medidor de temperatura/humedad, -10...50 °C, 10...99% HR</t>
  </si>
  <si>
    <t>Medidor de flujo digital 0...200.000 Lux</t>
  </si>
  <si>
    <t>Anemómetro de paletas</t>
  </si>
  <si>
    <t>Sonómetro digital</t>
  </si>
  <si>
    <t>Sonda de repuesto para el pH-metro EAK-P-5305-A</t>
  </si>
  <si>
    <t>medidor de pH con sonda, pH = 0,00 ... 14,00, T = 0 ... 50°C</t>
  </si>
  <si>
    <t>Sonda de recambio para P 5310</t>
  </si>
  <si>
    <t>Sonda de repuesto para el pH-metro EAK-P-5315</t>
  </si>
  <si>
    <t>Video Borescopio</t>
  </si>
  <si>
    <t>Cámara de imagen IR-Térmica, 60 x 60 px.</t>
  </si>
  <si>
    <t>Fuente de alimentación de laboratorio AC/DC 0 - 30 V/0 - 6 A</t>
  </si>
  <si>
    <t>Fuente de alimentación analógica, 0 - 30 V/0 - 5 A DC</t>
  </si>
  <si>
    <t>Fuente de alimentación de laboratorio AC/DC 0 - 30 V/5 A</t>
  </si>
  <si>
    <t>Fuente de alimentación de laboratorio AC/DC 1 - 15 V/5 A</t>
  </si>
  <si>
    <t>Fuente de alimentación de laboratorio AC/DC 1 - 15 V/10 A</t>
  </si>
  <si>
    <t xml:space="preserve">Fuente de alimentación conmutada DC ~ 0 - 30V / 0 - 30A </t>
  </si>
  <si>
    <t>Fuente de alimentación digital, 0 - 30 V/0 - 5 A DC</t>
  </si>
  <si>
    <t>Fuente de alimentación conmutada con toma de mechero</t>
  </si>
  <si>
    <t>Sonómetro ~ 30 ... 130 dB A/C ~ con 32000 puntos de datosregistrador y USB</t>
  </si>
  <si>
    <t>Calibrador de nivel sonoro ~ 94 dB (1 Pa) / 114 dB (10 Pa)</t>
  </si>
  <si>
    <t>Sonda de temperatura: Universal ~ -50 ... +650°C ~ Tipo K</t>
  </si>
  <si>
    <t>Sonda de temperatura: Universal ~ -50 ... +300 °C ~ Tipo K</t>
  </si>
  <si>
    <t>Sonda de temperatura: Líquidos ~ -50 ... +1000°C ~ Tipo K</t>
  </si>
  <si>
    <t>Gráfico Los músculos humanos, 70x100cm</t>
  </si>
  <si>
    <t>Gráfico El esqueleto humano, 70x100cm</t>
  </si>
  <si>
    <t>Gráfico El sistema nervioso, 70x100cm</t>
  </si>
  <si>
    <t>Gráfico El sistema vascular, 70x100cm</t>
  </si>
  <si>
    <t>Gráfico El corazón humano, 70x100cm</t>
  </si>
  <si>
    <t>Gráfico El cerebro humano, en alemán, 70x100cm</t>
  </si>
  <si>
    <t>Gráfico El sistema digestivo, 70x100cm</t>
  </si>
  <si>
    <t>Gráfico Embarazo, 70x100cm</t>
  </si>
  <si>
    <t>Gráfico El oído humano, 70x100cm</t>
  </si>
  <si>
    <t>Tabla Piel-Cabello-Uñas, 70x100cm</t>
  </si>
  <si>
    <t>Gráfico Suelo pélvico, 70x100cm</t>
  </si>
  <si>
    <t>Gráfico Órganos internos, 70x100cm</t>
  </si>
  <si>
    <t>Cadera canina</t>
  </si>
  <si>
    <t>Oído canino, sano/enfermo</t>
  </si>
  <si>
    <t>Sección mediana de una cabeza de perro</t>
  </si>
  <si>
    <t>Esqueleto de perro, tamaño natural</t>
  </si>
  <si>
    <t>Cráneo de caballo</t>
  </si>
  <si>
    <t>Pie de caballo, flexible</t>
  </si>
  <si>
    <t xml:space="preserve">Pinzas de puntas afiladas, 13 cm </t>
  </si>
  <si>
    <t xml:space="preserve">Pinzas, puntas afiladas curvadas, 13 cm </t>
  </si>
  <si>
    <t xml:space="preserve">Pinzas de vidrio de cobertura </t>
  </si>
  <si>
    <t xml:space="preserve">Forma roma del bisturí </t>
  </si>
  <si>
    <t xml:space="preserve">Mango de bisturí no. 4 </t>
  </si>
  <si>
    <t xml:space="preserve">Juego de disección en estuche, 4 piezas </t>
  </si>
  <si>
    <t xml:space="preserve">Juego de disección en caja de plástico </t>
  </si>
  <si>
    <t xml:space="preserve">Juego de disección, 9 piezas con estuche de cuero </t>
  </si>
  <si>
    <t xml:space="preserve">Kit de microscopía </t>
  </si>
  <si>
    <t>Probador de conductividad con soluciones y otros accesorios</t>
  </si>
  <si>
    <t>pH-Tester con soluciones y otros accesorios</t>
  </si>
  <si>
    <t xml:space="preserve">Conductímetro, Kit incl. Cond. Celda 2301T </t>
  </si>
  <si>
    <t>pH metro de mesa, con electrodo incluido (201T), solución tampón y soporte para electrodo</t>
  </si>
  <si>
    <t>agitador magnético digital, plástico, 100-1500 rpm</t>
  </si>
  <si>
    <t>Agitador magnético digital con calefacción, 100-1500 rpm</t>
  </si>
  <si>
    <t>Agitador magnético con calefacción, acero inoxidable, digital, 280 °C, 100-1500 rpm</t>
  </si>
  <si>
    <t>Pt1000 para agitador magnético RSM-10HS/HP/A</t>
  </si>
  <si>
    <t>Soporte para PT-1000 para RSM-10</t>
  </si>
  <si>
    <t>Balanza analítica Kern ADB 120 g : 0,0001 g</t>
  </si>
  <si>
    <t>Balanza analítica Kern ADB 210 g : 0,0001 g</t>
  </si>
  <si>
    <t>Balanza Kern Compact EFS 2200 g : 1 g</t>
  </si>
  <si>
    <t>Balanza Kern Compact EFS 220 g : 0,1 g</t>
  </si>
  <si>
    <t>Balanza Kern Compact EFS 3000 g : 0,1 g</t>
  </si>
  <si>
    <t>Balanza Kern Compact EFS 5000 g : 1 g</t>
  </si>
  <si>
    <t>Balanza Kern Compact EFS 500 g : 0,01 g</t>
  </si>
  <si>
    <t>Balanza Kern Compact EFS 620 g : 0,1 g</t>
  </si>
  <si>
    <t>Balanza de precisión Kern EHA 1000 g : 0,1 g</t>
  </si>
  <si>
    <t>Balanza de precisión Kern EHA 3000 g : 0,1 g</t>
  </si>
  <si>
    <t>Balanza de precisión Kern EHA 500 g : 0,1 g</t>
  </si>
  <si>
    <t>Balanza de precisión Kern EHA 500 g : 10 mg</t>
  </si>
  <si>
    <t>Balanza de precisión Kern 2200 g : 0,01 g</t>
  </si>
  <si>
    <t>Balanza de precisión Kern 220 g : 0,001 g</t>
  </si>
  <si>
    <t>Balanza de precisión Kern 820 g : 0,01 g</t>
  </si>
  <si>
    <t>Balanza de precisión Max 620 g, 0.001 g</t>
  </si>
  <si>
    <t>Sangre artificial: kit de experimentación con factor rhesus</t>
  </si>
  <si>
    <t>Sangre artificial: set de recarga</t>
  </si>
  <si>
    <t>Sangre artificial: Kit básico sin rhesus</t>
  </si>
  <si>
    <t>Kit antígeno-anticuerpo</t>
  </si>
  <si>
    <t xml:space="preserve">Grandes estímulos sensoriales del biokit  </t>
  </si>
  <si>
    <t xml:space="preserve">Juego de experimentos Thermoden (temperatura de la piel)  </t>
  </si>
  <si>
    <t>Ósmosis, modelo funcional</t>
  </si>
  <si>
    <t>Osmómetro</t>
  </si>
  <si>
    <t>Membranas de recambio para osmómetro, juego de 5</t>
  </si>
  <si>
    <t>Tubo Visking, rollo 3 m</t>
  </si>
  <si>
    <t xml:space="preserve">Tapa patentada para el tubo de diálisis  </t>
  </si>
  <si>
    <t>Kit de prueba: sabor</t>
  </si>
  <si>
    <t xml:space="preserve">Gafas de protección para los ojos </t>
  </si>
  <si>
    <t>Gafas de simulación de intoxicación por alcohol. Simulan unaintoxicación etílica de1% de alcohol en sangre</t>
  </si>
  <si>
    <t>Gafas de simulación de intoxicación por alcohol. Simulan unaintoxicación etílica del 3% de alcohol en sangre.</t>
  </si>
  <si>
    <t xml:space="preserve">Gafas de simulación de intoxicación por drogas. </t>
  </si>
  <si>
    <t>Gafas de reflexión</t>
  </si>
  <si>
    <t>Medidor de campo visual, Perímetro</t>
  </si>
  <si>
    <t xml:space="preserve">Prueba de agudeza visual y astigmatismo  </t>
  </si>
  <si>
    <t xml:space="preserve">Experimentos básicos, el gran kit de enzimas de Schlüter  </t>
  </si>
  <si>
    <t>Digestión, kit de enzimas Schlüter</t>
  </si>
  <si>
    <t xml:space="preserve">Biocombustibles, enzimas  </t>
  </si>
  <si>
    <t xml:space="preserve">Estetoscopio  </t>
  </si>
  <si>
    <t>Estetoscopio para profesores</t>
  </si>
  <si>
    <t>Esfigmomanómetro con estetoscopio</t>
  </si>
  <si>
    <t>Plexor (martillo de reflejos)</t>
  </si>
  <si>
    <t>Kit anticonceptivo</t>
  </si>
  <si>
    <t>Modelo de pene para el kit de educación anticonceptiva</t>
  </si>
  <si>
    <t>Sistema vestibular, órgano del equilibrio y el control espacial</t>
  </si>
  <si>
    <t>Modelo funcional de excitación nerviosa</t>
  </si>
  <si>
    <t>Modelo funcional de contracción de fibrillas musculares</t>
  </si>
  <si>
    <t>Pulmones humanos, modelo de trabajo</t>
  </si>
  <si>
    <t>Brazo humano, modelo funcional</t>
  </si>
  <si>
    <t>Vuelo de aves - modelo de función</t>
  </si>
  <si>
    <t>Sicómoro</t>
  </si>
  <si>
    <t>Fresno</t>
  </si>
  <si>
    <t>Abeto</t>
  </si>
  <si>
    <t>Estudiantes Kit de crecimiento bacteriano</t>
  </si>
  <si>
    <t>Bucles de inoculación, 2 piezas</t>
  </si>
  <si>
    <t>agar nutritivo, 2 frascos, 2x 125 g</t>
  </si>
  <si>
    <t xml:space="preserve">Espátula Drigalski, metal  </t>
  </si>
  <si>
    <t>Espátula Drigalski, vidrio</t>
  </si>
  <si>
    <t xml:space="preserve">Portaobjetos para microscopio, 50 unidades  </t>
  </si>
  <si>
    <t>Micropistola de acero inoxidable para tubos de 0,5 ml</t>
  </si>
  <si>
    <t>Micropistola de acero inoxidable para tubos de 1,5 ml</t>
  </si>
  <si>
    <t>Micropistola de acero inoxidable para tubos de 2,0 ml</t>
  </si>
  <si>
    <t>Micropistola de acero inoxidable para tubos de 13 ml</t>
  </si>
  <si>
    <t>Extracción de ADN de las cebollas</t>
  </si>
  <si>
    <t>Extracción de ADN del hígado</t>
  </si>
  <si>
    <t>Rompecabezas de ADN</t>
  </si>
  <si>
    <t>Simulación de cromosomas, kit grande en maletín</t>
  </si>
  <si>
    <t>Kit de simulación de cromosomas</t>
  </si>
  <si>
    <t>Corncob, biokit</t>
  </si>
  <si>
    <t>Embriones de vertebrados, una comparación</t>
  </si>
  <si>
    <t>Archaeopterix, modelo de tamaño original</t>
  </si>
  <si>
    <t>Celacanto, Latimeria</t>
  </si>
  <si>
    <t>Juego de la evolución</t>
  </si>
  <si>
    <t>La deriva génica, un juego de evolución</t>
  </si>
  <si>
    <t>Prueba de la evolución bioquímica, kit de experimentos</t>
  </si>
  <si>
    <t>Electroforesis, Digestión del ADN, Detección de Fragmentos de ADN, Recarga para 10 experimentos</t>
  </si>
  <si>
    <t>ADN plasmídico bacteriano para electroforesis en gel</t>
  </si>
  <si>
    <t>Electroforesis de ADN Lambda</t>
  </si>
  <si>
    <t>ADN forense para estudio de la huella genética (escena del crimen)</t>
  </si>
  <si>
    <t>Test de paternidad a partir del perfil de ADN por electroforesis en gel</t>
  </si>
  <si>
    <t>Cubeta de electroforesis horizontal</t>
  </si>
  <si>
    <t>Agarosa estándar, 25 g</t>
  </si>
  <si>
    <t>TBE 500 ml para electroforesis en gel, 10x</t>
  </si>
  <si>
    <t xml:space="preserve">leXsolar-PV Grande </t>
  </si>
  <si>
    <t xml:space="preserve">leXsolar-H2 Grande </t>
  </si>
  <si>
    <t xml:space="preserve">leXsolar-Wind Large </t>
  </si>
  <si>
    <t>leXsolar Esave, listo para comenzar</t>
  </si>
  <si>
    <t>lexSolar-Biocombustible, Grande</t>
  </si>
  <si>
    <t>leXsolar-Biocombustible, Suplemento</t>
  </si>
  <si>
    <t>leXsolar-BioEnergy Listo para funcionar</t>
  </si>
  <si>
    <t xml:space="preserve">leXsolar-EMobility Grande </t>
  </si>
  <si>
    <t>kit leXsolar-NuevaEnergía</t>
  </si>
  <si>
    <t>leXsolar-NuevaEnergía Listo para usar</t>
  </si>
  <si>
    <t>leXsolar-AVModul</t>
  </si>
  <si>
    <t>leXsolar-PowerModul</t>
  </si>
  <si>
    <t>leXsolar-ChargerModul</t>
  </si>
  <si>
    <t>Cryptogamae, juego elemental, 25 preparaciones microscópicas</t>
  </si>
  <si>
    <t>Bacteria, 25 placas para microscopio</t>
  </si>
  <si>
    <t>Bacterias patógenas, 25 preparaciones microscópicas</t>
  </si>
  <si>
    <t>Bacteria. Set tamaño grande. 50 muestras (Nueva Versión)</t>
  </si>
  <si>
    <t>Patología humana, set parte I, 40 preparados para microscopio (nueva versión)</t>
  </si>
  <si>
    <t>Patología humana, set parte II, 40 preparados para microscopio (nueva versión)</t>
  </si>
  <si>
    <t>Insecta, juego elemental, 25 preparaciones microscópicas</t>
  </si>
  <si>
    <t>Insecta, juego suplementario, 36 preparaciones microscópicas</t>
  </si>
  <si>
    <t>Contaminación del agua. Problemas y resultados, 20 preparados</t>
  </si>
  <si>
    <t>La vida en el suelo, 17 preparaciones microscópicas</t>
  </si>
  <si>
    <t>Contaminación del aire y alérgenos, 15 portaobjetos para microscopio</t>
  </si>
  <si>
    <t>Set A biología general para colegios, set básico, 25 preparados para microscopios</t>
  </si>
  <si>
    <t>Célula animal, 12 láminas para microscopio</t>
  </si>
  <si>
    <t>Célula vegetal, 12 preparados para microscopio</t>
  </si>
  <si>
    <t>La rana (Rana), 20 preparaciones microscópicas</t>
  </si>
  <si>
    <t>Set B biología general para colegios, set complementario, 50preparados para microscopio</t>
  </si>
  <si>
    <t>Vida en el agua, Parte I, 25 preparado para microscopio</t>
  </si>
  <si>
    <t>Histología humana, parte I, 50 preparados</t>
  </si>
  <si>
    <t>Histología humana, parte II, 50 preparados</t>
  </si>
  <si>
    <t>Histología: estructura celular y su división (citología, 10muestras para microscopio)</t>
  </si>
  <si>
    <t>Histología: Tejido epitelial, 10 preparaciones microscópicas</t>
  </si>
  <si>
    <t>Histología: Sangre, 10 preparaciones microscópicas</t>
  </si>
  <si>
    <t>Histología: tejido muscular, 6 diapositivas</t>
  </si>
  <si>
    <t>Histología: tejido nervioso, 10 diapositivas</t>
  </si>
  <si>
    <t>Histología: órganos sensoriales, 10 diapositivas</t>
  </si>
  <si>
    <t>Histología: Piel, 10 preparaciones microscópicas</t>
  </si>
  <si>
    <t>Histología: hormonas, 6 diapositivas</t>
  </si>
  <si>
    <t>Histología: sistema excretor, 6 diapositivas</t>
  </si>
  <si>
    <t>Polvos de medicamentos, 25 portaobjetos</t>
  </si>
  <si>
    <t>Insectos (Insecta), set básico ampliado, 40 portaobjetos</t>
  </si>
  <si>
    <t>Fibras textiles y tejidos, 25 preparaciones microscópicas</t>
  </si>
  <si>
    <t>Zoología, Juego de detalles, Protozoos, 10 portaobjetos</t>
  </si>
  <si>
    <t>Harina y almidón, especias e ingredientes, impurezas y adulteraciones, 25 portaobjetos</t>
  </si>
  <si>
    <t>Juego de portaobjetos genéticos, 25 portaobjetos</t>
  </si>
  <si>
    <t>Piedras y minerales, kit básico n° I, 10 micropreparados, placas de 30x45mm, sin caja</t>
  </si>
  <si>
    <t>Piedras y minerales, kit básico n° II, 10 micropreparados, placas de 30x45 mm sin caja</t>
  </si>
  <si>
    <t>Piedras y minerales, Rocas ígneas, kit básico n° III, 31micropreparados, placas 30x45mm, sin caja</t>
  </si>
  <si>
    <t>Histología humana, set completo de 100 muestras con tinción.</t>
  </si>
  <si>
    <t>Piedras y minerales, rocas metamórficas, kit n° IV, 29 micropreparados, placas de 30x45mm</t>
  </si>
  <si>
    <t>Piedras y minerales, piedras sedimentarias, kit n° V, 22 micropreparados, placas de 30x45mm, sin caja</t>
  </si>
  <si>
    <t>Piedras y minerales, kit meteoritos y fósiles, kit n° VI, microprepados, placas 30x45 mm, sin caja</t>
  </si>
  <si>
    <t>Agricultura y silvicultura, Part II. Bacteria y parásitos delos cultivos. Daño causado por influencias ambientales. 22 preparados</t>
  </si>
  <si>
    <t>Parásitos, bacterias patógenas y plagas de insectos para veterinaria , parte IV, 31 preparados paramicroscópio</t>
  </si>
  <si>
    <t>Histología humana, tinción hematoxilina-eosina</t>
  </si>
  <si>
    <t>Patología humana, set de 50 preparados para microscopio</t>
  </si>
  <si>
    <t>El sistema respiratorio y circulatorio humano y el corazón, CD-ROM</t>
  </si>
  <si>
    <t>Serie Coronavirus Covid-19, 6 portaobjetos en caja</t>
  </si>
  <si>
    <t>Tubo de vidrio, l = 200 mm, d ext = 8 mm</t>
  </si>
  <si>
    <t>Tubo de vídrio con punta, 60 mm,</t>
  </si>
  <si>
    <t>TUBITO VIDR.CON PUNTA,200 MM,</t>
  </si>
  <si>
    <t>TUBITO VIDRIO C/GANCHO,150X30</t>
  </si>
  <si>
    <t>TUBITO VIDR, ANG.REC. 150X80,</t>
  </si>
  <si>
    <t>TUBITO VIDR,ANG.REC. 230X55,</t>
  </si>
  <si>
    <t>Tubo de vídrio, ángulo recto, 90X60</t>
  </si>
  <si>
    <t>Campana de asimilación</t>
  </si>
  <si>
    <t>Tubo de vidrio, l=120 mm, de = 25 mm</t>
  </si>
  <si>
    <t>TUBO D.VIDRIO,DIAM 10MM,L 300 MM</t>
  </si>
  <si>
    <t>TUBO DE VIDRIO</t>
  </si>
  <si>
    <t>Tubo de vidrio, l= 80 mm, 10 unidades</t>
  </si>
  <si>
    <t>TUBITO VIDRIO L-200 MM, 10 PZS.</t>
  </si>
  <si>
    <t>TUBITO VIDRIO L-375 MM, 10 PZS.</t>
  </si>
  <si>
    <t>Tubo de ensayo, 22 x 180 mm, SB 19</t>
  </si>
  <si>
    <t>Tubo de ensayo con brazo lateral, d = 20 mm, l = 180 mm, PN19</t>
  </si>
  <si>
    <t>Tubo de ensayo, 30 x 200 mm, SB 29</t>
  </si>
  <si>
    <t>TUBO DE ENSAYO  200X30,T.LAT.PN29</t>
  </si>
  <si>
    <t>BALON DE DESTILACION, 100 ML</t>
  </si>
  <si>
    <t>SOPORTE DE MADERA PARA 6 TUBOS DE ENSAYO, d=30mm</t>
  </si>
  <si>
    <t>Tubo de entrada de gas con frita, 20 mm de diámetro</t>
  </si>
  <si>
    <t>Vaso, forma inferior, 25 ml</t>
  </si>
  <si>
    <t>Bureta, llave de paso lateral, Schellbach, 25 ml</t>
  </si>
  <si>
    <t xml:space="preserve">Bureta, llave de paso lateral, Schellbach, 50 ml  </t>
  </si>
  <si>
    <t>Jeringa de gas con grifo, 100 ml</t>
  </si>
  <si>
    <t>Equipo de vidrio para el experimento de la fuente</t>
  </si>
  <si>
    <t>Conjunto de equipos de vidrio para la destilación al vapor</t>
  </si>
  <si>
    <t>CILIND.REACT.C.LLAVE D.PASO,GL25</t>
  </si>
  <si>
    <t>Aparato de descomposición del agua según Hoffmann</t>
  </si>
  <si>
    <t>Aparato de descomposición del agua según Hoffmann, incl. trípode</t>
  </si>
  <si>
    <t>Elemento Daniell, desmontable</t>
  </si>
  <si>
    <t>Condensador Dimroth</t>
  </si>
  <si>
    <t>EMBUDO CON LLAVE, 50 ML, EN 19/26</t>
  </si>
  <si>
    <t>EMBUDO DE SOXHLET, NORM. 19/26</t>
  </si>
  <si>
    <t>Tubo de extracción, tipo Soxhlet, NS 29/32</t>
  </si>
  <si>
    <t>Embudo de goteo con compensación de presión, 100 ml</t>
  </si>
  <si>
    <t>EMBUDO P.GENERADOR DE GAS,EN29/32</t>
  </si>
  <si>
    <t>Frasco de fondo redondo de dos cuellos, 250 ml</t>
  </si>
  <si>
    <t>Matraz redondo, 100ml, 1 boca,  GL 25/12</t>
  </si>
  <si>
    <t>Frasco de fondo redondo de dos cuellos, 100 ml</t>
  </si>
  <si>
    <t>Frasco de fondo redondo, 50 ml</t>
  </si>
  <si>
    <t>Frasco de fondo redondo, 250 ml, GL 25</t>
  </si>
  <si>
    <t>MATRAZ 250ML,2 BOCA,GL25/12-18/8</t>
  </si>
  <si>
    <t>Frasco de fondo redondo de tres cuellos, 100 ml</t>
  </si>
  <si>
    <t>Tubo de ensayo con rosca GL25/8 y barra lateral</t>
  </si>
  <si>
    <t>Embudo de goteo, 50 ml, Gl 18</t>
  </si>
  <si>
    <t>EMBUDO P.GENERADOR DE GAS, GL 18</t>
  </si>
  <si>
    <t xml:space="preserve">Condensador Liebig, con cabezal, GL18/8 </t>
  </si>
  <si>
    <t>Condensador Dimroth, GL 25/12</t>
  </si>
  <si>
    <t>Columna Vigreux GL 25/12</t>
  </si>
  <si>
    <t>Cabezal de destilación corto, GL 18/8</t>
  </si>
  <si>
    <t>Camisa de refrigeración, GL 25/8</t>
  </si>
  <si>
    <t>Tubo de extracción, tipo Soxhlet, GL 25/12</t>
  </si>
  <si>
    <t>Apoyo a Stutzer, GL 25/12</t>
  </si>
  <si>
    <t xml:space="preserve">Adaptador para 4 frascos, GL25 </t>
  </si>
  <si>
    <t>PUENTE DESTILACION, GL 18/8</t>
  </si>
  <si>
    <t>Adaptador de vacío, recto, GL25/12</t>
  </si>
  <si>
    <t>MATR.ERLEYMEYER,GL25/12,100ML</t>
  </si>
  <si>
    <t>Tubo de lavado con frita, GL 25/8</t>
  </si>
  <si>
    <t>Tubo en U con conector lateral, GL 25</t>
  </si>
  <si>
    <t>Tubo en U con frita</t>
  </si>
  <si>
    <t>Matraz Erlenmeyer, lecho de tapón, 100 mlSB 19</t>
  </si>
  <si>
    <t>Matraz Erlenmeyer, lecho de tapón, 100 mlSB 29</t>
  </si>
  <si>
    <t>Matraz Erlenmeyer, lecho de tapón, 200 mlSB 29</t>
  </si>
  <si>
    <t>Matraz Erlenmeyer, lecho de tapón, 500 mlSB 29</t>
  </si>
  <si>
    <t>Matraz Erlenmeyer, lecho de tapón, 300 mlSB 29</t>
  </si>
  <si>
    <t>Matraz Erlenmeyer, lecho de tapón, 1000 mlSB 29</t>
  </si>
  <si>
    <t>Matraz Erlenmeyer, Boro, 250 ml, SB 29</t>
  </si>
  <si>
    <t>Frasco de fondo redondo, lecho de tapón, 250 mlSB 29.</t>
  </si>
  <si>
    <t>Frasco de fondo redondo, lecho de tapón, 500 mlSB 29</t>
  </si>
  <si>
    <t>Frasco de fondo redondo, lecho de tapón, 1000 mlSB 29</t>
  </si>
  <si>
    <t>Frasco de fondo redondo, lecho de tapón, 100 mlSB 19</t>
  </si>
  <si>
    <t>Frasco de fondo redondo, lecho de tapónSB 14,5</t>
  </si>
  <si>
    <t>Frasco de fondo plano, con tapón, 250 mlSB 29</t>
  </si>
  <si>
    <t>Frasco de fondo plano, con tapón, 500 mlSB 29</t>
  </si>
  <si>
    <t>Frasco de fondo plano, con tapón, 1000 mlSB 29</t>
  </si>
  <si>
    <t>Frasco de fondo plano, con tapón, 100 mlSB19</t>
  </si>
  <si>
    <t>Frasco de fondo plano, con tapón, 50 mlSB19</t>
  </si>
  <si>
    <t>PHYWE Microscopio monocular para estudiantes MIC-110A, 400x, con pinzas de deslizamiento</t>
  </si>
  <si>
    <t>PHYWE Microscopio monocular para estudiantes MIC-111A, 400x, etapa mecánica</t>
  </si>
  <si>
    <t>PHYWE Microscopio monocular para estudiantes MIC-119A, 1000x, etapa mecánica, batería recargable</t>
  </si>
  <si>
    <t>PHYWE Microscopio binocular para estudiantes MIC-121A, 400x, etapa mecánica</t>
  </si>
  <si>
    <t>PHYWE Microscopio binocular para estudiantes MIC-126A, 600x, etapa mecánica</t>
  </si>
  <si>
    <t>Microscopio PHYWE binocular para estudiantes , 1000x,</t>
  </si>
  <si>
    <t>Microscopio trinocular PHYWE MIC-231, 1000x, con platina mecánica, óptica al infinito</t>
  </si>
  <si>
    <t>Microscopio trinocular docente PHYWE MIC-331, 1000x, etapa mecánica sin rack</t>
  </si>
  <si>
    <t>Objetivo 60x, N.A. 0,85, acromático, para la serie MIC-100</t>
  </si>
  <si>
    <t xml:space="preserve">PHYWE Modelo celular animal                                                            </t>
  </si>
  <si>
    <t xml:space="preserve">Modelo de cerebro PHYWE, 8 partes                                                            </t>
  </si>
  <si>
    <t xml:space="preserve">Modelo de coronavirus (SARS-CoV-2)                                                            </t>
  </si>
  <si>
    <t>Modelo del tallo de una planta dicotiledónea</t>
  </si>
  <si>
    <t xml:space="preserve">PHYWE Modelo de oreja, 5 veces ampliado, 4 partes                                                            </t>
  </si>
  <si>
    <t xml:space="preserve">Modelo de ojo PHYWE, 6 veces ampliado, 7 partes                                                            </t>
  </si>
  <si>
    <t xml:space="preserve">PHYWE Sección de la pelvis femenina humana, modelo                                                            </t>
  </si>
  <si>
    <t xml:space="preserve">PHYWE Mitosis y meiosis, conjunto de 2 modelos                                                            </t>
  </si>
  <si>
    <t xml:space="preserve">PHYWE Modelo de corazón humano, 2 partes                                                            </t>
  </si>
  <si>
    <t>Modelo, estructura de una hoja</t>
  </si>
  <si>
    <t xml:space="preserve">PHYWE Pelvis masculina, modelo                                                            </t>
  </si>
  <si>
    <t xml:space="preserve">PHYWE Mini esqueleto, 85 cm                                                              </t>
  </si>
  <si>
    <t xml:space="preserve">PHYWE Mini torso, sin sexo, 18 piezas, 42 cm, modelo                                                            </t>
  </si>
  <si>
    <t>Modelo de una planta monocotiledónea</t>
  </si>
  <si>
    <t xml:space="preserve">Esqueleto PHYWE, 170 cm                                                              </t>
  </si>
  <si>
    <t xml:space="preserve">Modelo de piel PHYWE, ampliado                                                            </t>
  </si>
  <si>
    <t xml:space="preserve">PHYWE Modelo de cráneo humano                                                            </t>
  </si>
  <si>
    <t xml:space="preserve">PHYWE Cráneo con columna cervical, modelo                                                            </t>
  </si>
  <si>
    <t xml:space="preserve">Modelo de atención dental PHYWE (28 dientes)                                                            </t>
  </si>
  <si>
    <t xml:space="preserve">Set modelo molecular grande (química orgánica e inorgánica) </t>
  </si>
  <si>
    <t>Set modelo molecular, set avanzado (química orgánica)</t>
  </si>
  <si>
    <t>Kit de limpieza para microscopios</t>
  </si>
  <si>
    <t xml:space="preserve">Microscopio de estudiante MOTIC "FunScope" </t>
  </si>
  <si>
    <t>Microscopio digital binocular OPTIKA B-150D-BRPL</t>
  </si>
  <si>
    <t xml:space="preserve">Microscopio digital monocularOPTIKA </t>
  </si>
  <si>
    <t>Microscopio binocular polarizador OPTIKA B-150P-BRPL</t>
  </si>
  <si>
    <t>Microscopio polarizador monocular OPTIKA B-150P-MRPL</t>
  </si>
  <si>
    <t>Microscopio monocular OPTIKA B-151</t>
  </si>
  <si>
    <t>Microscopio monocular OPTIKA B-151ALC</t>
  </si>
  <si>
    <t>Microscopio monocular OPTIKA B-151R-PL, 400x, con muestra clips</t>
  </si>
  <si>
    <t>Microscopio monocular OPTIKA B-152R-PL</t>
  </si>
  <si>
    <t>Microscopio monocular OPTIKA B-153</t>
  </si>
  <si>
    <t>Microscopio monocular OPTIKA B-153ALC</t>
  </si>
  <si>
    <t>Microscopio monocular OPTIKA B-153R-PL</t>
  </si>
  <si>
    <t>Microscopio monocular OPTIKA B-155, 1000x, etapa mecánica</t>
  </si>
  <si>
    <t>Microscopio monocular OPTIKA B-155ALC, 1000x, etapa mecánica</t>
  </si>
  <si>
    <t>Microscopio monocular OPTIKA B-155R-PL, 1000x, etapa mecánica</t>
  </si>
  <si>
    <t>Microscopio binocular OPTIKA B-157</t>
  </si>
  <si>
    <t>OPTIKA Binokulares Mikroskop B-157</t>
  </si>
  <si>
    <t>Microscopio binocular OPTIKA B-157R-PL</t>
  </si>
  <si>
    <t>Microscopio binocular OPTIKA B-159</t>
  </si>
  <si>
    <t>Microscopio binocular OPTIKA B-159ALC</t>
  </si>
  <si>
    <t>Microscopio digital binocular OPTIKA B-190TBPL, 1000x, con escenario mecánico, incl. Tablet PC</t>
  </si>
  <si>
    <t>Microscopio monocular OPTIKA B-191PL</t>
  </si>
  <si>
    <t>Microscopio monocular OPTIKA B-191sPL</t>
  </si>
  <si>
    <t>Microscopio binocular OPTIKA B-192PL</t>
  </si>
  <si>
    <t>Microscopio binocular OPTIKA B-192s</t>
  </si>
  <si>
    <t>Microscopio trinocular OPTIKA B-193PL</t>
  </si>
  <si>
    <t>Microscopio monocular OPTIKA B-20CR</t>
  </si>
  <si>
    <t>Microscopio monocular OPTIKA B-20R</t>
  </si>
  <si>
    <t>Microscopio binocular OPTIKA B-292</t>
  </si>
  <si>
    <t>Microscopio trinocular OPTIKA B-293</t>
  </si>
  <si>
    <t>Microscopio binocular OPTIKA B-382PL-ALC</t>
  </si>
  <si>
    <t>Microscopio trinocular OPTIKA B-383PL</t>
  </si>
  <si>
    <t xml:space="preserve">Microscopio trinocular de campo claroOPTIKA </t>
  </si>
  <si>
    <t>Microscopio monocular para estudiantes OPTIKA B-61, 400xcon clips de muestra</t>
  </si>
  <si>
    <t>Microscopio monocular OPTIKA B-62, 400x, batería recargable, etapa mecánica</t>
  </si>
  <si>
    <t>Microscopio monocular OPTIKA B-63, 600x, batería recargable, etapa mecánica</t>
  </si>
  <si>
    <t>Microscopio monocular OPTIKA B-65, 1000x, batería recargabley, etapa mecánica</t>
  </si>
  <si>
    <t>Microscopio binocular para estudiantes OPTIKA B-66, 400x, etapa mecánica</t>
  </si>
  <si>
    <t>Microscopio binocular OPTIKA B-67, 600x, batería recargable, etapa mecánica</t>
  </si>
  <si>
    <t>OPTIKA microscopio binocular B-69, 1000X, con baterias recargables y platina mecánica</t>
  </si>
  <si>
    <t>Cámara digital USB OPTIKA 1,3 Mp</t>
  </si>
  <si>
    <t>Cámara digital USB OPTIKA 10 Mp, USB 3.0</t>
  </si>
  <si>
    <t>Cámara digital USB OPTIKA de 3,1 Mp</t>
  </si>
  <si>
    <t>Cámara digital USB OPTIKA 5,1 Mp</t>
  </si>
  <si>
    <t>Cámara digital OPTIKA Wi-Fi 5 MP</t>
  </si>
  <si>
    <t>Microscopio monocular OPTIKA M-100FLed</t>
  </si>
  <si>
    <t>Estereomicroscopio binocular OPTIKA SFX-31, 20x/40x</t>
  </si>
  <si>
    <t>Microscopio estéreo OPTIKA SFX-33, 20x/40x</t>
  </si>
  <si>
    <t>Estereomicroscopio binocular OPTIKA SFX-51, 20x/40x</t>
  </si>
  <si>
    <t>Estereomicroscopio binocular OPTIKA SFX-91, 10x/20x/40x</t>
  </si>
  <si>
    <t>Estereomicroscopio digital binocular OPTIKA SFX-91D10x/20x/40x</t>
  </si>
  <si>
    <t>OPTIKA Microscopio estereoscópico binocular SLX-1, 20x/40x</t>
  </si>
  <si>
    <t>Microscopio estereoscópico binocular OPTIKA SLX-2, 7x...45x</t>
  </si>
  <si>
    <t>Microscopio estereoscópico trinocular OPTIKA SLX-3, 7x...45x</t>
  </si>
  <si>
    <t>Desviación magnética de rayos catódicos y rayos canales</t>
  </si>
  <si>
    <t>Descarga de gas en el aire en función de la presión en eltubo de Pohl</t>
  </si>
  <si>
    <t>Fluorescencia de resonancia de sodio</t>
  </si>
  <si>
    <t>Combinación subjetiva de colores</t>
  </si>
  <si>
    <t>Calidad del auga - contaminación con metales pesados  con Cobra SMARTsense</t>
  </si>
  <si>
    <t xml:space="preserve">Medición de longitudes </t>
  </si>
  <si>
    <t xml:space="preserve">Medición de tiempos </t>
  </si>
  <si>
    <t xml:space="preserve">Determinación de la masa de sólidos y líquidos </t>
  </si>
  <si>
    <t>Determinación del volumen de cuerpos regulares e irregulares</t>
  </si>
  <si>
    <t xml:space="preserve">Determinación de la densidad de sólidos </t>
  </si>
  <si>
    <t xml:space="preserve">Determinación de la densidad de líquidos </t>
  </si>
  <si>
    <t xml:space="preserve">Medición de fuerzas </t>
  </si>
  <si>
    <t xml:space="preserve">Fuerza y fuerza antagonista </t>
  </si>
  <si>
    <t xml:space="preserve">Fuerza por peso </t>
  </si>
  <si>
    <t>Peso con Cobra SMARTsense</t>
  </si>
  <si>
    <t>Ley de Hooke</t>
  </si>
  <si>
    <t>La ley de Hooke con Cobra SMARTsense</t>
  </si>
  <si>
    <t xml:space="preserve">Flexión de una lámina elástica </t>
  </si>
  <si>
    <t>Doblar una ballesta con Cobra SMARTsense</t>
  </si>
  <si>
    <t xml:space="preserve">Calibración de un dinamómetro </t>
  </si>
  <si>
    <t xml:space="preserve">Fuerzas que actúan en el mismo sentido y en sentido opuesto </t>
  </si>
  <si>
    <t xml:space="preserve">Composición de fuerzas; paralelogramo de fuerzas </t>
  </si>
  <si>
    <t xml:space="preserve">Fuerzas en el soporte de una polea </t>
  </si>
  <si>
    <t xml:space="preserve">Determinación del centro de gravedad </t>
  </si>
  <si>
    <t xml:space="preserve">Equilibrio </t>
  </si>
  <si>
    <t xml:space="preserve">Reacciones en el soporte de una viga sin carga </t>
  </si>
  <si>
    <t xml:space="preserve">Reacciones en el soporte de una viga en carga </t>
  </si>
  <si>
    <t xml:space="preserve">Componente tangencial en un péndulo desplazado </t>
  </si>
  <si>
    <t xml:space="preserve">Rozamiento </t>
  </si>
  <si>
    <t>Fricción con Cobra SMARTsense</t>
  </si>
  <si>
    <t xml:space="preserve">Coeficiente de rozamiento </t>
  </si>
  <si>
    <t xml:space="preserve">Balanza </t>
  </si>
  <si>
    <t xml:space="preserve">Palanca de dos brazos </t>
  </si>
  <si>
    <t xml:space="preserve">Palanca de un brazo </t>
  </si>
  <si>
    <t xml:space="preserve">Fuerzas y recorridos en polea fija </t>
  </si>
  <si>
    <t xml:space="preserve">Fuerzas y recorridos en polea loca </t>
  </si>
  <si>
    <t xml:space="preserve">Polipasto con una polea loca y una fija </t>
  </si>
  <si>
    <t xml:space="preserve">Polipasto de 4 poleas </t>
  </si>
  <si>
    <t xml:space="preserve">Fuerzas y recorridos en una rueda escalonada </t>
  </si>
  <si>
    <t xml:space="preserve">Engranajes y correas de transmisión </t>
  </si>
  <si>
    <t xml:space="preserve">Energía potencial y energía elástica </t>
  </si>
  <si>
    <t>Energía potencial y energía de tensión con Cobra SMARTsense</t>
  </si>
  <si>
    <t xml:space="preserve">Potencia </t>
  </si>
  <si>
    <t xml:space="preserve">Vasos comunicantes </t>
  </si>
  <si>
    <t xml:space="preserve">Presión hidrostática </t>
  </si>
  <si>
    <t>Presión hidrostática con Cobra SMARTsense</t>
  </si>
  <si>
    <t xml:space="preserve">Empuje y flotación </t>
  </si>
  <si>
    <t>Principio de Arquímedes</t>
  </si>
  <si>
    <t xml:space="preserve">Determinación de la densidad de sólidos midiendo el empuje </t>
  </si>
  <si>
    <t>La densidad de los cuerpos sólidos midiendo la flotabilidad con Cobra SMARTsense</t>
  </si>
  <si>
    <t xml:space="preserve">Determinación de la densidad de líquidos con el areómetro </t>
  </si>
  <si>
    <t xml:space="preserve">Determinación de la densidad de líquidos no miscibles </t>
  </si>
  <si>
    <t xml:space="preserve">Capilaridad </t>
  </si>
  <si>
    <t xml:space="preserve">Ley de Boyle-Mariotte </t>
  </si>
  <si>
    <t xml:space="preserve">Bombas y sifones </t>
  </si>
  <si>
    <t xml:space="preserve">Oscilador de muelle helicoidal </t>
  </si>
  <si>
    <t>Péndulo de resorte helicoidal con Cobra SMARTsense</t>
  </si>
  <si>
    <t xml:space="preserve">Péndulo de hilo (péndulo matemático) </t>
  </si>
  <si>
    <t xml:space="preserve">Oscilaciones en un muelle de lámina </t>
  </si>
  <si>
    <t xml:space="preserve">Amortiguamiento </t>
  </si>
  <si>
    <t>La amortiguación con Cobra SMARTsense</t>
  </si>
  <si>
    <t xml:space="preserve">Oscilación forzada y resonancia </t>
  </si>
  <si>
    <t xml:space="preserve">Registro recorrido-tiempo </t>
  </si>
  <si>
    <t xml:space="preserve">Péndulo reversible (péndulo físico) </t>
  </si>
  <si>
    <t xml:space="preserve">Sistemas de péndulos acoplados </t>
  </si>
  <si>
    <t>Movimiento rectilíneo uniforme con Timer 2-1</t>
  </si>
  <si>
    <t>El movimiento lineal uniforme con Cobra SMARTsense</t>
  </si>
  <si>
    <t>Comparación del movimiento uniforme y no uniforme con Timer2-1</t>
  </si>
  <si>
    <t>Comparación del movimiento uniforme y no uniforme con Cobra SMARTsense</t>
  </si>
  <si>
    <t>Velocidad instantánea y velocidad media con Timer 2-1</t>
  </si>
  <si>
    <t>Velocidad instantánea y media con Cobra SMARTsense</t>
  </si>
  <si>
    <t>Leyes del movimiento rectilíneo uniforme con Timer 2-1</t>
  </si>
  <si>
    <t>Leyes de movimiento lineal uniforme con Cobra SMARTsense</t>
  </si>
  <si>
    <t>Leyes del movimiento uniformemente acelerado con Timer 2-1</t>
  </si>
  <si>
    <t>Leyes de movimiento de movimiento uniformemente acelerado con Cobra SMARTsense</t>
  </si>
  <si>
    <t>Energía potencial y cinética con Timer 2-1</t>
  </si>
  <si>
    <t>Energía potencial y cinética con Cobra SMARTsense</t>
  </si>
  <si>
    <t>Caída libre con Timer 2-1</t>
  </si>
  <si>
    <t>Caída libre con Cobra SMARTsense</t>
  </si>
  <si>
    <t>Ecuación fundamental de Newton: aceleración enfunción de lafuerza con Timer 2-1</t>
  </si>
  <si>
    <t>La ley de Newton: la aceleración en función de la fuerza con Cobra SMARTsense</t>
  </si>
  <si>
    <t>Ecuación fundamental de Newton: aceleración en función de lamasa con Timer 2-1</t>
  </si>
  <si>
    <t>La ley de Newton: la aceleración en función de la masa con Cobra SMARTsense</t>
  </si>
  <si>
    <t>Impulso con Timer 2-1</t>
  </si>
  <si>
    <t>Impulso con Cobra SMARTsense</t>
  </si>
  <si>
    <t>Detección de movimiento con Cobra SMARTsense</t>
  </si>
  <si>
    <t>La oscilación de los hilos con Cobra SMARTsense</t>
  </si>
  <si>
    <t>Electrólisis del agua</t>
  </si>
  <si>
    <t>Introducción a las reacciones de transferencia de electrones</t>
  </si>
  <si>
    <t xml:space="preserve">Percepción del calor </t>
  </si>
  <si>
    <t xml:space="preserve">Equilibrio térmico </t>
  </si>
  <si>
    <t>Equilibrio térmico con Cobra SMARTsense</t>
  </si>
  <si>
    <t xml:space="preserve">Calibración de un termómetro (modelo de termómetro) </t>
  </si>
  <si>
    <t>Medición de temperatura con termocupla</t>
  </si>
  <si>
    <t xml:space="preserve">Dilatación de líquidos y gases </t>
  </si>
  <si>
    <t xml:space="preserve">Coeficiente de dilatación de líquidos </t>
  </si>
  <si>
    <t xml:space="preserve">Dilatación del aire a presión constante </t>
  </si>
  <si>
    <t xml:space="preserve">Dilatación del aire a volumen constante </t>
  </si>
  <si>
    <t xml:space="preserve">Dilatación longitudinal de metales </t>
  </si>
  <si>
    <t xml:space="preserve">Bimetal </t>
  </si>
  <si>
    <t xml:space="preserve">Conducción del calor en sólidos </t>
  </si>
  <si>
    <t xml:space="preserve">Coeficiente de conducción de calor de metales </t>
  </si>
  <si>
    <t xml:space="preserve">Corrientes térmicas en líquidos y gases </t>
  </si>
  <si>
    <t xml:space="preserve">Conducción de calor en líquidos </t>
  </si>
  <si>
    <t xml:space="preserve">Absorción de radiación térmica </t>
  </si>
  <si>
    <t xml:space="preserve">Aislamiento térmico </t>
  </si>
  <si>
    <t>Aislamiento térmico con Cobra SMARTsense</t>
  </si>
  <si>
    <t xml:space="preserve">Calentamiento de distintos volúmenes del agua </t>
  </si>
  <si>
    <t>Calentamiendo del agua con Cobra SMARTsense</t>
  </si>
  <si>
    <t xml:space="preserve">Calentamiento de diferentes líquidos </t>
  </si>
  <si>
    <t>Calentamiento de varios líquidos con Cobra SMARTsense</t>
  </si>
  <si>
    <t xml:space="preserve">Capacidad calorífica específica del agua </t>
  </si>
  <si>
    <t>Capacidad calorífica específica del agua con CobraSMARTsense</t>
  </si>
  <si>
    <t xml:space="preserve">Temperatura de mezclas </t>
  </si>
  <si>
    <t xml:space="preserve">Capacidad calorífica de un calorímetro </t>
  </si>
  <si>
    <t>Temperatura de mezclas y capacidad calorífica de un calorímetro con Cobra SMARTsense</t>
  </si>
  <si>
    <t xml:space="preserve">Capacidad calorífica específica de sólidos </t>
  </si>
  <si>
    <t>Capacidad calorífica específica de metales con Cobra SMARTSense</t>
  </si>
  <si>
    <t xml:space="preserve">Medición calorimétrica de temperatura </t>
  </si>
  <si>
    <t>Mediciones de temperatura calorimétrica con Cobra SMARTsense</t>
  </si>
  <si>
    <t xml:space="preserve">Transformación de energía mecánica en energía interna </t>
  </si>
  <si>
    <t xml:space="preserve">Conversión de energía mecánica en energía interna con Cobra SMARTSense </t>
  </si>
  <si>
    <t xml:space="preserve">Variación de volumen en fusión de hielo </t>
  </si>
  <si>
    <t>Curvas de fusión y solidificación de tiosulfato de sodio</t>
  </si>
  <si>
    <t>Curva de fusión y solidificación del tiosulfato de sodio con Cobra SMARTsense</t>
  </si>
  <si>
    <t xml:space="preserve">Calor específico de fusión de hielo </t>
  </si>
  <si>
    <t xml:space="preserve">Calor de evaporación del agua </t>
  </si>
  <si>
    <t xml:space="preserve">Calor de condensación del agua </t>
  </si>
  <si>
    <t xml:space="preserve">Destilación </t>
  </si>
  <si>
    <t xml:space="preserve">Evaporación </t>
  </si>
  <si>
    <t>Evaporación con Cobra SMARTsense</t>
  </si>
  <si>
    <t xml:space="preserve">Calor de disolución </t>
  </si>
  <si>
    <t xml:space="preserve">Descenso del punto de congelación (mezcla frigorífica) </t>
  </si>
  <si>
    <t xml:space="preserve">Elevación del punto de ebullición </t>
  </si>
  <si>
    <t>Mecanismo de la respiración diafragmática</t>
  </si>
  <si>
    <t>Presión arterial</t>
  </si>
  <si>
    <t>Defectos de la vista (experimento modelo)</t>
  </si>
  <si>
    <t>Ilusiones ópticas</t>
  </si>
  <si>
    <t xml:space="preserve">Propagación rectilínea de luz </t>
  </si>
  <si>
    <t xml:space="preserve">Materiales transparentes y opacos </t>
  </si>
  <si>
    <t xml:space="preserve">Sombras (sombra y penumbra) </t>
  </si>
  <si>
    <t xml:space="preserve">Eclipses del sol y de la luna (con caja luminosa) </t>
  </si>
  <si>
    <t xml:space="preserve">Reflexión de luz </t>
  </si>
  <si>
    <t xml:space="preserve">Reflexión en espejo plano </t>
  </si>
  <si>
    <t xml:space="preserve">Imágenes en espejo plano </t>
  </si>
  <si>
    <t xml:space="preserve">Reflexión en espejo cóncavo </t>
  </si>
  <si>
    <t xml:space="preserve">Formación de imágenes en espejo cóncavo </t>
  </si>
  <si>
    <t xml:space="preserve">Reflexión en espejo convexo </t>
  </si>
  <si>
    <t xml:space="preserve">Formación de imágenes en espejo convexo </t>
  </si>
  <si>
    <t xml:space="preserve">Refracción al pasar del aire al vidrio </t>
  </si>
  <si>
    <t xml:space="preserve">Determinación del índice de refracción de vidrio </t>
  </si>
  <si>
    <t xml:space="preserve">Refracción al pasar del aire al agua </t>
  </si>
  <si>
    <t xml:space="preserve">Refracción en la superficie de separación de dos líquidos </t>
  </si>
  <si>
    <t xml:space="preserve">Refracción al pasar del vidrio al aire </t>
  </si>
  <si>
    <t xml:space="preserve">Reflexión total y ángulo límite </t>
  </si>
  <si>
    <t>Paso de luz a través de una placa plano paralela</t>
  </si>
  <si>
    <t>Refracción en un prisma</t>
  </si>
  <si>
    <t>Prismas reflectivos de desviación</t>
  </si>
  <si>
    <t>Prismas reflectivos de reversión</t>
  </si>
  <si>
    <t xml:space="preserve">Trayectoria de rayos y distancia focal en una lente convexa </t>
  </si>
  <si>
    <t xml:space="preserve">Formación de imágenes en una lente convexa </t>
  </si>
  <si>
    <t xml:space="preserve">Trayectoria de rayos y distancia focal en una lente cóncava </t>
  </si>
  <si>
    <t xml:space="preserve">Formación de imágenes en una lente cóncava </t>
  </si>
  <si>
    <t xml:space="preserve">Trayectoria de rayos en combinaciones de lentes </t>
  </si>
  <si>
    <t xml:space="preserve">Distancia focal en combinaciones de lentes </t>
  </si>
  <si>
    <t xml:space="preserve">Aberración esférica </t>
  </si>
  <si>
    <t xml:space="preserve">Aberración cromática </t>
  </si>
  <si>
    <t xml:space="preserve">Descomposición de luz en un prisma </t>
  </si>
  <si>
    <t xml:space="preserve">Reunificación de colores del espectro </t>
  </si>
  <si>
    <t xml:space="preserve">Colores complementarios </t>
  </si>
  <si>
    <t xml:space="preserve">Mezcla aditiva de colores </t>
  </si>
  <si>
    <t xml:space="preserve">Mezcla sustractiva de colores </t>
  </si>
  <si>
    <t>Color de cuerpos</t>
  </si>
  <si>
    <t xml:space="preserve">Funcionamiento del ojo humano (visión normal) </t>
  </si>
  <si>
    <t xml:space="preserve">Miopía y su corrección </t>
  </si>
  <si>
    <t xml:space="preserve">Hipermetropía y su corrección </t>
  </si>
  <si>
    <t xml:space="preserve">Presbicia y su corrección </t>
  </si>
  <si>
    <t xml:space="preserve">Día y noche </t>
  </si>
  <si>
    <t xml:space="preserve">Estaciones del año </t>
  </si>
  <si>
    <t xml:space="preserve">Fases de la luna </t>
  </si>
  <si>
    <t xml:space="preserve">Eclipse del sol y de la luna (con modelo tierra-luna) </t>
  </si>
  <si>
    <t xml:space="preserve">Cámara oscura </t>
  </si>
  <si>
    <t xml:space="preserve">Intensidad luminosa (fotómetro) </t>
  </si>
  <si>
    <t xml:space="preserve">Iluminancia (Ley de la inversa del cuadrado) </t>
  </si>
  <si>
    <t xml:space="preserve">OE 2.8 Imágenes en el espejo cóncavo </t>
  </si>
  <si>
    <t xml:space="preserve">OE 2.9 Ley de formación de imágenes en el espejo cóncavo </t>
  </si>
  <si>
    <t xml:space="preserve">OE 2.10 Imágenes en el espejo convexo </t>
  </si>
  <si>
    <t xml:space="preserve">OE 2.11 Imágenes en el espejo convexo </t>
  </si>
  <si>
    <t xml:space="preserve">Imágenes en lente convexa </t>
  </si>
  <si>
    <t xml:space="preserve">Determinación de distancia focal en lentes convexas </t>
  </si>
  <si>
    <t xml:space="preserve">Ley de formación de imágenes en lente convexa </t>
  </si>
  <si>
    <t xml:space="preserve">Escala de imágenes en lentes convexas </t>
  </si>
  <si>
    <t xml:space="preserve">Imágenes en lente cóncava </t>
  </si>
  <si>
    <t>Distorsión de cojín y de barril</t>
  </si>
  <si>
    <t xml:space="preserve">Lupa </t>
  </si>
  <si>
    <t xml:space="preserve">Microscopio </t>
  </si>
  <si>
    <t xml:space="preserve">Determinación del aumento de un microscopio </t>
  </si>
  <si>
    <t xml:space="preserve">Telescopio astronómico </t>
  </si>
  <si>
    <t xml:space="preserve">Telescopio holandés </t>
  </si>
  <si>
    <t xml:space="preserve">Determinación del aumento de un telescopio </t>
  </si>
  <si>
    <t xml:space="preserve">Cámara fotográfica </t>
  </si>
  <si>
    <t xml:space="preserve">Profundidad de campo de una cámara fotográfica </t>
  </si>
  <si>
    <t xml:space="preserve">Proyector de diapositivas </t>
  </si>
  <si>
    <t xml:space="preserve">Difracción en rejilla </t>
  </si>
  <si>
    <t xml:space="preserve">Determinación de longitud de onda por difracción en rejilla </t>
  </si>
  <si>
    <t xml:space="preserve">Polarización con filtros </t>
  </si>
  <si>
    <t xml:space="preserve">Giro del plano de polarización en una solución de azúcar </t>
  </si>
  <si>
    <t>Ley de distancia cuadrada con Cobra SMARTsense</t>
  </si>
  <si>
    <t xml:space="preserve">Demostración de clases de carga por frotación en varillas </t>
  </si>
  <si>
    <t xml:space="preserve">Demostración de clases de carga en láminas y placas </t>
  </si>
  <si>
    <t>Fuerzas entre cuerpos eléctricamente cargados</t>
  </si>
  <si>
    <t xml:space="preserve">Modelo de electroscopio </t>
  </si>
  <si>
    <t xml:space="preserve">Funcionamiento de electroscopio </t>
  </si>
  <si>
    <t xml:space="preserve">Inducción electrostática en conductores y no conductores </t>
  </si>
  <si>
    <t>Efecto de fuerza de inducción electrostática (carga de ima-gen)</t>
  </si>
  <si>
    <t xml:space="preserve">Inducción electrostática con electroscopio </t>
  </si>
  <si>
    <t xml:space="preserve">Conductores como acumuladores de carga </t>
  </si>
  <si>
    <t xml:space="preserve">Distribución de carga en copa de Faraday </t>
  </si>
  <si>
    <t xml:space="preserve">Acumulación de cargas positivas y negativas </t>
  </si>
  <si>
    <t xml:space="preserve">Transporte de cargas a través de un péndulo </t>
  </si>
  <si>
    <t xml:space="preserve">Movilidad de cargas en aislantes y en conductores </t>
  </si>
  <si>
    <t xml:space="preserve">Comprobación de conductividad con electroscopio </t>
  </si>
  <si>
    <t xml:space="preserve">Descarga por ionización </t>
  </si>
  <si>
    <t xml:space="preserve">Descarga en puntas </t>
  </si>
  <si>
    <t xml:space="preserve">Materiales magnéticos y no magnéticos </t>
  </si>
  <si>
    <t xml:space="preserve">Polos magnéticos y su distinción </t>
  </si>
  <si>
    <t xml:space="preserve">Atracción magnética (acción remota) </t>
  </si>
  <si>
    <t xml:space="preserve">Magnetización y desmagnetización </t>
  </si>
  <si>
    <t xml:space="preserve">Descomposición de imanes (imanes elementales) </t>
  </si>
  <si>
    <t xml:space="preserve">Composición de imanes </t>
  </si>
  <si>
    <t xml:space="preserve">Representación de líneas de campo de un imán recto </t>
  </si>
  <si>
    <t xml:space="preserve">Sentido de líneas de campo de un imán recto </t>
  </si>
  <si>
    <t xml:space="preserve">Líneas de campo entre dos polos del mismo signo </t>
  </si>
  <si>
    <t xml:space="preserve">Líneas de campo entre dos polos de signo opuesto </t>
  </si>
  <si>
    <t xml:space="preserve">Campo magnético de la tierra </t>
  </si>
  <si>
    <t>Propagación rectilínea de luz (en tablero magnético)</t>
  </si>
  <si>
    <t>Formación de sombras con una fuente puntual de luz (en tab-lero magnético)</t>
  </si>
  <si>
    <t>Sombra y penumbra con dos fuentes puntuales de luz (en tab-lero magnético)</t>
  </si>
  <si>
    <t>Sombra y penumbra con una fuente de luz extensa (en tableromagnético)</t>
  </si>
  <si>
    <t>Longitud de sombras (en tablero magnético)</t>
  </si>
  <si>
    <t>Eclipse del sol y de la luna con una fuente puntual de luz(en tablero magnético)</t>
  </si>
  <si>
    <t>Eclipse del sol y de la luna con una fuente de luz extensa(en tablero magnético)</t>
  </si>
  <si>
    <t>Reflexión de luz (en tablero magnético)</t>
  </si>
  <si>
    <t>Ley de reflexión (en tablero magnético)</t>
  </si>
  <si>
    <t>Formación de un punto de imágen en un espejo plano (en tab-lero magnético)</t>
  </si>
  <si>
    <t>Formación de imágenes en un espejo plano (en tableromagnético)</t>
  </si>
  <si>
    <t>Aplicaciones de reflexiones en un espejo plano (en tableromagnético)</t>
  </si>
  <si>
    <t>Reflexión de luz en un espejo cóncavo (en tablero magnético)</t>
  </si>
  <si>
    <t>Propiedades de un espejo cóncavo (en tablero magnético)</t>
  </si>
  <si>
    <t>Imágenes reales en un espejo cóncavo (en tablero magnético)</t>
  </si>
  <si>
    <t>Ley de formación y ampliación de imágenes en un espejocóncavo (en tablero magnético)</t>
  </si>
  <si>
    <t>Imágenes virtuales en un espejo cóncavo (en tablero magnéti-co)</t>
  </si>
  <si>
    <t>Aberraciones en un espejo cóncavo (catacáustica) en tableromagnético</t>
  </si>
  <si>
    <t>Reflexión de luz en un espejo convexo (en tablero magnético)</t>
  </si>
  <si>
    <t>Propiedades de un espejo convexo (en tablero magnético)</t>
  </si>
  <si>
    <t>Formación de imágenes en un espejo convexo (en tableromagnético)</t>
  </si>
  <si>
    <t>Ley de formación y ampliación de imágenes en un espejo con-vexo (en tablero magnético)</t>
  </si>
  <si>
    <t>Reflexión de luz en un espejo parabólico (en tableromagnético)</t>
  </si>
  <si>
    <t>Refracción de luz al pasar del aire al vidrio (en tableromagnético)</t>
  </si>
  <si>
    <t>Refracción de luz al pasar del aire al agua (en tableromagnético)</t>
  </si>
  <si>
    <t>Ley de refracción (cuantitativa) en tablero magnético</t>
  </si>
  <si>
    <t>Reflexión total de luz al pasar del glas al aire (en tableromagnético)</t>
  </si>
  <si>
    <t>Reflexión total de luz al pasar del agua al aire (en tableromagnético)</t>
  </si>
  <si>
    <t>Paso de luz a través de una placa plano paralela (en tableromagnético)</t>
  </si>
  <si>
    <t>Refracción en un prisma (en tablero magnético)</t>
  </si>
  <si>
    <t>Paso de rayos a través de un prisma reflectivo de reversión(en tablero magnético)</t>
  </si>
  <si>
    <t>Paso de rayos a través de un prisma reflectivo de desviación(en tablero magnético)</t>
  </si>
  <si>
    <t>Transmisión de luz por reflexión total (en tablero magnéti-co)</t>
  </si>
  <si>
    <t>Refracción de luz en una lente convergente (en tableromagnético)</t>
  </si>
  <si>
    <t>Propiedades de una lente convergente (en tablero magnético)</t>
  </si>
  <si>
    <t>Imágenes reales con una lente convergente (en tableromagnético)</t>
  </si>
  <si>
    <t>Ley de formación y ampliación de imágenes de una lente con-vergente (en tablero magnético)</t>
  </si>
  <si>
    <t>Imágenes virtuales con una lente convergente (en tableromagnético)</t>
  </si>
  <si>
    <t>Refracción de luz en una lente divergente (en tableromagnético)</t>
  </si>
  <si>
    <t>Propiedades de una lente divergente (en tablero magnético)</t>
  </si>
  <si>
    <t>Formación de imágenes en una lente divergente (en tableromagnético)</t>
  </si>
  <si>
    <t>Ley de formación y ampliación de imágenes de una lente di-vergente (en tablero magnético)</t>
  </si>
  <si>
    <t>Combinación de dos lentes convergentes (en tablero magnéti-co)</t>
  </si>
  <si>
    <t>Combinación de una lente convergente y una lente divergente(en tablero magnético)</t>
  </si>
  <si>
    <t>Aberración esférica (en tablero magnético)</t>
  </si>
  <si>
    <t>Aberración cromática (en tablero magnético)</t>
  </si>
  <si>
    <t>Separación de colores con un prisma (dispersión) en tableromagnético</t>
  </si>
  <si>
    <t>Inseparabilidad de colores espectrales (en tablero magnéti-co)</t>
  </si>
  <si>
    <t>Reunificación de colores espectrales (en tablero magnético)</t>
  </si>
  <si>
    <t>Colores complementarios (en tablero magnético)</t>
  </si>
  <si>
    <t>Mezcla aditiva de colores (en tablero magnético)</t>
  </si>
  <si>
    <t>Mezcla sustractiva de colores (en tablero magnético)</t>
  </si>
  <si>
    <t>Estructura y funcionamiento del ojo humano (en tableromagnético)</t>
  </si>
  <si>
    <t>Miopía y su corrección (en tablero magnético)</t>
  </si>
  <si>
    <t>Hipermetropía y su corrección (en tablero magnético)</t>
  </si>
  <si>
    <t>Lupa (en tablero magnético)</t>
  </si>
  <si>
    <t>Cámara fotográfica (en tablero magnético)</t>
  </si>
  <si>
    <t>Telescopio astronómico (en tablero magnético)</t>
  </si>
  <si>
    <t>Telescopio según Newton (en tablero magnético)</t>
  </si>
  <si>
    <t>Telescopio según Herschel (en tablero magnético)</t>
  </si>
  <si>
    <t>Generación de ondas</t>
  </si>
  <si>
    <t>Reflexión en diversos obstáculos</t>
  </si>
  <si>
    <t>Relación entre frecuencia y longitud de onda</t>
  </si>
  <si>
    <t>Efecto Doppler</t>
  </si>
  <si>
    <t>Dependencia de velocidad de propagación de la profundidaddel agua</t>
  </si>
  <si>
    <t>Refracción en una placa plano paralela / en un prisma</t>
  </si>
  <si>
    <t>Refracción en una lente convergente / divergente</t>
  </si>
  <si>
    <t>Interferencia de ondas de marcha opuesta</t>
  </si>
  <si>
    <t>Influencia de diferencia de fase al patrón de interferenciade dos excitadores</t>
  </si>
  <si>
    <t>Patrones de interferencia de varios excitadores de punta(Huygens)</t>
  </si>
  <si>
    <t>Difracción en obstáculos y rendijas</t>
  </si>
  <si>
    <t>Difracción e interferencia en rendija doble</t>
  </si>
  <si>
    <t>Porcesos químicos: síntesis y análisis</t>
  </si>
  <si>
    <t>Separación de una mezcla de líquidos por destilación</t>
  </si>
  <si>
    <t>Aire - una mezcla de los gases de oxígeno y nitrógeno</t>
  </si>
  <si>
    <t>Combustión rápida: explosiones</t>
  </si>
  <si>
    <t>Ley de conservación de la masa en las reacciones químicas</t>
  </si>
  <si>
    <t>Ley de las proporciones recíprocas en las reacciones químicas</t>
  </si>
  <si>
    <t>Osmosis - Dependencia de la presión osmótica en lacontcentración</t>
  </si>
  <si>
    <t>Entalpía y entropía como fuerzas conductoras de las reacciones químicas</t>
  </si>
  <si>
    <t>Sistemas químicos metaestables y energía de activación</t>
  </si>
  <si>
    <t>Propiedades del Litio, Sodio y Potasio</t>
  </si>
  <si>
    <t>Reacción del magnesio y el calcio con agua - formación de hidróxidos</t>
  </si>
  <si>
    <t>Propiedades del sulfuro</t>
  </si>
  <si>
    <t>Enlace del nitrógeno por metales base</t>
  </si>
  <si>
    <t>Preparación del amoniaco a partir de los elementos (procesode Haber-Bosch) (CT 16.4)</t>
  </si>
  <si>
    <t>Grafito y diamante</t>
  </si>
  <si>
    <t>Propiedades de Aluminio</t>
  </si>
  <si>
    <t>Producción de aleaciones de metales</t>
  </si>
  <si>
    <t>Sales complejas</t>
  </si>
  <si>
    <t xml:space="preserve">Soluciones salinas: reacciones ácidas, neutras y alcalinas </t>
  </si>
  <si>
    <t>Conductividad eléctrica de las disoluciones de sales</t>
  </si>
  <si>
    <t>Deposición electrolítica y cantidad de electricidad (Primera ley de Faraday)</t>
  </si>
  <si>
    <t>Hidrógeno en las series redox: electrodo normal de hidrógeno</t>
  </si>
  <si>
    <t>Relación entre velocidad de reacción y tipo de sustancia</t>
  </si>
  <si>
    <t>Relación entre la velocidad de reacción y concentración (Landolt reaction)</t>
  </si>
  <si>
    <t>Cálculo de la velocidad de reacción en función de la temperatura</t>
  </si>
  <si>
    <t>Detección de carbón con agua de cal</t>
  </si>
  <si>
    <t>Comportamiento de la temperatura de los compuestos orgánicos</t>
  </si>
  <si>
    <t xml:space="preserve">Tautomería ceto-enol del acetoacetato de etilo </t>
  </si>
  <si>
    <t>Experimento doble espejo de Fresnel</t>
  </si>
  <si>
    <t>Experimento biprisma de Fresnel</t>
  </si>
  <si>
    <t>Experimento de de la doble rendija de Young</t>
  </si>
  <si>
    <t>Anillos de Newton</t>
  </si>
  <si>
    <t>Difracción en un borde</t>
  </si>
  <si>
    <t>Difracción en una rendija</t>
  </si>
  <si>
    <t>Difracción en obtáculo estrecho (línea) - Principio de Babin</t>
  </si>
  <si>
    <t>Difracción en doble rendija</t>
  </si>
  <si>
    <t>Difracción en múltiples rendijas</t>
  </si>
  <si>
    <t>Difracción en una reja</t>
  </si>
  <si>
    <t>Determinación de la longitud de onda mediante drifacción en cuadrícula</t>
  </si>
  <si>
    <t>Condición de coherencia</t>
  </si>
  <si>
    <t>Difracción en reja cruzada</t>
  </si>
  <si>
    <t>Difracción en aperturas circulares</t>
  </si>
  <si>
    <t>Difracción en sistema de aperturas circulares de igual tamaño</t>
  </si>
  <si>
    <t>Poder de resolución de dispositivos ópticos</t>
  </si>
  <si>
    <t>Poder de resolución del microscopio</t>
  </si>
  <si>
    <t>Poder de resolución espectral de una rejilla</t>
  </si>
  <si>
    <t>Polarización por filtros</t>
  </si>
  <si>
    <t>Polarización por doble refracción (Birrefringencia)</t>
  </si>
  <si>
    <t>Polarización cromática</t>
  </si>
  <si>
    <t>Polarización por reflexión</t>
  </si>
  <si>
    <t>Olarización por refracción</t>
  </si>
  <si>
    <t>Polarización por dispersión</t>
  </si>
  <si>
    <t xml:space="preserve">WO 6.1 </t>
  </si>
  <si>
    <t>Ley de Brewster</t>
  </si>
  <si>
    <t>Rotación de la polatización plana en solución de azúcar</t>
  </si>
  <si>
    <t xml:space="preserve">WO 6.5 </t>
  </si>
  <si>
    <t>Fricción dependiente e independiente de la velocidad con pista DEMO y contador 4-4</t>
  </si>
  <si>
    <t>Movimiento rectilíneo uniforme con pista de demostración y contador 4-4</t>
  </si>
  <si>
    <t>Movimiento uniformemente acelerado con masa de aceleración y riel de demostración con timer 4-4</t>
  </si>
  <si>
    <t>Movimiento uniformenmente acelerado con plano inclinadoy timer 4-4</t>
  </si>
  <si>
    <t>Movimiento uniformemente decelerado con pista de demostración y contador 4-4</t>
  </si>
  <si>
    <t>Ley de inercia. Primera ley de Newton</t>
  </si>
  <si>
    <t>Ley fundamenta de la dinámica (segunda ley de Newton)con riel de demostración y cronómetro 4-4</t>
  </si>
  <si>
    <t>Ley de reciprocidad. Tercera ley de Newton con riel dedemostración y cronómetro 4-4</t>
  </si>
  <si>
    <t>Equivalencia de la masa inercial y gravitacional con pista de demostración y contador 4-4</t>
  </si>
  <si>
    <t>Conservación del momento en colisiones inelásticas con rielde demostración y cronómetro 4-4</t>
  </si>
  <si>
    <t>Conservación del momento en colisiones inelásticas con riel de demostración y timer 4-4</t>
  </si>
  <si>
    <t>Conservación del momento en colisiones elásticas múltiples con pista de demostración y contador 4-4</t>
  </si>
  <si>
    <t>Conservación del momento en colisiones inelásticas múltiples con pista de demostración y contador 4-4</t>
  </si>
  <si>
    <t>Masa y peso</t>
  </si>
  <si>
    <t>Extensión de una goma elástica y resorte helicoidal</t>
  </si>
  <si>
    <t>Haciendo y calibrando un dinamometro</t>
  </si>
  <si>
    <t>Doblado de un resorte de hoja</t>
  </si>
  <si>
    <t>Fuerza y contrafuerza</t>
  </si>
  <si>
    <t>Composición de las fuerzas con la misma linea de aplicación</t>
  </si>
  <si>
    <t>Composición de fuerzas no paralelas</t>
  </si>
  <si>
    <t>Resolución de una fuerza en dos fuerzas no paralelas</t>
  </si>
  <si>
    <t>Resolución de fuerzas en un plano inclinado (en tableromagnético)</t>
  </si>
  <si>
    <t>Resolución de fuerzas en un cráneo</t>
  </si>
  <si>
    <t>Fuerza restaurada en péndulo desplazado</t>
  </si>
  <si>
    <t>Determinación del centro de gravedad de un plato irregular</t>
  </si>
  <si>
    <t>Fuerza de fricción</t>
  </si>
  <si>
    <t>Determinación del coefficiente de fricción de un plano inclinado</t>
  </si>
  <si>
    <t>Palanca de doble cara</t>
  </si>
  <si>
    <t>Palanca unilateral</t>
  </si>
  <si>
    <t>Palanca de doble cara y más de 2 fuerzas</t>
  </si>
  <si>
    <t>Fuerzas de reacción</t>
  </si>
  <si>
    <t>Momento de rotación (torque)</t>
  </si>
  <si>
    <t>Balanza de brazos</t>
  </si>
  <si>
    <t>Balanza de peso deslizante</t>
  </si>
  <si>
    <t>Polea fija</t>
  </si>
  <si>
    <t>Polea libre</t>
  </si>
  <si>
    <t>Polipasto</t>
  </si>
  <si>
    <t>Rueda y eje</t>
  </si>
  <si>
    <t>Engranajes dentados</t>
  </si>
  <si>
    <t>Cinturón de conducir</t>
  </si>
  <si>
    <t>Péndulo de hilo</t>
  </si>
  <si>
    <t>Péndulo de resorte</t>
  </si>
  <si>
    <t>Péndulo físico (péndulo reversible)</t>
  </si>
  <si>
    <t>Alimentos que contienen proteínas</t>
  </si>
  <si>
    <t>Detección de quinina en tónico</t>
  </si>
  <si>
    <t>Expansión del vollumen en líquidos</t>
  </si>
  <si>
    <t>Preparando una escala para el termómetro</t>
  </si>
  <si>
    <t>Expansión lineal de los cuerpos sólidos</t>
  </si>
  <si>
    <t>Expansión del volumen de gases a presión constante</t>
  </si>
  <si>
    <t xml:space="preserve">Incremento de la presión durante el calentamiento de gases con volumen constante </t>
  </si>
  <si>
    <t>Convección de calor en líquidos y gases</t>
  </si>
  <si>
    <t>Conducción térmica en cuerpos sólidos</t>
  </si>
  <si>
    <t>Conversiones de energía en una montaña rusa (en el tablero mgnético)</t>
  </si>
  <si>
    <t>Tensión mecánica</t>
  </si>
  <si>
    <t>Manómetro de tubo en forma de U</t>
  </si>
  <si>
    <t>Presión Hidrostática en tablero magnético</t>
  </si>
  <si>
    <t>Vasos comunicantes</t>
  </si>
  <si>
    <t>Prensa hidráulica</t>
  </si>
  <si>
    <t>Pozo artesiano</t>
  </si>
  <si>
    <t>Determinación de la densidad mediante la medición de la flotabilidad</t>
  </si>
  <si>
    <t>Velocidad de descarga de un vaso</t>
  </si>
  <si>
    <t>Presión en los fluidos que fluyen</t>
  </si>
  <si>
    <t>Presión en gases</t>
  </si>
  <si>
    <t>Ley de Boyle-Mariotte</t>
  </si>
  <si>
    <t>Péndulo de Waltenhofen</t>
  </si>
  <si>
    <t>Movimiento rotatorio por flujo turbulento - principio del medidor de corriente alterna</t>
  </si>
  <si>
    <t>Experimento modelo de la destilación fraccionada</t>
  </si>
  <si>
    <t>Destilación - determinación deel contenido de alcohol del vino</t>
  </si>
  <si>
    <t>Purificación electrostática de gases de combustión</t>
  </si>
  <si>
    <t>Determinación de las masas molares de los metales</t>
  </si>
  <si>
    <t>Ley de Faraday</t>
  </si>
  <si>
    <t>Desulfuración de los gases de combustión</t>
  </si>
  <si>
    <t>Una fuente de cloruro de hidrógeno</t>
  </si>
  <si>
    <t>Electrólisis de sales fundidas</t>
  </si>
  <si>
    <t>Extracción con aceite esencial y esencia por Destilación de vapor de agua</t>
  </si>
  <si>
    <t>PILA DE COMBUSTIBLE PEM EN TABLERO DE DEMOSTRACION</t>
  </si>
  <si>
    <t>Determinación de la tasa de conteo con el contado de Geiger-Müller</t>
  </si>
  <si>
    <t>Efecto cero</t>
  </si>
  <si>
    <t>Fluctuaciones estadísticas y distribución de frecuencias de las tasas de conteo</t>
  </si>
  <si>
    <t>Radioactividad de los minerales</t>
  </si>
  <si>
    <t>Radioactividad del potásio</t>
  </si>
  <si>
    <t>Rango de partículas alfa</t>
  </si>
  <si>
    <t>Atenuación de los rayos beta</t>
  </si>
  <si>
    <t>Desviación de las partículas beta - (electrones) en un campo magnético</t>
  </si>
  <si>
    <t>Deviación de las partículas beta + (positrones) en un campo magnético</t>
  </si>
  <si>
    <t>Atenuación de los rayos gamma</t>
  </si>
  <si>
    <t>El comportamiento de los rayos gamma en un campo magnético</t>
  </si>
  <si>
    <t>Ley del cuadrado inverso de la distancia de radiación gamma</t>
  </si>
  <si>
    <t>Determinación de la vida media de la radioactividad</t>
  </si>
  <si>
    <t>Control del nivel de llenado</t>
  </si>
  <si>
    <t>Determinación del espesor de capas</t>
  </si>
  <si>
    <t xml:space="preserve">Generación de voltaje alterno y rectificación </t>
  </si>
  <si>
    <t>Investigamos nuestro ritmo cardíaco - electrocardiografía con Cobra SMARTsense</t>
  </si>
  <si>
    <t>Circuito simple</t>
  </si>
  <si>
    <t>Medición del voltaje</t>
  </si>
  <si>
    <t>Medición de la corriente</t>
  </si>
  <si>
    <t>Conductores y aislantes</t>
  </si>
  <si>
    <t>Conmutadores y conmutadores alternos</t>
  </si>
  <si>
    <t>Circuitos AND y OR</t>
  </si>
  <si>
    <t>Conexiones en paralelo y en serio de diferentes fuentes de voltaje</t>
  </si>
  <si>
    <t>La seguridad del fusible</t>
  </si>
  <si>
    <t>Conmutador bimetálico</t>
  </si>
  <si>
    <t>Resistencia en un circuito</t>
  </si>
  <si>
    <t>Ley de Ohm</t>
  </si>
  <si>
    <t>Corriente y resistencia en conexión paralela</t>
  </si>
  <si>
    <t>Corriente y resistencia en conexión en serie</t>
  </si>
  <si>
    <t>Voltaje en conexión en serie</t>
  </si>
  <si>
    <t>Dependencia de la resistencia de un alambre a su longitud y su sección transversal</t>
  </si>
  <si>
    <t>Dependencia de la temperatura y del material  de resistencias</t>
  </si>
  <si>
    <t>Resistividad en alambres</t>
  </si>
  <si>
    <t>Potenciómetro</t>
  </si>
  <si>
    <t>Resistencia interna de una fuente de voltaje</t>
  </si>
  <si>
    <t>Potencia y trabajo de la corriente eléctrica</t>
  </si>
  <si>
    <t>Conversión de energía eléctrica en energía térmica</t>
  </si>
  <si>
    <t>Conversión de la energía eléctrica en energía mecánica</t>
  </si>
  <si>
    <t>Conductividad de soluciones acuosas</t>
  </si>
  <si>
    <t>Conexión entre voltaje y corriente en procesos de conductividad en líquidos</t>
  </si>
  <si>
    <t>Electrolisis</t>
  </si>
  <si>
    <t>Galvanización</t>
  </si>
  <si>
    <t>Celdas galvánicas</t>
  </si>
  <si>
    <t>El acumulador de plomo</t>
  </si>
  <si>
    <t>Condensadores en circuitos de corriente continua</t>
  </si>
  <si>
    <t>Carga y descarga de un condensador</t>
  </si>
  <si>
    <t>Condensador en circuitos de corriente alterna</t>
  </si>
  <si>
    <t>El efecto magnético de un conductor portador de corriente</t>
  </si>
  <si>
    <t>LA BOBINA COMO ELECTROIMÁN</t>
  </si>
  <si>
    <t>La campana eléctrica</t>
  </si>
  <si>
    <t>Relé electromagnético</t>
  </si>
  <si>
    <t>Controlando con el relé</t>
  </si>
  <si>
    <t>El galvanómetro</t>
  </si>
  <si>
    <t>Conductores portadores de corriente en campos magnéticos</t>
  </si>
  <si>
    <t>Motor de corriente continua e imán permanente</t>
  </si>
  <si>
    <t>Motor en serie y de derivación</t>
  </si>
  <si>
    <t>Generación de voltaje inducido con imanes permanentes</t>
  </si>
  <si>
    <t>Generación de voltaje inducido con electroimanes</t>
  </si>
  <si>
    <t>Generador de corriente alterna</t>
  </si>
  <si>
    <t>Transformación del voltaje</t>
  </si>
  <si>
    <t>Transformación de corriente</t>
  </si>
  <si>
    <t>Autoinducción al encender el circuito</t>
  </si>
  <si>
    <t>Autoinducción cuando se apaga el circuito</t>
  </si>
  <si>
    <t>Bobinas en circuitos de corriente alterna</t>
  </si>
  <si>
    <t>Resistencias NTC</t>
  </si>
  <si>
    <t>Resistores PTC</t>
  </si>
  <si>
    <t>Diodos como válvulas eléctricas</t>
  </si>
  <si>
    <t>El diodo como un rectificador</t>
  </si>
  <si>
    <t>Características de un diodo de silicona</t>
  </si>
  <si>
    <t>Puente rectificador</t>
  </si>
  <si>
    <t>Filtro de redes</t>
  </si>
  <si>
    <t>Curva característica de un diodo Zene</t>
  </si>
  <si>
    <t>El diodo Zener como estabilizador de voltaje</t>
  </si>
  <si>
    <t>Diodos de emisión de luz (LEDs)</t>
  </si>
  <si>
    <t>Fotodiodo</t>
  </si>
  <si>
    <t>Placas solares</t>
  </si>
  <si>
    <t>Transistores NPN y PNP</t>
  </si>
  <si>
    <t>El transistor como un conmutador</t>
  </si>
  <si>
    <t xml:space="preserve"> Interruptor de tiempo retardado </t>
  </si>
  <si>
    <t>Transistores como amplificadores de voltaje</t>
  </si>
  <si>
    <t>Curvas características de un transistor NPN</t>
  </si>
  <si>
    <t>Estabilización del punto de operación</t>
  </si>
  <si>
    <t>Control de temperatura de un transistor</t>
  </si>
  <si>
    <t>Oscilaciones electromagnéticas no amortiguadas</t>
  </si>
  <si>
    <t>Circuito eléctrico simple</t>
  </si>
  <si>
    <t>Mediciones de la corriente</t>
  </si>
  <si>
    <t>Conexión en paralelo y en serie de fuentes de voltaje</t>
  </si>
  <si>
    <t>Fusible de seguridad</t>
  </si>
  <si>
    <t>Interruptor bimetálico</t>
  </si>
  <si>
    <t>La ley de ohm con Cobra SMARTsense</t>
  </si>
  <si>
    <t>Resistencia de alambres en relación a su longitud y sección transversal</t>
  </si>
  <si>
    <t>La resistencia de los cables - dependencia de la longitud y la sección transversal con Cobra SMARTsense</t>
  </si>
  <si>
    <t>Resistividad de los alambres</t>
  </si>
  <si>
    <t>Corriente y resistencia en conexión paralela con Cobra SMARTsense</t>
  </si>
  <si>
    <t>Corriente y resistencia en conexiones en serie</t>
  </si>
  <si>
    <t>Corriente y resistencia en conexión en serie con Cobra SMARTsense</t>
  </si>
  <si>
    <t>Voltaje en conexiones en serie</t>
  </si>
  <si>
    <t>El potenciómetro con Cobra SMARTsense</t>
  </si>
  <si>
    <t>Energía eléctrica y trabajo</t>
  </si>
  <si>
    <t>La energía eléctrica y el trabajo con Cobra SMARTsense</t>
  </si>
  <si>
    <t>Condensadores en circuitos de corriente contínua</t>
  </si>
  <si>
    <t>Carga y descarga de un capacitador</t>
  </si>
  <si>
    <t>Cargando y descargando un condensador con Cobra SMARTsense</t>
  </si>
  <si>
    <t>Capacitadores en circuitos de corriente alterna</t>
  </si>
  <si>
    <t>El diodo como válvula eléctrica con Cobra SMARTsense</t>
  </si>
  <si>
    <t>Diodos como rectificadores</t>
  </si>
  <si>
    <t>Diodos como rectificadores con Cobra SMARTsense</t>
  </si>
  <si>
    <t>Curva característica de un diodo de silicio</t>
  </si>
  <si>
    <t>Propiedades de las placas solares - dependencia de la iluminación</t>
  </si>
  <si>
    <t>Características de la corriente - voltaje de una placa solar</t>
  </si>
  <si>
    <t>Transistor NPN</t>
  </si>
  <si>
    <t>Transistor con un amplificador directo de la corriente</t>
  </si>
  <si>
    <t>Características de la corriente-voltaje de un transistor NPN</t>
  </si>
  <si>
    <t>El transistor como un conmutador de retardo</t>
  </si>
  <si>
    <t>Conductividad de soluciones acuosas de electrolitos</t>
  </si>
  <si>
    <t>Conexión entre voltaje y corriente procesos conductivos en líquidos</t>
  </si>
  <si>
    <t>Electrólisis con Cobra SMARTsense</t>
  </si>
  <si>
    <t>Células galvánicas</t>
  </si>
  <si>
    <t>Acumulador de plomo</t>
  </si>
  <si>
    <t>Efecto magnético de un conductor de corriente</t>
  </si>
  <si>
    <t>Conductor de corriente en un campo magnético</t>
  </si>
  <si>
    <t>Campana eléctrica</t>
  </si>
  <si>
    <t>Controlando mediante el relé</t>
  </si>
  <si>
    <t>Galvanómetro</t>
  </si>
  <si>
    <t>Motores de corriente continua de imán permanente</t>
  </si>
  <si>
    <t>Motores de corriente continua de imán permanente con Cobra SMARTsense</t>
  </si>
  <si>
    <t>El motor de serie</t>
  </si>
  <si>
    <t>El motor principal del obturador con Cobra SMARTsense</t>
  </si>
  <si>
    <t>Motor de derivacion</t>
  </si>
  <si>
    <t>Transformación de voltaje</t>
  </si>
  <si>
    <t>Autoinducción cuando se enciende un circuito</t>
  </si>
  <si>
    <t>La autoinducción durante el proceso de encendido con Cobra SMARTsense</t>
  </si>
  <si>
    <t>Autoinducción cuando se apaga un circuito</t>
  </si>
  <si>
    <t>Autoinducción durante el proceso de apagado con Cobra SMARTsense</t>
  </si>
  <si>
    <t>Toma a tierra de la línea de la fuenta de alimentación</t>
  </si>
  <si>
    <t xml:space="preserve">Sistema de conductor protector </t>
  </si>
  <si>
    <t xml:space="preserve">Transformador protecto de aislamiento </t>
  </si>
  <si>
    <t>Resistor NTC</t>
  </si>
  <si>
    <t>Resistor PTC</t>
  </si>
  <si>
    <t>Diodos emisores de luz (LED)</t>
  </si>
  <si>
    <t>Puentes rectificadores</t>
  </si>
  <si>
    <t>El puente rectificador con Cobra SMARTsense</t>
  </si>
  <si>
    <t>Red de filtros</t>
  </si>
  <si>
    <t>El transistor como amplificador de voltaje</t>
  </si>
  <si>
    <t>Comportamiento de encendido de una bombilla con Cobra SMARTsense</t>
  </si>
  <si>
    <t>Consumo de energía de una bombilla con Cobra SMARTsense</t>
  </si>
  <si>
    <t>Medición de corriente</t>
  </si>
  <si>
    <t>Conexiones en serie y en paralelo de fuentes de voltaje</t>
  </si>
  <si>
    <t>El fusible seguro</t>
  </si>
  <si>
    <t>Circuito AND y OR</t>
  </si>
  <si>
    <t>Resistencia de alambres - dependencia de la longitud y la sección transversal</t>
  </si>
  <si>
    <t>Resistencia de los alambres - dependencia del material y de la temperatura</t>
  </si>
  <si>
    <t>Resistividad del alambre</t>
  </si>
  <si>
    <t>Corriente y resistencia en conexiones paralelas</t>
  </si>
  <si>
    <t>Potenciometro</t>
  </si>
  <si>
    <t>Energía y trabajo de la corriente eléctrica</t>
  </si>
  <si>
    <t>Condensadores en circuitos de corriente alterna</t>
  </si>
  <si>
    <t>Características del diodo de silicona</t>
  </si>
  <si>
    <t>Características de corriente y voltaje de una placa solar</t>
  </si>
  <si>
    <t>Conexiones en serie y en paralelo de las placas solares - voltaje en circuito abierto y corriente en circuito pequeño</t>
  </si>
  <si>
    <t>Conexiones en serie y en paralelo de placas solares - características de corriente y voltaje y energía</t>
  </si>
  <si>
    <t>Transistor como amplificador de corriente directa</t>
  </si>
  <si>
    <t>Características de corriente y voltaje de un transistor</t>
  </si>
  <si>
    <t>El interruptor de retardo del transistor</t>
  </si>
  <si>
    <t>Transistor PNP</t>
  </si>
  <si>
    <t>Conversión de la energía eléctrica en energía térmica</t>
  </si>
  <si>
    <t>Conversión de la energía eléctrica en energía mecánica y vice versa</t>
  </si>
  <si>
    <t>Conductividad de las soluciones acuosas de electrolitos</t>
  </si>
  <si>
    <t>Conexión entre corriente y voltaje en procesos conductivos en líquidos</t>
  </si>
  <si>
    <t>El efecto magnético de un conductor de corriente</t>
  </si>
  <si>
    <t>Fuerza de Lorentz: conductores portadores de corriente en campo magnético</t>
  </si>
  <si>
    <t>Motor de imán permanente</t>
  </si>
  <si>
    <t>Motor en serie</t>
  </si>
  <si>
    <t>Motor de derivación</t>
  </si>
  <si>
    <t>Motor sincronizado</t>
  </si>
  <si>
    <t>Generación de voltajes inducidos con imanes permanentes</t>
  </si>
  <si>
    <t>Generación de voltajes inducidos con un electroimán</t>
  </si>
  <si>
    <t>Generador de corriente continua</t>
  </si>
  <si>
    <t>Ley de Lenz</t>
  </si>
  <si>
    <t>El comportamiento de un generador de corriente continua en carga</t>
  </si>
  <si>
    <t>Transformación de la corriente</t>
  </si>
  <si>
    <t>Fuerzas entre bobinas primarias y secundarias de un transformador</t>
  </si>
  <si>
    <t>La bobina en un circuito de corriente alterna</t>
  </si>
  <si>
    <t>Toma de tierra de la línea de una fuente de alimentación</t>
  </si>
  <si>
    <t>Sistema conductor protector</t>
  </si>
  <si>
    <t>Transformador de aislamiento protector</t>
  </si>
  <si>
    <t>Curva característica de un diodo Zener</t>
  </si>
  <si>
    <t>Diodo Zener como un estabilizador del voltaje</t>
  </si>
  <si>
    <t>Diodos emisores de luz (LEDs)</t>
  </si>
  <si>
    <t>Fotodiodos</t>
  </si>
  <si>
    <t>Amplificación del voltaje alternativo con el transistor</t>
  </si>
  <si>
    <t>Estabilización del punto de operación de una etapa del  amplificador del transistor</t>
  </si>
  <si>
    <t>Circuito Darlington</t>
  </si>
  <si>
    <t>Transistor amplificador de dos etapas</t>
  </si>
  <si>
    <t>Comunicación por fibra óptica</t>
  </si>
  <si>
    <t>Determinación de la longitud focal de una lente convergente - Fórmula de Lens y escala de imagen</t>
  </si>
  <si>
    <t>Determinación de la longitud focal de lentes divergentesy sistemas de lentes</t>
  </si>
  <si>
    <t>Determinación de la longitud de onda de un laser con una rejilla óptica</t>
  </si>
  <si>
    <t>Generación de interferencias con un biprisma de Fresnel</t>
  </si>
  <si>
    <t>Generación de interferencias con un espejo doble de Fresnel</t>
  </si>
  <si>
    <t>Experimento del espejo de LLoyd</t>
  </si>
  <si>
    <t>Difracción en rendija</t>
  </si>
  <si>
    <t>Difracción en rendijas múltiples</t>
  </si>
  <si>
    <t>Difracción en una línea - teorema de Babinet</t>
  </si>
  <si>
    <t>Difracción en obstáculos y aperturas circulares - Punto de Poisson</t>
  </si>
  <si>
    <t>Difracción en el borde</t>
  </si>
  <si>
    <t>Determinación del plano de oscilación de una haz de laser porizado - Ley de Malus</t>
  </si>
  <si>
    <t xml:space="preserve">Polarización por reflexión - pángulo de olarización (ángulo de Brewster) </t>
  </si>
  <si>
    <t xml:space="preserve">Interferómetro de Michelson </t>
  </si>
  <si>
    <t>¿Por qué el cielo es azul?</t>
  </si>
  <si>
    <t>¿Cómo se ve el espectro de un diodo que emite luz?</t>
  </si>
  <si>
    <t>¿Qué hace el espectro LED look como con una transmisión¿Gratificante?</t>
  </si>
  <si>
    <t>¿Cuál es la distancia entre ranuras en ¿un CD?</t>
  </si>
  <si>
    <t>¿Qué se puede aprender de la difra¿pilotaje?</t>
  </si>
  <si>
    <t>¿Cómo se atenúa la luz cuando i¿pasa a través de la materia?</t>
  </si>
  <si>
    <t>Cuándo una sustancia es fluorescentee?</t>
  </si>
  <si>
    <t>¿Cómo se atenúa la luz por el liq¿uides?</t>
  </si>
  <si>
    <t>¿Cómo son la energía y el col¿nuestro de luz conectado?</t>
  </si>
  <si>
    <t>Cuándo es un diodo emisor de luz ¿un receptor?</t>
  </si>
  <si>
    <t>¿Cómo funciona la intensidad de la luzt disminuyen en función de la¿distancia?</t>
  </si>
  <si>
    <t>¿Qué es lo que hace el cua renta de una célula solar depende¿en?</t>
  </si>
  <si>
    <t>¿A qué longitud de onda se refiere una LE¿D emite luz?</t>
  </si>
  <si>
    <t>¿Qué caracteriza a la interfaz de usuarioc de un LED?</t>
  </si>
  <si>
    <t>¿Cómo oscila la luz?</t>
  </si>
  <si>
    <t xml:space="preserve">¿Cómo se puede "distorsionar" la luz? </t>
  </si>
  <si>
    <t>Determinación del volumen de líquidos y sólidos</t>
  </si>
  <si>
    <t>Determinación del volumen de gases</t>
  </si>
  <si>
    <t>Determinación de la densidad of cuerpos sólidos con igual masay un volumen diferente</t>
  </si>
  <si>
    <t>Tipos de fricción</t>
  </si>
  <si>
    <t>Fricción de deslizamiento en función del peso y el área de rozamiento</t>
  </si>
  <si>
    <t>Caída libre</t>
  </si>
  <si>
    <t>Determinación de la gravitaciónnal de la aceleración (con sup-material portuario)</t>
  </si>
  <si>
    <t>Medición de la presión hidrostática con la cápsula de preisó de Hartl</t>
  </si>
  <si>
    <t>Medida de la presión hidrostática</t>
  </si>
  <si>
    <t>Presión positiva - p negativaressure (con apoyo mate-rial)</t>
  </si>
  <si>
    <t>Determinación de la prsión atmosférica</t>
  </si>
  <si>
    <t>Flotabilidad - dependencia de la densidad del líquido (conmaterial de apoyo)</t>
  </si>
  <si>
    <t>Nadar, flotar, hundirse</t>
  </si>
  <si>
    <t>Acción capilar (con apoyo material)</t>
  </si>
  <si>
    <t>Resonancia y frecuencia naturaly de dos diapasones</t>
  </si>
  <si>
    <t>Intervalos musicales</t>
  </si>
  <si>
    <t>Expansión del volumen en cuerpos sólidos</t>
  </si>
  <si>
    <t>Las fuerzas durante la expansión de cuerpos sólidos</t>
  </si>
  <si>
    <t>Absorción de la radiación térmica de cuerpos negros</t>
  </si>
  <si>
    <t>Destilación</t>
  </si>
  <si>
    <t>Presión de vapor y atmosférica presión (con apoyo mate-rial)</t>
  </si>
  <si>
    <t>El efecto de la magnética parace entre imanes</t>
  </si>
  <si>
    <t>El campo magnético</t>
  </si>
  <si>
    <t>Magnetismo inducido</t>
  </si>
  <si>
    <t>Imanes elementales</t>
  </si>
  <si>
    <t>Fenómenos electrostáticos</t>
  </si>
  <si>
    <t>Carga eléctrica</t>
  </si>
  <si>
    <t>La cantidad de carga eléctrica (con un electroscopio)</t>
  </si>
  <si>
    <t>Las fuerzas estáticas entre la electricidad cargos</t>
  </si>
  <si>
    <t>Inducción electrostática (con un electroscopio)</t>
  </si>
  <si>
    <t>El motor de imán permanente</t>
  </si>
  <si>
    <t xml:space="preserve"> El motor de la serie</t>
  </si>
  <si>
    <t xml:space="preserve"> El motor de la serie (DEMO) con Cobra SMARTsense</t>
  </si>
  <si>
    <t xml:space="preserve"> El motor de derivación</t>
  </si>
  <si>
    <t xml:space="preserve"> El motor de derivación (DEMO) con Cobra SMARTsense</t>
  </si>
  <si>
    <t>Generación de voltaje inducido con imán permanente (con bobina de demostración)</t>
  </si>
  <si>
    <t xml:space="preserve"> Generación de voltaje inducido con un imán permanente.</t>
  </si>
  <si>
    <t xml:space="preserve"> Generación de voltaje inducido con un imán permanente</t>
  </si>
  <si>
    <t xml:space="preserve"> El generador de corriente alterna.</t>
  </si>
  <si>
    <t xml:space="preserve"> El generador de corriente continua.</t>
  </si>
  <si>
    <t xml:space="preserve"> Comparación de las bobinas del rotor.</t>
  </si>
  <si>
    <t xml:space="preserve"> Generación de voltaje inducido con un electroimán.</t>
  </si>
  <si>
    <t xml:space="preserve"> Transformación de voltaje</t>
  </si>
  <si>
    <t xml:space="preserve"> Transformación actual</t>
  </si>
  <si>
    <t>Línea de alta tensión</t>
  </si>
  <si>
    <t xml:space="preserve"> Transformador de alta corriente</t>
  </si>
  <si>
    <t>Fuerzas entre la bobina primaria y secundaria (anillo deThomson)</t>
  </si>
  <si>
    <t xml:space="preserve"> Circuito resonante de 1 Hz</t>
  </si>
  <si>
    <t>Cámara estenopeica</t>
  </si>
  <si>
    <t>Imágenes reales en lentes convergentes</t>
  </si>
  <si>
    <t>Microscopio</t>
  </si>
  <si>
    <t>Componentes de un microscopio</t>
  </si>
  <si>
    <t>Trabajar con el microscopio</t>
  </si>
  <si>
    <t>Aumento, magnificación de un microscopio</t>
  </si>
  <si>
    <t>Preparación de un microportaobjetos temporal</t>
  </si>
  <si>
    <t>Técnica de sección manual</t>
  </si>
  <si>
    <t>Tinción de organismos vivos</t>
  </si>
  <si>
    <t>Ténica de tinción rápida</t>
  </si>
  <si>
    <t>Fijación y tinción</t>
  </si>
  <si>
    <t>Incrustación en bálsamo de Canadá</t>
  </si>
  <si>
    <t>Preparación de los reactivos</t>
  </si>
  <si>
    <t>Pared celular de la cebolla</t>
  </si>
  <si>
    <t>Membrana celular animal</t>
  </si>
  <si>
    <t>Cloroplastos en hojas de musgos</t>
  </si>
  <si>
    <t>Cromoplastos</t>
  </si>
  <si>
    <t>Núcleo y cromosomas</t>
  </si>
  <si>
    <t>Vacuola</t>
  </si>
  <si>
    <t>Plasmólisis y deplasmólisis</t>
  </si>
  <si>
    <t>El protoplasma como parte de la transmisión de información genética</t>
  </si>
  <si>
    <t>Capa superior de la epidermis de una hoja caducifolia</t>
  </si>
  <si>
    <t>Capa inferior de la epidermis con células guarda</t>
  </si>
  <si>
    <t>Sección transversal de una hoja caducifolia</t>
  </si>
  <si>
    <t>Corte transversal de una hoja de conífera  (gimnosperma) - adaptación a condiciones áridas</t>
  </si>
  <si>
    <t>Tallo de una planta dicotiledónea - Indentificación del xylema y el floema</t>
  </si>
  <si>
    <t>El tallo de planta monocotiledónea</t>
  </si>
  <si>
    <t>Raíz y células de los pelos radiculares</t>
  </si>
  <si>
    <t>Sección transversal del ovario de una planta</t>
  </si>
  <si>
    <t>Almidón como reserva nutricional en plantas</t>
  </si>
  <si>
    <t>Las plumas de las alas de los pájaros</t>
  </si>
  <si>
    <t>Comparación entre leche fresca y leche pasteurizada</t>
  </si>
  <si>
    <t>Comparación de medidas de peces</t>
  </si>
  <si>
    <t>Músculo esquelético</t>
  </si>
  <si>
    <t>Células sanguíneas</t>
  </si>
  <si>
    <t>Riñón</t>
  </si>
  <si>
    <t>Células del hígado</t>
  </si>
  <si>
    <t>Branquias de peces</t>
  </si>
  <si>
    <t>Alas de insectos</t>
  </si>
  <si>
    <t>Partes del aparato bucal de los insectos</t>
  </si>
  <si>
    <t>Planaria</t>
  </si>
  <si>
    <t>Nemátodos</t>
  </si>
  <si>
    <t>Artemia (Artemia salina)</t>
  </si>
  <si>
    <t>Pulga de agua (Daphnia)</t>
  </si>
  <si>
    <t>Epitelios ciliados en mejillones</t>
  </si>
  <si>
    <t>Cápsulas de esporas en helechos</t>
  </si>
  <si>
    <t>Hongos que crecen en la comida</t>
  </si>
  <si>
    <t>Ciliados en solución</t>
  </si>
  <si>
    <t>Formación de colonias ciliadas en acuarios</t>
  </si>
  <si>
    <t>Volvox</t>
  </si>
  <si>
    <t>Diatomeas en el páramo</t>
  </si>
  <si>
    <t>Radiolaria (protista)</t>
  </si>
  <si>
    <t>Bacterias</t>
  </si>
  <si>
    <t>Estudio del agua potable con Cobra SMARTsense</t>
  </si>
  <si>
    <t>Estación meteorológica con Cobra SMARTsense</t>
  </si>
  <si>
    <t>Mapeo del terreno con Cobra SMARTsense</t>
  </si>
  <si>
    <t>Condiciones de luz cambiantes en un bosque caducifolio con Cobra SMARTsense</t>
  </si>
  <si>
    <t xml:space="preserve">Cambios de pH en el curso del agua con Cobra SMARTsense </t>
  </si>
  <si>
    <t>Comparación de las temperaturas del suelo y del aire duranteel transcurso del día con CobraSMARTsense</t>
  </si>
  <si>
    <t>Estudio del pH de diferentes suelos con Cobra SMARTsense</t>
  </si>
  <si>
    <t>Salinidad de suelos y sustratos de plantas con Cobra SMARTsense</t>
  </si>
  <si>
    <t>Turberas y humedales con Cobra SMARTsense</t>
  </si>
  <si>
    <t>Cambios de salinidad en el curso del aguacon Cobra SMARTsense</t>
  </si>
  <si>
    <t>Aprendizaje de la estación con Cobra SMARTsense (al aire libre)</t>
  </si>
  <si>
    <t>Visitamos una planta de aguas residualescon Cobra SMARTsense</t>
  </si>
  <si>
    <t>Impacto del tipo de bosque en  la humedad, temperatura y luminosidad con Cobra SMARTsense</t>
  </si>
  <si>
    <t>Acidificación del océano mediante el aumento del contenido de CO2 con Cobra SMARTsense</t>
  </si>
  <si>
    <t>Determinamos nuestra frecuencia cardíaca con Cobra SMARTsense</t>
  </si>
  <si>
    <t>Investigamos nuestro estado físico con Cobra SMARTsense</t>
  </si>
  <si>
    <t>Determinación de la calidad del suelo con Cobra SMARTsense</t>
  </si>
  <si>
    <t>Importancia del oxígeno para los animales en las aguas con Cobra SMARTsense</t>
  </si>
  <si>
    <t>Medición de constantes básicas</t>
  </si>
  <si>
    <t xml:space="preserve">Momentos </t>
  </si>
  <si>
    <t xml:space="preserve">Módulo de elasticidad </t>
  </si>
  <si>
    <t xml:space="preserve">Histeresis mecánica </t>
  </si>
  <si>
    <t xml:space="preserve">Ley de Hooke </t>
  </si>
  <si>
    <t>Segunda ley de Newton con Demo Track</t>
  </si>
  <si>
    <t>2da Ley de Newton con Demo-Track y measure Dynamics</t>
  </si>
  <si>
    <t>Leyes de choques con Demo Track</t>
  </si>
  <si>
    <t>Caída libre con timer 2-1</t>
  </si>
  <si>
    <t>Caída libre con measure Dynamcis</t>
  </si>
  <si>
    <t xml:space="preserve">Movimiento de proyectiles </t>
  </si>
  <si>
    <t>Movimiento de proyectiles con measure Dynamics</t>
  </si>
  <si>
    <t xml:space="preserve">Péndulo balístico </t>
  </si>
  <si>
    <t>Momento de inercia y aceleración angular con Cobra SMARTsense</t>
  </si>
  <si>
    <t xml:space="preserve">Fuerza centrífuga </t>
  </si>
  <si>
    <t>Conservación de energía mecánica / rueda de Maxwell</t>
  </si>
  <si>
    <t>Conservación de la energía mecánica / rueda de Maxwell conmeasure Dynamics</t>
  </si>
  <si>
    <t xml:space="preserve">Leyes del giroscopo / giroscopo de tres ejes </t>
  </si>
  <si>
    <t>Péndulo reversible con Cobra SMARTsense</t>
  </si>
  <si>
    <t>Oscilaciones pendulares / péndulo "g" variable</t>
  </si>
  <si>
    <t>Péndulo "g" variable con Cobra SMARTsense</t>
  </si>
  <si>
    <t>Péndulos acoplados con Cobra SMARTsense</t>
  </si>
  <si>
    <t xml:space="preserve">Péndulos acoplados con measure Dynamics </t>
  </si>
  <si>
    <t>Oscilaciones armónicas en muelles en paralelo y en serie con Cobra SMARTsense</t>
  </si>
  <si>
    <t>Oscilaciones forzadas / péndulo de Pohl</t>
  </si>
  <si>
    <t>Oscilaciones forzadas / péndulo de Pohl con measure Dynamics</t>
  </si>
  <si>
    <t xml:space="preserve">Oscilaciones de torsión y modulo de torsión </t>
  </si>
  <si>
    <t xml:space="preserve">Momentos de inercia y oscilaciones de torsión </t>
  </si>
  <si>
    <t>Momentos de inercia y oscilaciones de torsión  con CobraSMARTsense</t>
  </si>
  <si>
    <t>Propagación de una onda transversal continua excitada pe-riódicamente</t>
  </si>
  <si>
    <t xml:space="preserve">Interferencia y difracción de ondas de agua en cubeta </t>
  </si>
  <si>
    <t>La velocidad de fase de las ondas estacionarias con Cobra SMARTsense</t>
  </si>
  <si>
    <t xml:space="preserve">Densidad de líquidos </t>
  </si>
  <si>
    <t>Viscosidad de líquidos newtonianos y no-newtonianos (vis-cosímetro de rotación)</t>
  </si>
  <si>
    <t>Viscosidad con el viscosímetro de caída de bola</t>
  </si>
  <si>
    <t>Medida de la tensión superficial con el método del anillo(método de du Nouy)</t>
  </si>
  <si>
    <t>Tensión superficial de líquidos</t>
  </si>
  <si>
    <t xml:space="preserve">VIBRACIONES EN CUERDAS </t>
  </si>
  <si>
    <t>Velocidad del sonido en el aire</t>
  </si>
  <si>
    <t>Efecto Doppler acústico con contador digital</t>
  </si>
  <si>
    <t>Efecto Doppler acústico con Cobra SMARTsense</t>
  </si>
  <si>
    <t>Figuras de Chladni</t>
  </si>
  <si>
    <t>Determinación de la velocidad del sonido con tubo de Kundt ygenerador de funciones digital</t>
  </si>
  <si>
    <t xml:space="preserve">Medida de la velocidad de luz </t>
  </si>
  <si>
    <t xml:space="preserve">Leyes de lentes e instrumentos ópticos </t>
  </si>
  <si>
    <t>Dispersión y capacidad de resolución de un espectroscopio derejilla</t>
  </si>
  <si>
    <t>Índice de refracción, dispersión y poder de resolución con espectroscopía de prisma</t>
  </si>
  <si>
    <t xml:space="preserve">Interferencias de luz </t>
  </si>
  <si>
    <t xml:space="preserve">Anillos de Newton </t>
  </si>
  <si>
    <t>Determinación de la zona de Fresnel / placa de zonas</t>
  </si>
  <si>
    <t>Coherencia y ancho de líneas espectrales con interferómetrode Michelson</t>
  </si>
  <si>
    <t>Borrador Cuántico con interferómetro Mach-Zehnder</t>
  </si>
  <si>
    <t>Interferómetro de Michelson de alta resolución en PlacaÓptica</t>
  </si>
  <si>
    <t>Difracción en una rendija y Heisenberg  principio de incertidumbre</t>
  </si>
  <si>
    <t>Difracción de luz en una rendija y en un borde</t>
  </si>
  <si>
    <t>Intensidad de difracción en un agujero y obstáculo circular</t>
  </si>
  <si>
    <t xml:space="preserve">Intensidad de difracción en una rendija múltiple y rejillas </t>
  </si>
  <si>
    <t>Intensidad de difracción en una rendija y  alambres - teore-ma de Babinet</t>
  </si>
  <si>
    <t>Ley fotométrica de la distancia con Cobra SMARTsense</t>
  </si>
  <si>
    <t>Ley de radiación de Lambert en Placa Óptica</t>
  </si>
  <si>
    <t xml:space="preserve">Polarización con placas de cuarto de onda </t>
  </si>
  <si>
    <t xml:space="preserve">Polarimetría </t>
  </si>
  <si>
    <t xml:space="preserve">Ley de Malus </t>
  </si>
  <si>
    <t>Láser He-Ne, set básico</t>
  </si>
  <si>
    <t>Láser Nd:YAG</t>
  </si>
  <si>
    <t xml:space="preserve">Fibra óptica </t>
  </si>
  <si>
    <t xml:space="preserve">Dilatación térmica de sólidos y líquidos </t>
  </si>
  <si>
    <t>Dilatación térmica de sólidos</t>
  </si>
  <si>
    <t xml:space="preserve">Dilatación térmica de líquidos </t>
  </si>
  <si>
    <t>Ecuación de estado de gases ideales con Cobra SMARTsenseLey de gases: Gay-Lussac, Amontons, Boyle</t>
  </si>
  <si>
    <t xml:space="preserve">Capacidad calorífica de gases </t>
  </si>
  <si>
    <t>Capacidad calorífica de gases con Cobra SMARTsense</t>
  </si>
  <si>
    <t xml:space="preserve">Distribución de velocidades de Maxwell </t>
  </si>
  <si>
    <t>Ecuación de estado térmico y punto crítico</t>
  </si>
  <si>
    <t>Determinación de coeficiente adiabático de gases / oscilador de Flammersfeld</t>
  </si>
  <si>
    <t xml:space="preserve">Efecto Joule-Thomson </t>
  </si>
  <si>
    <t>Capacidad calorífica de metales</t>
  </si>
  <si>
    <t>Capacidad calorífica de los metales con Cobra SMARTsense</t>
  </si>
  <si>
    <t>Equivalente mecánico del calor</t>
  </si>
  <si>
    <t>Presión de vapor de agua a altas temperaturas</t>
  </si>
  <si>
    <t>Presión de vapor de agua debajo de 100°C, calor molar de va-porización</t>
  </si>
  <si>
    <t>Enfriamiento por evacuación con SMARTsense</t>
  </si>
  <si>
    <t xml:space="preserve">Ley de radiación de Stefan-Boltzmann </t>
  </si>
  <si>
    <t>Conductividad térmica de metales</t>
  </si>
  <si>
    <t>Conductividad eléctrica de metales</t>
  </si>
  <si>
    <t xml:space="preserve">Colector solar </t>
  </si>
  <si>
    <t xml:space="preserve">Bomba de calor </t>
  </si>
  <si>
    <t>Motor de Stirling con measureLAB</t>
  </si>
  <si>
    <t>Medición de resistencias pequeñas</t>
  </si>
  <si>
    <t xml:space="preserve">Puente de Wheatstone </t>
  </si>
  <si>
    <t>Dependencia de la temperatura de resistencias y diodos</t>
  </si>
  <si>
    <t>Leyes de Kirchhoff</t>
  </si>
  <si>
    <t>Balanza de corriente / fuerza sobre un conductor</t>
  </si>
  <si>
    <t xml:space="preserve">Termogenerador semiconductor </t>
  </si>
  <si>
    <t xml:space="preserve">Bomba de calor de Peltier </t>
  </si>
  <si>
    <t>Curvas características de una célula solar</t>
  </si>
  <si>
    <t>Curvas características de semiconductores con CobraSMARTsense</t>
  </si>
  <si>
    <t>Curvas características de celda y electrolisador PEM</t>
  </si>
  <si>
    <t>Campos y potenciales eléctricos en el condensador de placas</t>
  </si>
  <si>
    <t xml:space="preserve">Curva de carga de un condensador </t>
  </si>
  <si>
    <t>Curva de carga de un condensador y comportamiento de encendido de una inductancia con Cobra SMARTsense</t>
  </si>
  <si>
    <t>Capacitancia de una esfera metálica y condensadores esféricos</t>
  </si>
  <si>
    <t xml:space="preserve">Ley de Coulomb, carga de imagen </t>
  </si>
  <si>
    <t xml:space="preserve">Campos y potenciales de Coulomb </t>
  </si>
  <si>
    <t>Constante dieléctrica de diferentes materiales</t>
  </si>
  <si>
    <t xml:space="preserve">Determinación del campo magnético terrestre </t>
  </si>
  <si>
    <t>Campo magnético en bobinas simples / ley de Biot-Savart</t>
  </si>
  <si>
    <t>Campo magnético en bobinas de Helmholtz con teslámetro</t>
  </si>
  <si>
    <t xml:space="preserve">Campo magnético alrededor de un conductor lineal </t>
  </si>
  <si>
    <t>Histeresis ferromagnética con Cobra SMARTsense</t>
  </si>
  <si>
    <t>Magnetostricción con interferómetro de Michelson</t>
  </si>
  <si>
    <t>Ferro-, para- y diamagnetismo</t>
  </si>
  <si>
    <t xml:space="preserve">Transformador </t>
  </si>
  <si>
    <t xml:space="preserve">Inducción electromagnética </t>
  </si>
  <si>
    <t xml:space="preserve">Inductancia en solenoides </t>
  </si>
  <si>
    <t>Inductancia en solenoides</t>
  </si>
  <si>
    <t xml:space="preserve">Bobina en circuito de CA </t>
  </si>
  <si>
    <t xml:space="preserve">Condensador en circrcuto de CA </t>
  </si>
  <si>
    <t>Circuito R-L-C</t>
  </si>
  <si>
    <t xml:space="preserve">Circuitos rectificadores </t>
  </si>
  <si>
    <t xml:space="preserve">Filtro de paso alto y bajo </t>
  </si>
  <si>
    <t xml:space="preserve">Puente de medición RLC </t>
  </si>
  <si>
    <t>Impulso de inducción con Cobra SMARTsense</t>
  </si>
  <si>
    <t>Polarización de microondas</t>
  </si>
  <si>
    <t>Reflexión, transmisión y refracción de microondas</t>
  </si>
  <si>
    <t>Propagación de microondas (ley del cuadraro inverso)</t>
  </si>
  <si>
    <t>Conservación de la energía en reflexión y transmisión de microondas</t>
  </si>
  <si>
    <t>Difracción e interferencia de microondas</t>
  </si>
  <si>
    <t>Carga elemental y experimento de Millikan</t>
  </si>
  <si>
    <t xml:space="preserve">Carga específica del electrón - e/m </t>
  </si>
  <si>
    <t>Experimento de Franck-Hertz con tubo de Hg</t>
  </si>
  <si>
    <t>Experimento de Franck-Hertz con tubo de Ne</t>
  </si>
  <si>
    <t>Constante de Planck y efecto fotoeléctrico (filtros deinterferencia)</t>
  </si>
  <si>
    <t>Estructura fina y espectro de uno y dos electrones</t>
  </si>
  <si>
    <t xml:space="preserve">Serie de Balmer / Determinación de la constante de Rydberg </t>
  </si>
  <si>
    <t>Espectro atómico de sistema de dos electrones: He y Hg</t>
  </si>
  <si>
    <t>Efecto Zeeman con electroimán</t>
  </si>
  <si>
    <t>Efecto Zeeman con sistema magnético variable, cámara CMOS y software de análisis</t>
  </si>
  <si>
    <t>Experimento de Stern-Gerlach, versión clásica</t>
  </si>
  <si>
    <t>Resonancia del spín del electrón</t>
  </si>
  <si>
    <t xml:space="preserve">Difracción de electrones </t>
  </si>
  <si>
    <t xml:space="preserve">Vida media y equilibrio radioactivo </t>
  </si>
  <si>
    <t>VIDA MEDIA Y EQUILIBRIO RADIOACTIVO CON COBRA SMARTsense</t>
  </si>
  <si>
    <t>Visualización de partículas radioactivas con la cámara deniebla</t>
  </si>
  <si>
    <t>Energías alfa de diferentes fuentes con analisador multica-nal</t>
  </si>
  <si>
    <t>Experimento de Rutherford con analizador multicanal</t>
  </si>
  <si>
    <t>Estructura fina del espectro alfa del Am-241 con analizadormulticanal</t>
  </si>
  <si>
    <t>Investigación de la energía alfa de Ra-226 con analizadormulticanal</t>
  </si>
  <si>
    <t xml:space="preserve">Pérdidas de energía de partículas alfa en gases </t>
  </si>
  <si>
    <t>Absorción de electrones (partículas beta)</t>
  </si>
  <si>
    <t>Ley de la inversa del cuadrado de la distancia y absorción de rayos gamma o beta con contador deGeiger-Müller</t>
  </si>
  <si>
    <t>Ley de distancia y absorción de radiación gamma y betarrayas con Cobra SMARTsense</t>
  </si>
  <si>
    <t>Dependencia de la energía del coeficiente de absorción gama</t>
  </si>
  <si>
    <t>Efecto Compton</t>
  </si>
  <si>
    <t>Conversión interna en Ba-137m con analizador multicanal</t>
  </si>
  <si>
    <t xml:space="preserve">Dispersión de sección transversal Compton / fotonuclear </t>
  </si>
  <si>
    <t>Fluorescencia de rayos X y ley  de Moseley</t>
  </si>
  <si>
    <t>Efecto Hall en germanio-n- y p (teslámetro)</t>
  </si>
  <si>
    <t>Efecto Hall en germanio -n y -p</t>
  </si>
  <si>
    <t xml:space="preserve">Efecto Hall en metales </t>
  </si>
  <si>
    <t xml:space="preserve">Banda prohibida del germanio </t>
  </si>
  <si>
    <t>Resolución atómica de la superficie de grafito con el micros copio de efecto túnel (STM)</t>
  </si>
  <si>
    <t>Métodos básicos de visualización de micro y nanoescructuras con el microscopio de fuerza atómica (AFM)</t>
  </si>
  <si>
    <t>Característica de un tubo contador</t>
  </si>
  <si>
    <t>Examinación radiográfica de diferentes objetos</t>
  </si>
  <si>
    <t>Estudio cualitativo de absorción de rayos X</t>
  </si>
  <si>
    <t>Ionización por rayos X</t>
  </si>
  <si>
    <t>Rayos X característicos de cobre</t>
  </si>
  <si>
    <t>Rayos X característicos de molibdeno</t>
  </si>
  <si>
    <t>Rayos X característicos de hierro</t>
  </si>
  <si>
    <t>Intensidad de rayos X en función de la corriente y el volta-je de ánodo</t>
  </si>
  <si>
    <t>Monocromatización de rayos X de molibdeno</t>
  </si>
  <si>
    <t>Monocromatización de rayos X de cobre</t>
  </si>
  <si>
    <t>Separación del par K-alfa en rayos X de Mo / estructura fina</t>
  </si>
  <si>
    <t>Separación del par K-alfa en rayos X de Fe / estructura fina</t>
  </si>
  <si>
    <t>Ley de desplazamiento de Duane-Hunt / Quantum de acción dePlanck</t>
  </si>
  <si>
    <t>Líneas características de Rayos X de diferentes ánodos / ley de Moseley</t>
  </si>
  <si>
    <t>Absorción de rayos X</t>
  </si>
  <si>
    <t>Bordes de absorción K y L / Ley de Moseley y constante deRydberg</t>
  </si>
  <si>
    <t>Estructura de monocristales NaCl con diferentes orientacio-nes</t>
  </si>
  <si>
    <t>Investigación de estructuras cristalinas cúbicas / métodoDebye-Scherrer</t>
  </si>
  <si>
    <t>Investigación de estructuras cristalinas hexagonales / méto-do Debye-Scherrer</t>
  </si>
  <si>
    <t>Investigación de estructuras cristalinas / método Laue</t>
  </si>
  <si>
    <t>Investigación de estructuras cristalinas / método Laue consensor de rayos X digital</t>
  </si>
  <si>
    <t>Dispersión de Compton de rayos X</t>
  </si>
  <si>
    <t>Dosimetría de rayos X</t>
  </si>
  <si>
    <t>Medio de contraste con modelo de vasos sanguíneos</t>
  </si>
  <si>
    <t>Determinación de la longitud y posición de un objeto oculto</t>
  </si>
  <si>
    <t>Patrón de difracción Debye-Scherrer con tres redes cúbicasde Bravais (geometría Bragg-Brentano)</t>
  </si>
  <si>
    <t>Patrón de difracción Debye-Scherrer de muestras de polvoscon estructura de diamante (geometría Bragg-Brentano)</t>
  </si>
  <si>
    <t>Patrón de difracción Debye-Scherrer de muestras de polvoscon estructura cristalina hexagonal (geometría Bragg-Brenta-no)</t>
  </si>
  <si>
    <t>Patrón de difracción Debye-Scherrer de muestras de polvoscon estructura cristalina tetragonal (geometría Bragg-Bren-tano)</t>
  </si>
  <si>
    <t>Patrón de difracción Debye-Scherrer de muestras de polvoscon estructura cristalina cúbica (geometría Bragg-Brentano)</t>
  </si>
  <si>
    <t>Medición de difracción para la determinación de intensidadde reflejos de Debye-Scherrer en una muestra de polvo cúbica(geometría Bragg-Brentano)</t>
  </si>
  <si>
    <t>Difractometría Debye-Scherrer para el estudio de la texturade chapas laminadas</t>
  </si>
  <si>
    <t>Rayos X característicos de tungsteno</t>
  </si>
  <si>
    <t>Espectroscopía con el detector de energía de rayos X</t>
  </si>
  <si>
    <t>Resolución de energía del detector de energía de rayos X</t>
  </si>
  <si>
    <t>Radiación de fluorescencia propia del detector de energía derayos X</t>
  </si>
  <si>
    <t>Espectroscopía de fluorescencia de rayos X cualitativa en metales - ley de Moseley</t>
  </si>
  <si>
    <t>Espectroscopía de fluorescencia de rayos X cualitativa en materiales aleados</t>
  </si>
  <si>
    <t>Espectroscopía de fluorescencia de rayos X cualitativa en muestras de polvo</t>
  </si>
  <si>
    <t>Espectroscopía de fluorescencia de rayos X cualitativa en soluciones</t>
  </si>
  <si>
    <t>Espectroscopía de fluorescencia de rayos X cualitativa en minerales</t>
  </si>
  <si>
    <t>Espectroscopía de fluorescencia de rayos X cuantitativa en materiales aleados</t>
  </si>
  <si>
    <t>Espectroscopía de fluorescencia de rayos X cuantitativa en soluciones</t>
  </si>
  <si>
    <t>Espectroscopía de fluorescencia de rayos X / determinacióndel espesor de película</t>
  </si>
  <si>
    <t xml:space="preserve">Efecto Compton - medición directa de dispersión de energía </t>
  </si>
  <si>
    <t>Mediciones de dispersión de energía de bordes de absorción Ky L</t>
  </si>
  <si>
    <t>Determinación de la constante de rejilla de un monocristal</t>
  </si>
  <si>
    <t>Ley de desplazamiento de Duane-Hunt</t>
  </si>
  <si>
    <t>Tomografía computarizada - CT</t>
  </si>
  <si>
    <t>Principios de las imágenes de rayos X digitales</t>
  </si>
  <si>
    <t>Principios de atenuación y contraste de rayos X</t>
  </si>
  <si>
    <t>Principios de intensidad del haz</t>
  </si>
  <si>
    <t>Principios de resolución y detectabilidad de detalle</t>
  </si>
  <si>
    <t>Principios de la tomografía computarizada, CT</t>
  </si>
  <si>
    <t>Alineación de la cámara</t>
  </si>
  <si>
    <t>Optimización de la calidad de la tomografía computerizada</t>
  </si>
  <si>
    <t>Endurecimiento del haz y artefactos metálicos</t>
  </si>
  <si>
    <t>Unidades Hounsfield</t>
  </si>
  <si>
    <t>Determinación de masa molar por la ley de gases ideales</t>
  </si>
  <si>
    <t>Determinación de la masa molar de un líquido</t>
  </si>
  <si>
    <t>Determinación del peso molecular de un polímero por medio deviscosidad intínseca</t>
  </si>
  <si>
    <t>Condensación de los gases através del aumento de la presión y del enfriamiento</t>
  </si>
  <si>
    <t>Determinación de la entalpía de vaporización de líquidoscon CobraSMARTsense</t>
  </si>
  <si>
    <t>Volúmenes molares parciales</t>
  </si>
  <si>
    <t>Determinación de la entapía de mezclas de mezclas de fluídosbinarios con CobraSMARTsense</t>
  </si>
  <si>
    <t>Determinación de entalpía de hidratación de un electrolito (ntalpía de solución ) con Cobra SMARTsense</t>
  </si>
  <si>
    <t>Determinación de entalpía de neutralización con CobraSMARTsense</t>
  </si>
  <si>
    <t>Determinación de entalpía de fusión de una sustancia puracon CobraSMARTsense</t>
  </si>
  <si>
    <t>Elevación del punto de ebullición</t>
  </si>
  <si>
    <t>Depresión del punto de congelación</t>
  </si>
  <si>
    <t>DETERM. DEL PODER CALORÍF. DE COMBUSTIÓN DE SOLIDOS Y GASES</t>
  </si>
  <si>
    <t>Determinación de entalpía de combustión con una bomba calo-rimétrica</t>
  </si>
  <si>
    <t>Determinación del calor de formación de agua</t>
  </si>
  <si>
    <t>Determinación del calor de formación de CO2 y CO</t>
  </si>
  <si>
    <t>Ley de Hess con Cobra SMARTsense</t>
  </si>
  <si>
    <t>Determinación de valores caloríficos para aceite de oliva</t>
  </si>
  <si>
    <t>Determinación de masas molares por medición de la eleva-cióndel punto de ebullición - Ebulloscopía</t>
  </si>
  <si>
    <t>Determinación de masas molares por medición del descensodelpunto de congelación - Crioscopía</t>
  </si>
  <si>
    <t xml:space="preserve">Gay-Lussac's law of gaseous combustion. GL 7 </t>
  </si>
  <si>
    <t>Diagrama del punto de ebullición de una mezcla binaria</t>
  </si>
  <si>
    <t>Diagrama de solubilidad de dos líquidos parcialmente miscibles</t>
  </si>
  <si>
    <t>Brecha de miscibilidad en un sistema terciario</t>
  </si>
  <si>
    <t>Equilibrio de distribución</t>
  </si>
  <si>
    <t>Producto de solubilidad (con Cobra SMARTsense)</t>
  </si>
  <si>
    <t>Equilibrio de disociación con Cobra SMARTsense</t>
  </si>
  <si>
    <t>Equilibrio de formación de complejos / Constante de equilibrio</t>
  </si>
  <si>
    <t>Constantes de disociación</t>
  </si>
  <si>
    <t>DESTILACIÓN DE VAPOR DE AGUA</t>
  </si>
  <si>
    <t>Rectificación - determinación del número de bandejas teóri-cas en una columna de destilación</t>
  </si>
  <si>
    <t>Destilación fraccionada con columna de bandeja de burbujascon CobraSMARTsense</t>
  </si>
  <si>
    <t>Sublimación y solubilidad de Iodo</t>
  </si>
  <si>
    <t>Isoterma de adsorción</t>
  </si>
  <si>
    <t>Velocidad de reacción y energía de activación de hidrólisisácida de acetato de etilo</t>
  </si>
  <si>
    <t>Cinética de la inversión de sacarosa</t>
  </si>
  <si>
    <t>Dependencia de temperatura de la conductividadcon Cobra SMARTsense</t>
  </si>
  <si>
    <t>Conductividad de electrolitos fuertes y débiles (con CobraSMARTsense)</t>
  </si>
  <si>
    <t>Titulación conductométrica con Cobra SMARTsense</t>
  </si>
  <si>
    <t>Determinación del coeficiente de actividad por medición de c nductividad con CobraSMARTsense</t>
  </si>
  <si>
    <t>Ecuación de Nernst con Cobra SMARTsense</t>
  </si>
  <si>
    <t>Curva de titulación y capacidad de tamponamiento con CobraSMARTsense</t>
  </si>
  <si>
    <t>Titulación potenciométrica de pH (ácido fosfórico en bebidas no alcohólicas) con CobraSMARTsense</t>
  </si>
  <si>
    <t>Cinética del electrodo: el sobrepotencial de hidrógeno de los metales- CobraSMARTsense</t>
  </si>
  <si>
    <t>Determinación de la constante de Faraday</t>
  </si>
  <si>
    <t>Determinación electro-gravimétrica de cobre</t>
  </si>
  <si>
    <t>Absorción de luz (espectroscopía UV-VIS)</t>
  </si>
  <si>
    <t>Análisis multicomponente por espectrofotometría</t>
  </si>
  <si>
    <t>Cinética de las reacciones con espectrofotometría</t>
  </si>
  <si>
    <t>Reducción - Agentes reductores - Proceso de reducción</t>
  </si>
  <si>
    <t>Haloalcanos: enlaces de Grignard</t>
  </si>
  <si>
    <t>Haloalcanos: síntesis de Wurtzsch</t>
  </si>
  <si>
    <t>Bromación nuclear de tolueno</t>
  </si>
  <si>
    <t>Preparación del ácido p-toluenosulfónico</t>
  </si>
  <si>
    <t>Reacciones con benzaldehído (Phenylmethanal)</t>
  </si>
  <si>
    <t>Preparación de amoniaco de elementos (proceso Haber-Bosch)</t>
  </si>
  <si>
    <t>Combustión de amoniaco para la producción de dióxido denitrógeno</t>
  </si>
  <si>
    <t>Trióxido de azufre - proceso de contacto con ácido sulfúrico</t>
  </si>
  <si>
    <t>Síntesis de hierro a partir de minerales de óxidos</t>
  </si>
  <si>
    <t>Reacciones redox entre metales y óxidos metálicos (procesode Thermit)</t>
  </si>
  <si>
    <t>Craqueo de hidrocarburos</t>
  </si>
  <si>
    <t>Ley de Avogadro</t>
  </si>
  <si>
    <t>Determinación cuantitativa de grasa - Extracción de Soxhlet</t>
  </si>
  <si>
    <t>Cromatografía en columna - separación de los pigmentos delas hojas</t>
  </si>
  <si>
    <t>Cromatografía en capa fina</t>
  </si>
  <si>
    <t>Titulación volumétrica redox: Cerimetría con Cobra SMARTsens</t>
  </si>
  <si>
    <t>Valoración de un ácido polivalente con una base sólida con Cobra SMARTsense</t>
  </si>
  <si>
    <t>Reacción de Briggs-Rauscher con Cobra SMARTsensereloj</t>
  </si>
  <si>
    <t>Célula nerviosa con Cobra SMARTsense</t>
  </si>
  <si>
    <t>Neurobiología: redes neuronales con Cobra SMARTsense</t>
  </si>
  <si>
    <t>Cambios en la circulación por fumar (con Cobra4)</t>
  </si>
  <si>
    <t>Frecuencia de fusión y umbral de audición en humanos</t>
  </si>
  <si>
    <t>Efecto de la gravedad y de la fuerza centrífuga en plantas</t>
  </si>
  <si>
    <t>Efecto de la temperatura del suelo en la germinación y cre-cimiento de plantas</t>
  </si>
  <si>
    <t>Temperatura preferencial de insectos</t>
  </si>
  <si>
    <t>Determinación del campo visual  humano</t>
  </si>
  <si>
    <t>Capacidad de resolución temporal del ojo humano</t>
  </si>
  <si>
    <t>Prueba de capacidad de reacción humana</t>
  </si>
  <si>
    <t>Rapidez de aprendizaje en humanos</t>
  </si>
  <si>
    <t>Descomposición microbiana de aceite mineral</t>
  </si>
  <si>
    <t>Análisis de pigmentos vegetales con Cobra SMARTsense</t>
  </si>
  <si>
    <t>Fotosíntesis (método de conteo de burbujas) (con Cobra SMARTsense)</t>
  </si>
  <si>
    <t>Fotosíntesis (método de medición de presión de oxígeno) con Cobra SMARTsense</t>
  </si>
  <si>
    <t>Transpiración de las hojas con Cobra SMARTsense</t>
  </si>
  <si>
    <t>Glicólisis (medición de la presión) con Cobra SMARTsense</t>
  </si>
  <si>
    <t>Glicólisis (medición de la temperatura) con Cobra SMARTsense</t>
  </si>
  <si>
    <t>La fotosíntesis y la respiración celular en las plantas con Cobra SMARTsense</t>
  </si>
  <si>
    <t>Respiración de plantas con Cobra SMARTsense</t>
  </si>
  <si>
    <t>La respiración en los humanos con Cobra SMARTsense</t>
  </si>
  <si>
    <t>Respiración celular con Cobra SMARTsense</t>
  </si>
  <si>
    <t>Determinación del punto isoeléctrico de varios aminoácidos con Cobra SMARTsense</t>
  </si>
  <si>
    <t>Permeabilidad iónica de la membrana celular con CobraSMARTsense</t>
  </si>
  <si>
    <t>Determinación de la constante de Michaelis con Cobra SMARTsense</t>
  </si>
  <si>
    <t>Inhibición de las encimas por el sustrato con CobraSMARTsense</t>
  </si>
  <si>
    <t>Inhibición de enzimas (envenenamiento de enzimas) con Cobra SMARTsense</t>
  </si>
  <si>
    <t>Actividad enzimática de la catalasa con Cobra SMARTsense</t>
  </si>
  <si>
    <t>Fotosíntesis de plantas acuáticas con Cobra SMARTsense</t>
  </si>
  <si>
    <t>La respiración y el metabolismo de los animales a diferentes temperatures con Cobra SMARTsense</t>
  </si>
  <si>
    <t>Interacción entre plantas y animales con Cobra SMARTsense</t>
  </si>
  <si>
    <t>Métodos básicos de trabajo en Microbiología</t>
  </si>
  <si>
    <t>Evidencia de propagación de microorganismos</t>
  </si>
  <si>
    <t>Mecánica de fluidos</t>
  </si>
  <si>
    <t>Efecto Doppler ultrasónico y medición de flujo</t>
  </si>
  <si>
    <t>Velocidad del sonido en sólidos</t>
  </si>
  <si>
    <t>Ecografía con ultrasonido (A-Scan)</t>
  </si>
  <si>
    <t>Ecografía por ultrasonidos (B-Scan)</t>
  </si>
  <si>
    <t>Detección de discontinuidades</t>
  </si>
  <si>
    <t>Tomografía computarizada ultrasónica</t>
  </si>
  <si>
    <t>Principios básicos de la resonancia magnética nuclear (NMR)</t>
  </si>
  <si>
    <t>Tiempos de relajación en la resonancia magnética nuclear (NMR)</t>
  </si>
  <si>
    <t>Codificación espacial en la resonancia magnética nuclear (NMR)</t>
  </si>
  <si>
    <t>Formación de imágenes con la resonancia magnética nuclear (NMR)</t>
  </si>
  <si>
    <t>Resonancia magnética (RM) II</t>
  </si>
  <si>
    <t>Sonografía de Doppler</t>
  </si>
  <si>
    <t>Exámenes con ultrasonido en un modelo de seno</t>
  </si>
  <si>
    <t>Fuerza centrípeta/fuerza centrífuga con Cobra SMARTsense</t>
  </si>
  <si>
    <t>Campo eléctrico</t>
  </si>
  <si>
    <t>Intensidad del campo eléctrico</t>
  </si>
  <si>
    <t>Campos eléctricos no homogéneos (campos dipolos)</t>
  </si>
  <si>
    <t>Conductor eléctrico como superficie equipotencial</t>
  </si>
  <si>
    <t>Efecto electrostático efecto Tip-Shape</t>
  </si>
  <si>
    <t>Campo magnético de una bobina</t>
  </si>
  <si>
    <t>Conversión de energía eléctrica a energía cinética</t>
  </si>
  <si>
    <t>Commutador</t>
  </si>
  <si>
    <t>Motor de corriente contínua</t>
  </si>
  <si>
    <t>Motor sincrónico</t>
  </si>
  <si>
    <t>Motores en serie y de derivación</t>
  </si>
  <si>
    <t>Inducción electromagnética</t>
  </si>
  <si>
    <t>Inducción electromagnética con Cobra SMARTsense</t>
  </si>
  <si>
    <t>Generador eléctrico</t>
  </si>
  <si>
    <t>Generador eléctrico con Cobra SMARTsense</t>
  </si>
  <si>
    <t>Generador-motor</t>
  </si>
  <si>
    <t>Generador-motor con Cobra SMARTsense</t>
  </si>
  <si>
    <t>Transformador</t>
  </si>
  <si>
    <t>Transformador con Cobra SMARTsense</t>
  </si>
  <si>
    <t>Generación de ondas sonoras</t>
  </si>
  <si>
    <t>Propagación del sonido en el aire</t>
  </si>
  <si>
    <t>Propagación del sonido en cuerpos sólidos</t>
  </si>
  <si>
    <t>Propagación del sonido en agua</t>
  </si>
  <si>
    <t>El sonido como una onda sinusoidal</t>
  </si>
  <si>
    <t>Sonido y ruido</t>
  </si>
  <si>
    <t>Umbral inferior y superior de audición</t>
  </si>
  <si>
    <t>Audición direccional</t>
  </si>
  <si>
    <t>Oscilaciones armónicas</t>
  </si>
  <si>
    <t>Visualización de la vibración de un diapasón</t>
  </si>
  <si>
    <t>Batimiento acústico</t>
  </si>
  <si>
    <t>Medición de la velocidad del sonido</t>
  </si>
  <si>
    <t>Reflexión y eco</t>
  </si>
  <si>
    <t>Ondas estacionarias</t>
  </si>
  <si>
    <t>Resonancia</t>
  </si>
  <si>
    <t>Conducción ósea</t>
  </si>
  <si>
    <t>Semáforo para nivel de sonido</t>
  </si>
  <si>
    <t>Escalas e intervalos</t>
  </si>
  <si>
    <t>Fundamental, matiz y tono de color</t>
  </si>
  <si>
    <t>Determinación de una frecuencia desconocida (tiempos)</t>
  </si>
  <si>
    <t>Reflexión y absorpción</t>
  </si>
  <si>
    <t>Efecto Doppler Acústico</t>
  </si>
  <si>
    <t>Inducción electrostática</t>
  </si>
  <si>
    <t>Fuerza de cuerpos cargados</t>
  </si>
  <si>
    <t>El circuito eléctrico</t>
  </si>
  <si>
    <t>Mediciones en un circuito eléctrico</t>
  </si>
  <si>
    <t>Mediciones en un circuito eléctrico con Cobra SMARTsense</t>
  </si>
  <si>
    <t>Interruptor de cambio</t>
  </si>
  <si>
    <t>Materiales conductores y aislantes</t>
  </si>
  <si>
    <t>Materiales conductores y no conductores con Cobra SMARTsense</t>
  </si>
  <si>
    <t>Conexión en serie y en paralelo de bombillas</t>
  </si>
  <si>
    <t>Conexión en serie y en paralelo de bombillas con SMARTsense</t>
  </si>
  <si>
    <t>Efecto térmico en corriente eléctrica</t>
  </si>
  <si>
    <t>Fuerza magnética</t>
  </si>
  <si>
    <t>Electroimán</t>
  </si>
  <si>
    <t>Magnetización</t>
  </si>
  <si>
    <t>Fragmentación de imanes</t>
  </si>
  <si>
    <t>Brújula</t>
  </si>
  <si>
    <t>Observación del campo magnético</t>
  </si>
  <si>
    <t>Peso</t>
  </si>
  <si>
    <t>Mediciones del peso</t>
  </si>
  <si>
    <t>Medición del peso con Cobra SMARTsense</t>
  </si>
  <si>
    <t>Fuerza y contrafuerza con Cobra SMARTsense</t>
  </si>
  <si>
    <t>Diferencia entre estirar y levantar</t>
  </si>
  <si>
    <t>Tirar en lugar de levantar con CobraSMARTsense</t>
  </si>
  <si>
    <t>Reducción de la fuerza con palanca de dos caras</t>
  </si>
  <si>
    <t>Reducción de la fuerza con una sola palanca</t>
  </si>
  <si>
    <t>Cambio de dirección de una fuerza</t>
  </si>
  <si>
    <t>Cambio de dirección de la fuerza con Cobra SMARTsense</t>
  </si>
  <si>
    <t>Reducción de una fuerza</t>
  </si>
  <si>
    <t>Reducción de la fuerza con Cobra SMARTsense</t>
  </si>
  <si>
    <t>Reducción y cambio de dirección de una fuerza</t>
  </si>
  <si>
    <t>Reducción de la fuerza y cambio de dirección de la fuerza con Cobra SMARTsense</t>
  </si>
  <si>
    <t>Fricción durante el movimiento</t>
  </si>
  <si>
    <t>Fricción durante el movimiento con Cobra SMARTsense</t>
  </si>
  <si>
    <t>Movimiento uniformemente acelerado</t>
  </si>
  <si>
    <t>Movimiento rápido y lento</t>
  </si>
  <si>
    <t>Movimiento y velocidad media con Cobra DigiCart</t>
  </si>
  <si>
    <t>Velocidad actual y media con Cobra DigiCart</t>
  </si>
  <si>
    <t>Velocidad y aceleración con Cobra DigiCart</t>
  </si>
  <si>
    <t>Movimiento uniforme lineal con Cobra DigiCart</t>
  </si>
  <si>
    <t>Investigación de la relación entre fuerza y aceleración con Cobra DigiCart</t>
  </si>
  <si>
    <t>Cambio de la energía cinética por una fuerza constante con Cobra DigiCart</t>
  </si>
  <si>
    <t>Relación entre el trabajo y la velocidad con Cobra DigiCart</t>
  </si>
  <si>
    <t>Relación entre el trabajo y la velocidad II con Cobra DigiCart</t>
  </si>
  <si>
    <t>El pulso con Cobra DigiCart</t>
  </si>
  <si>
    <t>El teorema de la conservación del impulso con Cobra DigiCart</t>
  </si>
  <si>
    <t>Freno de corrientes de Foucault con Cobra DigiCart</t>
  </si>
  <si>
    <t>Vibración y resonancia forzadas con Cobra DigiCart</t>
  </si>
  <si>
    <t xml:space="preserve"> Fuerza y dirección del campo magnético de la Tierra. con Cobra SMARTsense</t>
  </si>
  <si>
    <t xml:space="preserve"> Dirección de un campo magnético de una bobina. con Cobra SMARTsense</t>
  </si>
  <si>
    <t xml:space="preserve"> Densidad de flujo magnético de una bobina delgada con Cobra SMARTsense</t>
  </si>
  <si>
    <t xml:space="preserve"> Densidad de flujo magnético de una bobina gruesa con Cobra SMARTsense</t>
  </si>
  <si>
    <t xml:space="preserve"> Densidad de flujo magnético de una bobina en dependencia de la corriente con Cobra SMARTsense</t>
  </si>
  <si>
    <t xml:space="preserve"> Superposición de dos campos magnéticos de bobinas. con Cobra SMARTsense</t>
  </si>
  <si>
    <t xml:space="preserve"> Inducción electromagnética con Cobra SMARTsense</t>
  </si>
  <si>
    <t xml:space="preserve"> Campo magnético de una bobina a corriente alterna. con Cobra SMARTsense</t>
  </si>
  <si>
    <t xml:space="preserve"> La permeabilidad magnética con Cobra SMARTsense</t>
  </si>
  <si>
    <t>Ley de Lambert-Beer y fotometría de soluciones de sulfato de cobre con Cobra SMARTsense</t>
  </si>
  <si>
    <t>Propiedades de la materia, dureza, color, solubilidad y magnetismo</t>
  </si>
  <si>
    <t>Solubilidad de una sustancia</t>
  </si>
  <si>
    <t>Dureza como propiedad de la materia</t>
  </si>
  <si>
    <t>Soluciones ácido-base</t>
  </si>
  <si>
    <t>Propiedades de la materia - combustibilidad y punto de fusión</t>
  </si>
  <si>
    <t>Propiedades de la materia - punto de ebullición</t>
  </si>
  <si>
    <t>Propiedades de la materia - sublimación</t>
  </si>
  <si>
    <t>Propiedades de la materia - determinación de la densidad</t>
  </si>
  <si>
    <t xml:space="preserve">Propiedades de la materia - determinación de la densidad </t>
  </si>
  <si>
    <t>Propiedades de las mezclas</t>
  </si>
  <si>
    <t>Mezclas de líquidos</t>
  </si>
  <si>
    <t>Separación de mezclas - evaporación</t>
  </si>
  <si>
    <t>Separación de mezclas - filtración y separación magnética</t>
  </si>
  <si>
    <t>Separación de mezclas por tamizado y filtrado</t>
  </si>
  <si>
    <t>Separación magnetica de las mezclas</t>
  </si>
  <si>
    <t>Separación de mezclas - extracción</t>
  </si>
  <si>
    <t>Separación de mezcla - cromatografía</t>
  </si>
  <si>
    <t>Separación de mezclas - cromatografía</t>
  </si>
  <si>
    <t>Comparación de un proceso física y una reacción química</t>
  </si>
  <si>
    <t>Comparación de un proceso físico y una reacción química</t>
  </si>
  <si>
    <t>Reacción del cobre y el azúfre</t>
  </si>
  <si>
    <t>Test de oxígeno</t>
  </si>
  <si>
    <t>Test de hidrógeno</t>
  </si>
  <si>
    <t>Test de nitrógeno</t>
  </si>
  <si>
    <t>Contracción del volumen de los líquidos</t>
  </si>
  <si>
    <t>Procesos de disolución en líquidos</t>
  </si>
  <si>
    <t>Disolución de sales</t>
  </si>
  <si>
    <t>Cristalización</t>
  </si>
  <si>
    <t>Test verificación de la migración de los iones mediante papel indicador</t>
  </si>
  <si>
    <t>Propiedades del sistema periódico de un grupo de elementos -grupo 2</t>
  </si>
  <si>
    <t>Propiedades dipolos</t>
  </si>
  <si>
    <t>Descenso del punto de fusión y elevación del punto de ebullición</t>
  </si>
  <si>
    <t>Comportamiento de las sales en relación con la polaridad de diferentes disolventes</t>
  </si>
  <si>
    <t>Oxidación de los metales</t>
  </si>
  <si>
    <t>Factores determinantes del comportamiento de reacción de los metales</t>
  </si>
  <si>
    <t>Oxígeno, causa de oxidación</t>
  </si>
  <si>
    <t>La importancia del aire en los procesos de combustión</t>
  </si>
  <si>
    <t>Aire, una mezcla de sustancias</t>
  </si>
  <si>
    <t>Propiedades del oxígeno</t>
  </si>
  <si>
    <t>reacciones del oxígeno puro</t>
  </si>
  <si>
    <t>Análisis cuantitativo del oxígeno</t>
  </si>
  <si>
    <t>Nitrógeno, preparación y propiedades</t>
  </si>
  <si>
    <t>Dióxido de carbono, preparación y propiedades</t>
  </si>
  <si>
    <t>Modelo de extintor</t>
  </si>
  <si>
    <t>Estructura y modo de operación de un quemador Bunsen</t>
  </si>
  <si>
    <t>LLama de una vela</t>
  </si>
  <si>
    <t>La oxidación- "combustión lenta"</t>
  </si>
  <si>
    <t>Reducción del óxido de cobre</t>
  </si>
  <si>
    <t>Contenido en agua de una sustancia natural</t>
  </si>
  <si>
    <t>Componentes disueltos en diferentes tipos de agua</t>
  </si>
  <si>
    <t>Solubilidad de gases en agua</t>
  </si>
  <si>
    <t>Soluciones, coloides  suspensiones</t>
  </si>
  <si>
    <t>Solubilidad de sales en agua: comparación de la solubilidad de gases en agua</t>
  </si>
  <si>
    <t>Modo de aireación en un tanque (planta de tratamiento de aguas residuales)</t>
  </si>
  <si>
    <t>Tratamiento de agua en plantas de tratamiento de aguas residuales</t>
  </si>
  <si>
    <t>Dureza del agua</t>
  </si>
  <si>
    <t>Test para agua</t>
  </si>
  <si>
    <t>Agua, un óxido</t>
  </si>
  <si>
    <t>Degradación del agua por reducción de agentes</t>
  </si>
  <si>
    <t>Síntesis del agua</t>
  </si>
  <si>
    <t>Producción de yeso</t>
  </si>
  <si>
    <t>Procesado del yeso</t>
  </si>
  <si>
    <t>Moldes de yeso</t>
  </si>
  <si>
    <t>Composición mineral de las plantas</t>
  </si>
  <si>
    <t>Absoción de minerales en plantas</t>
  </si>
  <si>
    <t>Fertilización amonia</t>
  </si>
  <si>
    <t>Cal quemada</t>
  </si>
  <si>
    <t>Perlas de vidrio sódico-cálcico</t>
  </si>
  <si>
    <t>Precauciones generales de seguridad a tener en cuenta cuando se trabaja con ácidos</t>
  </si>
  <si>
    <t>Peligrosidad del concentrado de ácido sulfúrico</t>
  </si>
  <si>
    <t>Pigmentos de plantas como indicadores</t>
  </si>
  <si>
    <t>Efectos de los ácidos en los indicadores</t>
  </si>
  <si>
    <t>Efecto de los ácidos y sosa caústica en indicadores naturales y comerciales</t>
  </si>
  <si>
    <t>Efecto de los ácidos en metales</t>
  </si>
  <si>
    <t>Fuerza ácida</t>
  </si>
  <si>
    <t>Preparación y propiedades del ácido clorhídrico</t>
  </si>
  <si>
    <t>Preparación y propiedades del ácido sulfúrico</t>
  </si>
  <si>
    <t>PVC - potencial formador de ácido clorhídrico</t>
  </si>
  <si>
    <t>Ácido sulfúrico - peligro medioambiental debido a la combustión de los combustibles fósiles y lluvia ácida</t>
  </si>
  <si>
    <t>Oxidación del ácido sulfúrico</t>
  </si>
  <si>
    <t>Preparación y propiedades del ácido carbónico</t>
  </si>
  <si>
    <t>Ácidos de Brønsted: comparación de conductividadentre el ácido oxálico fundido y disuelto</t>
  </si>
  <si>
    <t>Ácidos de Brønsted: comparación de la acidez entre una solución acuosa y una acetónica del ácido cítrico</t>
  </si>
  <si>
    <t>Precauciones de seguridad para el manejo de sosa caústica</t>
  </si>
  <si>
    <t>Bases - constituyentes de los detergentes para el hogar</t>
  </si>
  <si>
    <t>Amoníaco - comparación de un gas y soluciones acuosas</t>
  </si>
  <si>
    <t>Solubilidad acuosa del amoníaco</t>
  </si>
  <si>
    <t>Preparación y propiedades de agua y cal / hidróxido de magnesio</t>
  </si>
  <si>
    <t>Preparación y propiedades de la solución de hidróxido de sodio</t>
  </si>
  <si>
    <t>Formación de una base debido a la reacción de metales básicos con agua - determinación cualitativa de la conductividad de la solución</t>
  </si>
  <si>
    <t>Formación de una base debido a la reacción de oxidación de los metales con agua</t>
  </si>
  <si>
    <t>Reacción de las bases con aluminio - dureza de una base</t>
  </si>
  <si>
    <t>Formación de una sal debido a la reacción de los ácidos con las bases</t>
  </si>
  <si>
    <t>Formación de sales debido a la reacción de los ácidos con óxido de metales</t>
  </si>
  <si>
    <t>Formación de sal a partir de elementos químicos de reacción de zinc y hierro con azufre y yodo</t>
  </si>
  <si>
    <t>Formación de sales por precipitación - determinación cualitativa de cloruros y sulfatos</t>
  </si>
  <si>
    <t>Hidrólisis de las sales</t>
  </si>
  <si>
    <t>Descomposición térmica de las sales</t>
  </si>
  <si>
    <t>Ósmosis: un jardín químico</t>
  </si>
  <si>
    <t>La descomposición de sustancias orgánicas</t>
  </si>
  <si>
    <t>Detección del carbón con agua de cal</t>
  </si>
  <si>
    <t>La detección del carbón por oxidación</t>
  </si>
  <si>
    <t>Detección de oxígeno</t>
  </si>
  <si>
    <t>Detección del nitrógeno</t>
  </si>
  <si>
    <t>Detección del azufre</t>
  </si>
  <si>
    <t>Test de Beilstein</t>
  </si>
  <si>
    <t>Caracterización del metano</t>
  </si>
  <si>
    <t>Series homólogas de los alcanos</t>
  </si>
  <si>
    <t>Reactividad de los alcanos</t>
  </si>
  <si>
    <t>Caracterización del etileno</t>
  </si>
  <si>
    <t>Caracterización del acetileno</t>
  </si>
  <si>
    <t>Campos de aceite</t>
  </si>
  <si>
    <t>El craqueo del aceite de parafina</t>
  </si>
  <si>
    <t>Eliminación de parafina por extracción</t>
  </si>
  <si>
    <t>Eliminación de parafina con urea</t>
  </si>
  <si>
    <t>Fermentación alcohólica</t>
  </si>
  <si>
    <t>Producción de metanol "espíritu de madera"</t>
  </si>
  <si>
    <t>Tubos para test de alcohol</t>
  </si>
  <si>
    <t>La prueba de yodoformo</t>
  </si>
  <si>
    <t>Propiedades de series homólogas de alcoholes</t>
  </si>
  <si>
    <t>Alcoholes polihídricos</t>
  </si>
  <si>
    <t>La oxidación de alcanoles</t>
  </si>
  <si>
    <t>Test de Schiff y Fehling</t>
  </si>
  <si>
    <t>Caracterización de la acetona</t>
  </si>
  <si>
    <t>Uso de ácido fórmico</t>
  </si>
  <si>
    <t>Características del ácido acético "vinagre"</t>
  </si>
  <si>
    <t>El caracter ácido de los ácidos carboxílicos (alcanos)</t>
  </si>
  <si>
    <t>Test de Cloruro de Hierro / Formación de verdín</t>
  </si>
  <si>
    <t>Ésteres del ácido acético</t>
  </si>
  <si>
    <t>Ésteres de diversos ácidos alcanos</t>
  </si>
  <si>
    <t>La división de los ésteres</t>
  </si>
  <si>
    <t>Producción de jabón</t>
  </si>
  <si>
    <t>Las propiedades del jabón</t>
  </si>
  <si>
    <t>La acción del jabón</t>
  </si>
  <si>
    <t>Polímeros: descomposición térmica/óxidación de polímeros</t>
  </si>
  <si>
    <t>Polímeros: detección de los componentes de los polímeros/test de Beilstein</t>
  </si>
  <si>
    <t>Decomposición de polímeros naturales: descomposición en almidón</t>
  </si>
  <si>
    <t>Propiedades de los plásticos (1): propiedades mecánicas de los plásticos</t>
  </si>
  <si>
    <t>Porpiedades de los plásticos (2): determinación de las densidades de los plásticos</t>
  </si>
  <si>
    <t>Propiedades de los plásticos (3): inflamabilidad</t>
  </si>
  <si>
    <t>Propiedades de los plásticos (4): deformabilidad</t>
  </si>
  <si>
    <t>Propiedades de los plásticos (5): determinación del rango de fusión</t>
  </si>
  <si>
    <t>Experimentos preliminares en la síntesis de plásticos (1): propiedades de los monómeros</t>
  </si>
  <si>
    <t>Reacciones de polimerización (1): formación de las propiedades del poliestireno de los monómeros</t>
  </si>
  <si>
    <t>Polimerización por crecimiento, etapas (1): formación de poliamida</t>
  </si>
  <si>
    <t>Polimerización por crecimiento, etapas (2): producción de nylon</t>
  </si>
  <si>
    <t>Poliadición (1): Reacción aldólica</t>
  </si>
  <si>
    <t>Poliadición (2): Formación de poliuretano</t>
  </si>
  <si>
    <t>Modificación de los plásticos (5): producción de espuma de poliestireno</t>
  </si>
  <si>
    <t>Identificación de plásticos (1): plásticos termoestables</t>
  </si>
  <si>
    <t>Identificación de plásticos (2): esquema para la identificacíón de termoplásticos</t>
  </si>
  <si>
    <t>Procedimientos de reciclaje (1): derretimiento</t>
  </si>
  <si>
    <t>Estructura y composición de proteínas</t>
  </si>
  <si>
    <t>Coagulación de la clara del huevo y cambios en su composición</t>
  </si>
  <si>
    <t>Procedimiento para la producción de queso Quark</t>
  </si>
  <si>
    <t>Solubilidad de las grasas</t>
  </si>
  <si>
    <t>Producción de aceite</t>
  </si>
  <si>
    <t>Composición de las grasas</t>
  </si>
  <si>
    <t>El contenido de agua de productos grasos</t>
  </si>
  <si>
    <t>Porducción de margarina</t>
  </si>
  <si>
    <t>Detección de grasas en tintes</t>
  </si>
  <si>
    <t>Eliminación de manchas de grasa</t>
  </si>
  <si>
    <t>Grasa para freir fresca y usada</t>
  </si>
  <si>
    <t>Detección de metanol</t>
  </si>
  <si>
    <t>Compuestos del te que le proporcionan color oscuro</t>
  </si>
  <si>
    <t>El café en bebidas</t>
  </si>
  <si>
    <t>Agentes activos en la pimienta</t>
  </si>
  <si>
    <t>El término carbohidrato</t>
  </si>
  <si>
    <t>Solubilidad de los carbohidratos</t>
  </si>
  <si>
    <t>Detección de glucosa con solución Fehling</t>
  </si>
  <si>
    <t>Reducción de las propiedades de la glucosa</t>
  </si>
  <si>
    <t>Fructosa</t>
  </si>
  <si>
    <t>Lactosa</t>
  </si>
  <si>
    <t>Detección de almidón</t>
  </si>
  <si>
    <t>Almidón en la patata y la pasta</t>
  </si>
  <si>
    <t>Composición del almidón</t>
  </si>
  <si>
    <t>El gluten del trigo</t>
  </si>
  <si>
    <t>Pectinas</t>
  </si>
  <si>
    <t>Escisión del almidón durante la digestión</t>
  </si>
  <si>
    <t>Detección de la vitamina C</t>
  </si>
  <si>
    <t>Tratamientos del agua potable</t>
  </si>
  <si>
    <t>Dioxido de carbono</t>
  </si>
  <si>
    <t>Amoniaco en regaliz</t>
  </si>
  <si>
    <t>Fosfato en productos cárnicos</t>
  </si>
  <si>
    <t>Detección del nitrato en productos cárnicos</t>
  </si>
  <si>
    <t>Ennegrecimiento enzimático</t>
  </si>
  <si>
    <t>Levadura en polvo para hornear</t>
  </si>
  <si>
    <t>Agentes emulsificantes</t>
  </si>
  <si>
    <t>Escisión de proteínas por enzimas</t>
  </si>
  <si>
    <t>Catalasas</t>
  </si>
  <si>
    <t>Radioactividad natural con Cobra SMARTsense</t>
  </si>
  <si>
    <t>Fluctuaciones estadísticas en las tasas de conteo con Cobra SMARTsense</t>
  </si>
  <si>
    <t>Examinación de las sales con Cobra SMARTsense</t>
  </si>
  <si>
    <t>La influencia de la cantidad de la intensidad dela radiación con Cobra SMARTsense</t>
  </si>
  <si>
    <t>Minerales radioactivos como uente de diferentes tipos de radiación con Cobra SMARTsense</t>
  </si>
  <si>
    <t>Influencia de la distancia en la intensidad de la radiación con Cobra SMARTsense</t>
  </si>
  <si>
    <t>Alcance y blindaje de la radiación alfa con Cobra SMARTsense</t>
  </si>
  <si>
    <t>Blindaje de radiación beta con Cobra SMARTsense</t>
  </si>
  <si>
    <t>Desviación de radiación beta en un campo magnético con Cobra SMARTsense</t>
  </si>
  <si>
    <t>Comportamiento de la radiación gamma en el campo magnético con Cobra SMARTsense</t>
  </si>
  <si>
    <t>La retrodispersión de la radiación beta con Cobra SMARTsense</t>
  </si>
  <si>
    <t>Importante fuente de corriente eléctrica</t>
  </si>
  <si>
    <t>Voltaje eléctrico de una solución salina</t>
  </si>
  <si>
    <t>Presión de una solución</t>
  </si>
  <si>
    <t>Celda/pila de cobre y Zinc (Bateria de Daniell)</t>
  </si>
  <si>
    <t>Conexión en serie y en paralelo de la bateria de Daniell</t>
  </si>
  <si>
    <t>Medición y comparación de los voltajes de varias derivaciones de media célula</t>
  </si>
  <si>
    <t>Celda galvánica</t>
  </si>
  <si>
    <t>Preparación de un electrodo estándard simplificado de hidrógeno y medición de algunos potenciales standard</t>
  </si>
  <si>
    <t>Celdas galvánicas no metálicas</t>
  </si>
  <si>
    <t>Electrodo de referencia de plata/cloruro de plata</t>
  </si>
  <si>
    <t>Determinación de los potenciales standard mediante el uso deplata/cloruro de plata</t>
  </si>
  <si>
    <t>Mediciones de los potenciales redox standard  Fe3+/Fe2+</t>
  </si>
  <si>
    <t>Celdas galvánicas de un rango de concetraciones. Potenciales y método para calcularlos</t>
  </si>
  <si>
    <t xml:space="preserve">Establecer una serie de concentraciones con solución de  cloruro potásico y electrodos de plata/cloruro de plata </t>
  </si>
  <si>
    <t>Celdas galvánicas con diferentes concentraciones redox y cálculo de sus potenciales</t>
  </si>
  <si>
    <t>Cambios en el voltaje de una serie de concentraciones debido a la precipitación o uniones</t>
  </si>
  <si>
    <t>Solubilidad de productos de haluros de plata</t>
  </si>
  <si>
    <t>Corrosión de los metales, celdas locales, protección protección catódica contra la corrosión</t>
  </si>
  <si>
    <t>¿Por qué es la base de alumnio no corrosiva?</t>
  </si>
  <si>
    <t>Protección contra la corrosión por "passification"</t>
  </si>
  <si>
    <t>Tratamiento galvánico - revestimiento con zinc</t>
  </si>
  <si>
    <t>Almacenamiento de energía en celdas galvánicas reversibles, acumuladores</t>
  </si>
  <si>
    <t>Celda de zinc/oxígeno</t>
  </si>
  <si>
    <t>Ácidos y sus efectos en los indicadores</t>
  </si>
  <si>
    <t>Efecto de los ácidos y bases en indicadores naturales y sintéticos</t>
  </si>
  <si>
    <t>Identificación de los tampones con indicadores</t>
  </si>
  <si>
    <t>Soluciones salinas y sus efectos en indicadores</t>
  </si>
  <si>
    <t>Valoración de un ácido fuerte con una base fuerte con la ayuda de un indicador adecuado</t>
  </si>
  <si>
    <t>Titulación de un ácido fuerte con una base fuerte mediante Cobra SMARTsense</t>
  </si>
  <si>
    <t>Valoración de un ácido fuerte con una base fuerte con la ayuda de varios indicadores</t>
  </si>
  <si>
    <t>Valoración de un ácido débil con una base fuerte con la ayuda de un indicador adecuado</t>
  </si>
  <si>
    <t>Valoración de un ácido débil con una base fuerte</t>
  </si>
  <si>
    <t>Valoración de una base débil con un ácido fuerte con la ayuda de un indicador adecuado</t>
  </si>
  <si>
    <t>Valoración de un ácido débil con una base débil con la ayuda de un indicador adecuado</t>
  </si>
  <si>
    <t>Valoración de un ácido poliprótico con un base sólida con la ayuda de un indicador adecuado</t>
  </si>
  <si>
    <t>Determinación del valor pKa de un ácido débil con  media titulación</t>
  </si>
  <si>
    <t>Identificación de cationes con la prueba de la llama</t>
  </si>
  <si>
    <t>Análisis de aniones con reacciones de precipitación</t>
  </si>
  <si>
    <t>Determinación de cloruro por Fajans</t>
  </si>
  <si>
    <t>valor del pH de las sustancias cotidianas</t>
  </si>
  <si>
    <t>Pulso en reposo y durante el ejercicio con Cobra SMARTsense</t>
  </si>
  <si>
    <t>Capacidad y volumen pulmonar del ser humano con Cobra SMARTsense</t>
  </si>
  <si>
    <t>Determinación directa del volumen de los pulmones mediante epirómetro con Cobra SMARTsense</t>
  </si>
  <si>
    <t>Capacidad pulmonar en función de la altura de la persona con Cobra SMARTsense</t>
  </si>
  <si>
    <t>Diagnóstico de enfermedades pulmonares (FEV) con Cobra SMARTsense</t>
  </si>
  <si>
    <t>Concentración de CO2 en el aula con Cobra SMARTsense</t>
  </si>
  <si>
    <t>Protección contra el frío. ¿Por qué usamos ropa? con Cobra SMARTsense</t>
  </si>
  <si>
    <t>Termorregulación con Cobra SMARTsense</t>
  </si>
  <si>
    <t>Estudiamos una flor</t>
  </si>
  <si>
    <t>Flores hermafroditas</t>
  </si>
  <si>
    <t>Flores monoicas y dioicas</t>
  </si>
  <si>
    <t>Estructura y dureza de los huesos</t>
  </si>
  <si>
    <t>Calor corporal</t>
  </si>
  <si>
    <t>Desde la semilla hasta la planta</t>
  </si>
  <si>
    <t>Condiciones necesarias para la germinación de las semillas</t>
  </si>
  <si>
    <t>Hinchazón</t>
  </si>
  <si>
    <t>La germinación y el oxígeno</t>
  </si>
  <si>
    <t>Germinación y temperatura</t>
  </si>
  <si>
    <t>La germinación y la luz</t>
  </si>
  <si>
    <t>Inhibición de la germinación en las frutas</t>
  </si>
  <si>
    <t>La función de las hojas seminales</t>
  </si>
  <si>
    <t>Estructura de una semilla</t>
  </si>
  <si>
    <t>Marchitamiento de las plantas</t>
  </si>
  <si>
    <t>Protección contra la evaporación de agua</t>
  </si>
  <si>
    <t>La función de las raíces</t>
  </si>
  <si>
    <t>Transporte de agua en las plantas</t>
  </si>
  <si>
    <t>Condiciones necesarias para la fotosíntesis</t>
  </si>
  <si>
    <t>El pigmento de las hojas verdes</t>
  </si>
  <si>
    <t>El tamaño de las partículas del suelo</t>
  </si>
  <si>
    <t>El contenido de calcita en el suelo</t>
  </si>
  <si>
    <t>La comida y los nutrientes</t>
  </si>
  <si>
    <t>Alimentos que contienen almidón</t>
  </si>
  <si>
    <t>Alimentos que contienen azúcar</t>
  </si>
  <si>
    <t>Alimentos que contienen grasas</t>
  </si>
  <si>
    <t>La digestión en la boca</t>
  </si>
  <si>
    <t>La digestión en el estómago</t>
  </si>
  <si>
    <t>Proteinas digeribles e indigeribles</t>
  </si>
  <si>
    <t>La función de la bilis</t>
  </si>
  <si>
    <t>La digestión en el intestino</t>
  </si>
  <si>
    <t>Grasas digeribles e indigeribles</t>
  </si>
  <si>
    <t>Análisis del aire exhalado</t>
  </si>
  <si>
    <t>El sentido del olfato</t>
  </si>
  <si>
    <t>La combinación de los sentidos del gusto y del olfato</t>
  </si>
  <si>
    <t>El sentido del gusto</t>
  </si>
  <si>
    <t>El punto ciego</t>
  </si>
  <si>
    <t>Reacción de las algas a la luz</t>
  </si>
  <si>
    <t>Dispersión de las semillas</t>
  </si>
  <si>
    <t>Regla de Bergmann: Pérdida de calor en función de la super-ficie y volumen del cuerpo con Cobra SMARTsense</t>
  </si>
  <si>
    <t>Electroforesis del ADN plasmídico</t>
  </si>
  <si>
    <t>Electroforesis del ADN Lambda</t>
  </si>
  <si>
    <t>Huellas genéticas con electroforesis en gel</t>
  </si>
  <si>
    <t>Prueba de paternidad</t>
  </si>
  <si>
    <t>Luces y sombras</t>
  </si>
  <si>
    <t>Siluetas</t>
  </si>
  <si>
    <t>Imágenes espejo de la sombra</t>
  </si>
  <si>
    <t>Jugando con los espejos</t>
  </si>
  <si>
    <t>Jugando con la cuchara</t>
  </si>
  <si>
    <t>La moneda perdida</t>
  </si>
  <si>
    <t>Lente hecha de agua</t>
  </si>
  <si>
    <t>La pared mágica</t>
  </si>
  <si>
    <t>Pelota en un frasco</t>
  </si>
  <si>
    <t>El truco de la postal</t>
  </si>
  <si>
    <t>Aire caliente y frio</t>
  </si>
  <si>
    <t>Aire fresco y cargado</t>
  </si>
  <si>
    <t>La vela sedienta</t>
  </si>
  <si>
    <t>Mini jardín</t>
  </si>
  <si>
    <t>Simplemente sucio</t>
  </si>
  <si>
    <t>Aireación del suelo</t>
  </si>
  <si>
    <t>Recorrido rápido</t>
  </si>
  <si>
    <t>Fuerzas subterráneas</t>
  </si>
  <si>
    <t>Lo que una lente puede hacer</t>
  </si>
  <si>
    <t>¿Qué es el aire?</t>
  </si>
  <si>
    <t>Contaminación del aire</t>
  </si>
  <si>
    <t>Estudio de los horizontes del suelo</t>
  </si>
  <si>
    <t>La lengua en el espejo</t>
  </si>
  <si>
    <t>Trabajo en equipo</t>
  </si>
  <si>
    <t>Cuestión de gusto</t>
  </si>
  <si>
    <t>Muy cerca</t>
  </si>
  <si>
    <t>Sentirse bien</t>
  </si>
  <si>
    <t>Frio o caliente</t>
  </si>
  <si>
    <t>Ondas sonoras</t>
  </si>
  <si>
    <t>Música</t>
  </si>
  <si>
    <t>Orientación</t>
  </si>
  <si>
    <t>Una mirada en tus ojos</t>
  </si>
  <si>
    <t>Cerca y lejos</t>
  </si>
  <si>
    <t>Parte superior de una vela</t>
  </si>
  <si>
    <t>Punto ciego</t>
  </si>
  <si>
    <t>2 ojos ven más que 1</t>
  </si>
  <si>
    <t>Un truco útil</t>
  </si>
  <si>
    <t>Difusión de olores</t>
  </si>
  <si>
    <t>Sensibilidad táctil</t>
  </si>
  <si>
    <t>Vibraciones en el aire</t>
  </si>
  <si>
    <t>Hierro caliente</t>
  </si>
  <si>
    <t>Circuito corto</t>
  </si>
  <si>
    <t>1 imán, 5 metales</t>
  </si>
  <si>
    <t>El imán dividido</t>
  </si>
  <si>
    <t>Calibración de un instrumento de medición de fuerzas</t>
  </si>
  <si>
    <t>Palanca de 2 caras</t>
  </si>
  <si>
    <t>Ahorra energía, usa poleas</t>
  </si>
  <si>
    <t>Agua y hielo</t>
  </si>
  <si>
    <t>Disoluciones dulces y saladas</t>
  </si>
  <si>
    <t>Un huevo en el agua</t>
  </si>
  <si>
    <t>Nevera en una botella</t>
  </si>
  <si>
    <t>Más frio que el hielo</t>
  </si>
  <si>
    <t>Agua blanda y dura</t>
  </si>
  <si>
    <t>Espuma del jabón</t>
  </si>
  <si>
    <t>Agua en aceite - juntas y separadas</t>
  </si>
  <si>
    <t>Una pared de agua</t>
  </si>
  <si>
    <t>El hundimiento de un clip</t>
  </si>
  <si>
    <t>El barco en el jabón</t>
  </si>
  <si>
    <t>Superficie rasgada</t>
  </si>
  <si>
    <t>Gota de agua</t>
  </si>
  <si>
    <t>Agua limpia</t>
  </si>
  <si>
    <t>Estados de agregación del agua</t>
  </si>
  <si>
    <t>Filtración del agua del rio</t>
  </si>
  <si>
    <t>Conductividad del agua</t>
  </si>
  <si>
    <t>Sensibilidad de la piel a la temperatura</t>
  </si>
  <si>
    <t>Expansión térmica del agua y del aire</t>
  </si>
  <si>
    <t>Expansión térmica del agua y alcohol desnaturalizado</t>
  </si>
  <si>
    <t>Calibración de un termómetro</t>
  </si>
  <si>
    <t>Medición de la temperatura</t>
  </si>
  <si>
    <t>Temperatura de la mezcla</t>
  </si>
  <si>
    <t>La lana como aislante térmico</t>
  </si>
  <si>
    <t>Aire (plumas) como aislante térmico</t>
  </si>
  <si>
    <t>Aislamiento térmico</t>
  </si>
  <si>
    <t>Calor de evaporación del agua</t>
  </si>
  <si>
    <t>Calor de evaporación del alcohol</t>
  </si>
  <si>
    <t>Bajada del punto de fusión con sal</t>
  </si>
  <si>
    <t>Flotadores de hielo</t>
  </si>
  <si>
    <t>Absorción de la radiación térmica (luz)</t>
  </si>
  <si>
    <t>Convección térmica en el agua</t>
  </si>
  <si>
    <t>Conducción térmica en vidrio y metal</t>
  </si>
  <si>
    <t>Conducción térmica en el agua</t>
  </si>
  <si>
    <t>El hielo flota - La densidad máxima del agua es de 4 °C</t>
  </si>
  <si>
    <t>Convertir la luz en movimiento con una célula solar con ADM3</t>
  </si>
  <si>
    <t>Conversión de energía térmica en energía eléctrica y movimiento con ADM3</t>
  </si>
  <si>
    <t>Conversión de energía eléctrica en energía térmica con ADM3</t>
  </si>
  <si>
    <t>Conversión de la energía eléctrica en energía mecánica y viceversa con ADM3</t>
  </si>
  <si>
    <t>Tensión y corriente de una célula solar - influencia del área y la iluminancia con ADM3</t>
  </si>
  <si>
    <t>Tensión y corriente para la conexión en serie y en paralelo de células solares con ADM3</t>
  </si>
  <si>
    <t>Funcionamiento de un LED con energía solar con ADM3</t>
  </si>
  <si>
    <t>La célula solar como diodo con ADM3</t>
  </si>
  <si>
    <t>Almacenamiento de la energía eléctrica de una célula solar con una batería recargable con ADM3</t>
  </si>
  <si>
    <t>Almacenamiento de la energía eléctrica de una célula solar con un condensador con ADM3</t>
  </si>
  <si>
    <t>Característica corriente-tensión y potencia de una célula solar con ADM3</t>
  </si>
  <si>
    <t>Influencia de la superficie en la absorción de la energía solar con ADM3</t>
  </si>
  <si>
    <t>El efecto invernadero con ADM3 con ADM3</t>
  </si>
  <si>
    <t>Calentar agua en un colector solar con ADM3</t>
  </si>
  <si>
    <t>Generación de H2 y O2 y características de un electrolizador PEM con ADM3</t>
  </si>
  <si>
    <t>Eficiencia energética y de Faraday de un electrolizador PEM con ADM3</t>
  </si>
  <si>
    <t>Generación de energía eléctrica con una pila de combustible PEM / sistema de hidrógeno solar con ADM3</t>
  </si>
  <si>
    <t>Planta de hidrógeno eólico con ADM3</t>
  </si>
  <si>
    <t>Característica corriente-voltaje y rendimiento de una pila de combustible PEM con ADM3</t>
  </si>
  <si>
    <t>Eficiencia energética y de Faraday de una pila de combustible PEM con ADM3</t>
  </si>
  <si>
    <t>Eficiencia de una planta de pila de combustible con electrolizador ADM3</t>
  </si>
  <si>
    <t>Energía eléctrica procedente de la energía eólica - Influencia de la velocidad y la dirección del viento y la carga con ADM3</t>
  </si>
  <si>
    <t>Influencia del número de palas del rotor con ADM3</t>
  </si>
  <si>
    <t>Almacenamiento de energía eléctrica procedente de la energía eólica con un acumulador con ADM3</t>
  </si>
  <si>
    <t>Almacenamiento de energía eléctrica procedente de la energía eólica mediante un condensador con ADM3</t>
  </si>
  <si>
    <t>Característica corriente-tensión y potencia de un aerogenerador con ADM3</t>
  </si>
  <si>
    <t>Bombeo de agua con energía solar</t>
  </si>
  <si>
    <t>Bombeo de agua con energía eólica</t>
  </si>
  <si>
    <t>El agua que fluye impulsa un generador - Determinación de la potencia con ADM3</t>
  </si>
  <si>
    <t>El efecto Peltier con ADM3</t>
  </si>
  <si>
    <t>La bomba de calor Peltier con ADM3</t>
  </si>
  <si>
    <t>Prueba de modelo para el uso del calor ambiental con la bomba de calor Peltier con ADM3</t>
  </si>
  <si>
    <t>Calentamiento de agua con un cilindro parabólico con ADM3</t>
  </si>
  <si>
    <t>Conversión de luz en movimiento con una célula solar</t>
  </si>
  <si>
    <t>Conversión de la energía mecánicay en energía eléctrica</t>
  </si>
  <si>
    <t>Conversión de la energía térmica ia energía eléctrica</t>
  </si>
  <si>
    <t>Conversión de la energía térmica into de movimiento</t>
  </si>
  <si>
    <t>Accionamiento de una rueda hidráulica</t>
  </si>
  <si>
    <t>Influencia del nivel de iluminaciónl en la tensión y la corriente de uncélula solar</t>
  </si>
  <si>
    <t>Influencia de la superficie de solar de la célula sobre la tensión y actual</t>
  </si>
  <si>
    <t>Tensión y corriente en una series conexión de las células solares</t>
  </si>
  <si>
    <t>Tensión y corriente en un paralconexión lel de las células solares</t>
  </si>
  <si>
    <t>La célula solar como fuente de energíace para LED</t>
  </si>
  <si>
    <t>La célula solar como diodo</t>
  </si>
  <si>
    <t>Tensión y corriente de un solar célula en función de la luz intensidad</t>
  </si>
  <si>
    <t>Almacenamiento de energía eléctrica of una célula solar con la ayuda deuna batería recargable</t>
  </si>
  <si>
    <t>Curva característica solar-oscurae</t>
  </si>
  <si>
    <t>La característica corriente-volcurvas de rendimiento de las células solares</t>
  </si>
  <si>
    <t>Conductividad térmica</t>
  </si>
  <si>
    <t>Influencia de la superficie en el absorción de la energía solar</t>
  </si>
  <si>
    <t>Influencia del aislamiento en la absorción de la energía solar</t>
  </si>
  <si>
    <t>Utilizando el efecto invernadero wia un colector solar</t>
  </si>
  <si>
    <t>Calentar el agua en un colector solarctor</t>
  </si>
  <si>
    <t>Aislamiento térmico de las viviendas and de imágenes térmicas</t>
  </si>
  <si>
    <t>Radiación térmica y efecto invernadero</t>
  </si>
  <si>
    <t>Energía eléctrica procedente del viento energía</t>
  </si>
  <si>
    <t>Influencia de la velocidad del viento</t>
  </si>
  <si>
    <t>Influencia de la dirección del viento</t>
  </si>
  <si>
    <t>Energía eólica bajo carga</t>
  </si>
  <si>
    <t>Influencia del número de rotores blades</t>
  </si>
  <si>
    <t>Almacenamiento de energía eléctrica fa energía eólica con la ayuda de una batería recargable</t>
  </si>
  <si>
    <t>Característica corriente-voltaje de la rueda de viento</t>
  </si>
  <si>
    <t>Generación de hidrógeno y óxidogen utilizando un electrolizador PEM</t>
  </si>
  <si>
    <t>Generación de energía eléctrica mediante el uso de  celdas de combustible tipo PEM</t>
  </si>
  <si>
    <t>Curva característica de un PEM electrolizador</t>
  </si>
  <si>
    <t>Eficiencia y energía de Faradaya eficiencia de un PEM electrolizador</t>
  </si>
  <si>
    <t>Característica corriente-voltaje de una pila de combustible PEM</t>
  </si>
  <si>
    <t>Faraday y la eficiencia energéticacias de una pila de combustible PEM</t>
  </si>
  <si>
    <t>La eficiencia de un electrolizadorsistema de pilas de combustible</t>
  </si>
  <si>
    <t>característica corriente-voltaje de una pila de combustible con respiración de aire</t>
  </si>
  <si>
    <t>Generación de energía eléctricay utilizando un termogenerador(energía termoeléctrica)</t>
  </si>
  <si>
    <t>Tensión y temperatura térmicae</t>
  </si>
  <si>
    <t>Efecto Peltier: motor de refrigeración</t>
  </si>
  <si>
    <t>Efecto Peltier: bomba de calor</t>
  </si>
  <si>
    <t>Utilizar el calor ambiental con el aid de una bomba de calor Peltier</t>
  </si>
  <si>
    <t>Bombeo de agua con energía solargy</t>
  </si>
  <si>
    <t>Bombeo de agua con energía eólicay</t>
  </si>
  <si>
    <t>Eficiencia de la bomba en el conversión de la energía eléctrica a la energía potencial</t>
  </si>
  <si>
    <t>El agua corriente impulsa un generadoro</t>
  </si>
  <si>
    <t>Calentar el agua con un parabólicoc comedero</t>
  </si>
  <si>
    <t>Cómo influye el calentamiento en el ta posición del absorbedor en el canal parabólico</t>
  </si>
  <si>
    <t>Modelo de canal parabólico field</t>
  </si>
  <si>
    <t>Día y noche</t>
  </si>
  <si>
    <t>Duración del día y de la noche</t>
  </si>
  <si>
    <t>Posición de la luna</t>
  </si>
  <si>
    <t>Eclipse solar y lunar</t>
  </si>
  <si>
    <t>Las estaciones</t>
  </si>
  <si>
    <t>Generar energía a través del sol</t>
  </si>
  <si>
    <t>Campo magnético de la Tierra</t>
  </si>
  <si>
    <t>La órbita de la Tierra</t>
  </si>
  <si>
    <t>¿cómo se disuelve la grasa?</t>
  </si>
  <si>
    <t>¿cómo detectar la grasa en los alimentos?</t>
  </si>
  <si>
    <t>¿Cómo se produce el almidón?</t>
  </si>
  <si>
    <t>¿Cómo se detecta el almidón?</t>
  </si>
  <si>
    <t>Digestión del almidón</t>
  </si>
  <si>
    <t>¿Cómo se detecta el azúcar?</t>
  </si>
  <si>
    <t>¿Cómo se detectan las proteínas?</t>
  </si>
  <si>
    <t>Respiración del ser humano</t>
  </si>
  <si>
    <t>Ritmo cardíaco del ser humano</t>
  </si>
  <si>
    <t>Resistencia de los huesos</t>
  </si>
  <si>
    <t>Componentes de los alimentos</t>
  </si>
  <si>
    <t>Etanol, disolvente, 70%, 500 ml</t>
  </si>
  <si>
    <t xml:space="preserve">Figura muscular masculina                                                                     </t>
  </si>
  <si>
    <t xml:space="preserve">Torso de hombre joven sin cabeza                                                                  </t>
  </si>
  <si>
    <t xml:space="preserve">Torso de hombre joven con cabeza                                                                  </t>
  </si>
  <si>
    <t xml:space="preserve">Pequeño torso de hombre joven sin cabeza (no ill.)                                                                 </t>
  </si>
  <si>
    <t xml:space="preserve">Torso pequeño de hombre joven con cabeza                                                                  </t>
  </si>
  <si>
    <t xml:space="preserve">Torso pequeño de hombre joven sin cabeza                                                                  </t>
  </si>
  <si>
    <t xml:space="preserve">Torso masculino con cabeza                                                                  </t>
  </si>
  <si>
    <t xml:space="preserve">Figura muscular                                                                    </t>
  </si>
  <si>
    <t xml:space="preserve">Figura muscular masculina con código de colores para el   Identificación de la inervación motora      </t>
  </si>
  <si>
    <t xml:space="preserve">Torso con cabeza y macho y hembra intercambiables         Genitales         </t>
  </si>
  <si>
    <t>Model: Torso con los genitales masculinos y femeninos intercambiable</t>
  </si>
  <si>
    <t xml:space="preserve">Torso femenino con cabeza                                                                  </t>
  </si>
  <si>
    <t xml:space="preserve">Torso femenino sin cabeza                                                                  </t>
  </si>
  <si>
    <t xml:space="preserve">Morchella elata                                                                 </t>
  </si>
  <si>
    <t xml:space="preserve">Flor de manzana, ampliada 10 veces                                                            </t>
  </si>
  <si>
    <t xml:space="preserve">Molde blanco                                                                  </t>
  </si>
  <si>
    <t xml:space="preserve">Orquídea de casco, flor                                                                </t>
  </si>
  <si>
    <t xml:space="preserve">Hierba de hígado                                                                   </t>
  </si>
  <si>
    <t xml:space="preserve">Cola de caballo                                                                   </t>
  </si>
  <si>
    <t xml:space="preserve">Helecho, Prothallium                                                                       </t>
  </si>
  <si>
    <t xml:space="preserve">Helecho, formación de esporas                                                                   </t>
  </si>
  <si>
    <t xml:space="preserve">Modelo de gametofito afín a Mnium con esporofito                                                                      </t>
  </si>
  <si>
    <t xml:space="preserve">Boletus luridus                                                                   </t>
  </si>
  <si>
    <t xml:space="preserve">Salvia Pratensis, Flor                                                                </t>
  </si>
  <si>
    <t>Ejemplo de flor de una angiosperma con perianto no unido</t>
  </si>
  <si>
    <t xml:space="preserve">Violación, Flor                                                                </t>
  </si>
  <si>
    <t xml:space="preserve">Pod de violación                                                                      </t>
  </si>
  <si>
    <t xml:space="preserve">Flor de Sauce, macho y hembra                                                                  </t>
  </si>
  <si>
    <t xml:space="preserve">Sauce Catkin                                                                  </t>
  </si>
  <si>
    <t xml:space="preserve">Guisante, Flor                                                                </t>
  </si>
  <si>
    <t xml:space="preserve">Guisante, vaina                                                                 </t>
  </si>
  <si>
    <t xml:space="preserve">Diente de león, Inflorescencia, flor individual y fruto                                                                 </t>
  </si>
  <si>
    <t xml:space="preserve">Tulipán de jardín, Flor                                                                </t>
  </si>
  <si>
    <t xml:space="preserve">Ranúnculos, flores y frutos                                                                  </t>
  </si>
  <si>
    <t xml:space="preserve">Ranúnculo, Flor                                                                </t>
  </si>
  <si>
    <t xml:space="preserve">Ranúnculo, Fruta                                                                 </t>
  </si>
  <si>
    <t xml:space="preserve">Flor de cerezo                                                                  </t>
  </si>
  <si>
    <t xml:space="preserve">Bulbo de tulipán                                                                    </t>
  </si>
  <si>
    <t xml:space="preserve">Pino, Hombre                                                                  </t>
  </si>
  <si>
    <t xml:space="preserve">Pino, Mujer                                                                 </t>
  </si>
  <si>
    <t xml:space="preserve">Escala de conos de pino                                                                </t>
  </si>
  <si>
    <t xml:space="preserve">Fruta del cacao                                                                 </t>
  </si>
  <si>
    <t xml:space="preserve">Olor a prímula                                                                    </t>
  </si>
  <si>
    <t xml:space="preserve">Oreja de Centeno                                                                   </t>
  </si>
  <si>
    <t xml:space="preserve">Manzanilla real                                                                </t>
  </si>
  <si>
    <t xml:space="preserve">Modelo que muestra la germinación                                                                        </t>
  </si>
  <si>
    <t xml:space="preserve">Flor de la vid                                                               </t>
  </si>
  <si>
    <t xml:space="preserve">Flor de la patata                                                                  </t>
  </si>
  <si>
    <t xml:space="preserve">Morchella esculenta                                                                     </t>
  </si>
  <si>
    <t xml:space="preserve">Gyromitra esculenta                                                                     </t>
  </si>
  <si>
    <t xml:space="preserve">Inocybe patouillardi                                                                        </t>
  </si>
  <si>
    <t xml:space="preserve">Célula vegetal, ampliada 3.000 veces                                                            </t>
  </si>
  <si>
    <t xml:space="preserve">Célula vegetal                                                                   </t>
  </si>
  <si>
    <t>Cloroplasto de una planta superior</t>
  </si>
  <si>
    <t xml:space="preserve">Oudemansiella radicata                                                                    </t>
  </si>
  <si>
    <t xml:space="preserve">Boletus satanas, Espécimen enorme                                                                  </t>
  </si>
  <si>
    <t xml:space="preserve">Hoja caduca                                                                  </t>
  </si>
  <si>
    <t xml:space="preserve">Sección a través de una hoja de rosa de Navidad                                                                   </t>
  </si>
  <si>
    <t xml:space="preserve">Agaricus bitorquis                                                                     </t>
  </si>
  <si>
    <t>Fertilización de angiospermas</t>
  </si>
  <si>
    <t xml:space="preserve">Amanita verna                                                                 </t>
  </si>
  <si>
    <t xml:space="preserve">Amanita virosa                                                                  </t>
  </si>
  <si>
    <t xml:space="preserve">Estructura anatómica de la madera de pino                                                                </t>
  </si>
  <si>
    <t xml:space="preserve">Sección de una ramita de tilo de dos años                                                                 </t>
  </si>
  <si>
    <t xml:space="preserve">Hoja de aguja del pino austriaco                                                                     </t>
  </si>
  <si>
    <t xml:space="preserve">Sección del tallo de una planta dicotiledónea de un año                                                               </t>
  </si>
  <si>
    <t xml:space="preserve">Raíz joven del botón de oro                                                               </t>
  </si>
  <si>
    <t xml:space="preserve">Sección transversal de la parte periférica del tallo     del ranúnculo rastrero        </t>
  </si>
  <si>
    <t xml:space="preserve">Raíz de bulbo de chalota                                                                   </t>
  </si>
  <si>
    <t xml:space="preserve">Russula vesca                                                                 </t>
  </si>
  <si>
    <t xml:space="preserve">Agaricus campester                                                                     </t>
  </si>
  <si>
    <t xml:space="preserve">Boletus eduli                                                                 </t>
  </si>
  <si>
    <t xml:space="preserve">Desarrollo de los hongos del sombrero                                                                    </t>
  </si>
  <si>
    <t xml:space="preserve">Micorrizas del pino silvestre                                                                     </t>
  </si>
  <si>
    <t xml:space="preserve">Estructura de los hongos del sombrero                                                                    </t>
  </si>
  <si>
    <t xml:space="preserve">Amanita regalis                                                                   </t>
  </si>
  <si>
    <t xml:space="preserve">Amanita Phalloides                                                                      </t>
  </si>
  <si>
    <t xml:space="preserve">Kéfir y champiñones                                                                        </t>
  </si>
  <si>
    <t xml:space="preserve">Armillariella Mellea                                                                  </t>
  </si>
  <si>
    <t xml:space="preserve">Agaricus Campester                                                                     </t>
  </si>
  <si>
    <t xml:space="preserve">Cantharellus                                                                        </t>
  </si>
  <si>
    <t xml:space="preserve">Leccinum Aurantiacum                                                                       </t>
  </si>
  <si>
    <t xml:space="preserve">Boletus Edulis                                                                  </t>
  </si>
  <si>
    <t xml:space="preserve">Tylopilus Felleus                                                                   </t>
  </si>
  <si>
    <t xml:space="preserve">Suillus Luteus                                                                  </t>
  </si>
  <si>
    <t xml:space="preserve">Paxillus Involutus                                                                     </t>
  </si>
  <si>
    <t xml:space="preserve">Modelo de grano de polen de avellana                                                                    </t>
  </si>
  <si>
    <t xml:space="preserve">Amanita Rubescens                                                                     </t>
  </si>
  <si>
    <t xml:space="preserve">Amanita Muscaria                                                                    </t>
  </si>
  <si>
    <t xml:space="preserve">Xerocomus Badius                                                                  </t>
  </si>
  <si>
    <t xml:space="preserve">Agaricus Arvensis                                                                    </t>
  </si>
  <si>
    <t xml:space="preserve">Macrolepiota                                                                        </t>
  </si>
  <si>
    <t xml:space="preserve">Suillus Variegatus                                                                      </t>
  </si>
  <si>
    <t xml:space="preserve">Tricholoma                                                                      </t>
  </si>
  <si>
    <t xml:space="preserve">Hygrophoropsis Aurantiaca                                                                      </t>
  </si>
  <si>
    <t xml:space="preserve">Lactarius                                                                     </t>
  </si>
  <si>
    <t xml:space="preserve">Boletus satanas                                                                   </t>
  </si>
  <si>
    <t xml:space="preserve">Sarcodon imbricatus                                                                      </t>
  </si>
  <si>
    <t xml:space="preserve">Rozites caperata                                                                    </t>
  </si>
  <si>
    <t xml:space="preserve">Esclerodermia citrina                                                                   </t>
  </si>
  <si>
    <t xml:space="preserve">Lycoperdon perlatum                                                                    </t>
  </si>
  <si>
    <t xml:space="preserve">Craterellus cornucopioides                                                                          </t>
  </si>
  <si>
    <t xml:space="preserve">Phallus impudicus                                                                     </t>
  </si>
  <si>
    <t xml:space="preserve">Armillariella mellea                                                                  </t>
  </si>
  <si>
    <t xml:space="preserve">Kuehneromyces mutabilis                                                                     </t>
  </si>
  <si>
    <t xml:space="preserve">Amanita citrina                                                                   </t>
  </si>
  <si>
    <t xml:space="preserve">Leccinum scabrum                                                                   </t>
  </si>
  <si>
    <t xml:space="preserve">Suillus grevillei                                                                     </t>
  </si>
  <si>
    <t xml:space="preserve">Amanita pantherina                                                                      </t>
  </si>
  <si>
    <t xml:space="preserve">Albatrellus ovinus                                                                  </t>
  </si>
  <si>
    <t xml:space="preserve">Sparassis crispa                                                                  </t>
  </si>
  <si>
    <t xml:space="preserve">Russula emetica                                                                   </t>
  </si>
  <si>
    <t xml:space="preserve">Lepista nuda                                                                </t>
  </si>
  <si>
    <t xml:space="preserve">Situs de la base del cráneo                                                                   </t>
  </si>
  <si>
    <t xml:space="preserve">Nervios y vasos sanguíneos del cráneo facial                                                                  </t>
  </si>
  <si>
    <t xml:space="preserve">Modelo de la cabeza                                                                  </t>
  </si>
  <si>
    <t xml:space="preserve">Cabeza con músculos y vasos                                                                 </t>
  </si>
  <si>
    <t xml:space="preserve">Proporciones de la duramadre                                                                     </t>
  </si>
  <si>
    <t xml:space="preserve">Dura Mater                                                                 </t>
  </si>
  <si>
    <t xml:space="preserve">Cerebro                                                                   </t>
  </si>
  <si>
    <t xml:space="preserve">Cerebro con arterias                                                                    </t>
  </si>
  <si>
    <t xml:space="preserve">Médula                                                                   </t>
  </si>
  <si>
    <t xml:space="preserve">Modelo de cerebro                                                                   </t>
  </si>
  <si>
    <t xml:space="preserve">Modelo cerebral con arterias, falx cerebri y Áreas citoarquitectónicas indicadas         </t>
  </si>
  <si>
    <t xml:space="preserve">Cavidades ventriculares del cerebro                                                                   </t>
  </si>
  <si>
    <t xml:space="preserve">Modelo de cerebro en 15 partes                                                                  </t>
  </si>
  <si>
    <t xml:space="preserve">Modelo de tallo cerebral en 8 partes                                                                  </t>
  </si>
  <si>
    <t xml:space="preserve">Modelo de tallo cerebral en 12 partes                                                                  </t>
  </si>
  <si>
    <t xml:space="preserve">Modelo de cerebro transparente                                                                        </t>
  </si>
  <si>
    <t xml:space="preserve">Sistema nervioso simpático                                                                      </t>
  </si>
  <si>
    <t xml:space="preserve">Sistema nervioso                                                                    </t>
  </si>
  <si>
    <t xml:space="preserve">Vértebra torácica (TH II) con médula espinal                                                                   </t>
  </si>
  <si>
    <t xml:space="preserve">Vértebra cervical (C VI) con médula espinal                                                                   </t>
  </si>
  <si>
    <t xml:space="preserve">Cabeza y cuello                                                                  </t>
  </si>
  <si>
    <t xml:space="preserve">Quinta vértebra cervical                                                                    </t>
  </si>
  <si>
    <t xml:space="preserve">La médula espinal en el canal espinal                                                                   </t>
  </si>
  <si>
    <t xml:space="preserve">Médula espinal con ramas nerviosas                                                                     </t>
  </si>
  <si>
    <t xml:space="preserve">Neurona                                                                   </t>
  </si>
  <si>
    <t xml:space="preserve">Modelo de una sinapsis                                                                    </t>
  </si>
  <si>
    <t xml:space="preserve">Modelo funcional de una miofibrilla                                                                       </t>
  </si>
  <si>
    <t xml:space="preserve">Sección mediana y frontal de la cabeza                                                                  </t>
  </si>
  <si>
    <t xml:space="preserve">5 Modelos de sección del cerebro                                                                   </t>
  </si>
  <si>
    <t xml:space="preserve">Base de la cabeza                                                                  </t>
  </si>
  <si>
    <t xml:space="preserve">Modelo anatómico seccional de la cabeza (combinado          con las correspondientes cifras MR)   </t>
  </si>
  <si>
    <t xml:space="preserve">Sección mediana de la cabeza                                                                  </t>
  </si>
  <si>
    <t xml:space="preserve">Sección horizontal de la cabeza                                                                  </t>
  </si>
  <si>
    <t xml:space="preserve">La mitad de la cabeza                                                                  </t>
  </si>
  <si>
    <t xml:space="preserve">Ojo de buey                                                                </t>
  </si>
  <si>
    <t xml:space="preserve">Globo ocular con parte de la órbita                                                                   </t>
  </si>
  <si>
    <t xml:space="preserve">La mitad derecha del ojo humano sobre una base                                                                </t>
  </si>
  <si>
    <t xml:space="preserve">Modelo de ojo con cataratas                                                                     </t>
  </si>
  <si>
    <t xml:space="preserve">Oreja con pabellón auricular                                                                     </t>
  </si>
  <si>
    <t xml:space="preserve">Sección de la espiral central de la cóclea                                                                   </t>
  </si>
  <si>
    <t xml:space="preserve">Laberinto                                                                     </t>
  </si>
  <si>
    <t xml:space="preserve">Laberinto con osículos y membrana timpánica                                                                      </t>
  </si>
  <si>
    <t xml:space="preserve">Osículos                                                                     </t>
  </si>
  <si>
    <t>Oreja, modelo, 3 partes</t>
  </si>
  <si>
    <t xml:space="preserve">Oído                                                                 </t>
  </si>
  <si>
    <t xml:space="preserve">Cinco modelos de dientes                                                                   </t>
  </si>
  <si>
    <t xml:space="preserve">Incisivo inferior                                                                    </t>
  </si>
  <si>
    <t xml:space="preserve">Canino inferior                                                                    </t>
  </si>
  <si>
    <t xml:space="preserve">Molar inferior con una raíz                                                                 </t>
  </si>
  <si>
    <t xml:space="preserve">Molar inferior con dos raíces                                                                   </t>
  </si>
  <si>
    <t xml:space="preserve">Primer molar superior con tres raíces                                                                   </t>
  </si>
  <si>
    <t xml:space="preserve">La mitad de la mandíbula superior e inferior                                                                    </t>
  </si>
  <si>
    <t xml:space="preserve">Mandíbula superior e inferior                                                                    </t>
  </si>
  <si>
    <t xml:space="preserve">Desarrollo de un conjunto de dientes                                                                   </t>
  </si>
  <si>
    <t xml:space="preserve">Mandíbula inferior derecha con músculos                                                                     </t>
  </si>
  <si>
    <t xml:space="preserve">Modelo de un juego de dientes                                                                   </t>
  </si>
  <si>
    <t xml:space="preserve">Mandíbula inferior de un niño de 12 años                                                                 </t>
  </si>
  <si>
    <t xml:space="preserve">Mandíbula inferior de un joven de 18 años                                                                 </t>
  </si>
  <si>
    <t xml:space="preserve">"Caso de Odontopatías Dentales"                                                                                        </t>
  </si>
  <si>
    <t>Diente molar con caries</t>
  </si>
  <si>
    <t xml:space="preserve">Nariz                                                                 </t>
  </si>
  <si>
    <t xml:space="preserve">Lengua                                                                  </t>
  </si>
  <si>
    <t xml:space="preserve">Modelo funcional de la laringe                                                                   </t>
  </si>
  <si>
    <t xml:space="preserve">Laringe                                                                   </t>
  </si>
  <si>
    <t xml:space="preserve">Laringe con lengua                                                                  </t>
  </si>
  <si>
    <t xml:space="preserve">Laringe con tráquea                                                                    </t>
  </si>
  <si>
    <t xml:space="preserve">Árbol bronquial                                                                     </t>
  </si>
  <si>
    <t xml:space="preserve">Cartílagos de la laringe                                                                   </t>
  </si>
  <si>
    <t xml:space="preserve">Corazón                                                                    </t>
  </si>
  <si>
    <t xml:space="preserve">Sistema circulatorio                                                                        </t>
  </si>
  <si>
    <t xml:space="preserve">Modelo de corazón con vasos de derivación (aórtica         Bypass Venoso Coronario)          </t>
  </si>
  <si>
    <t xml:space="preserve">Sistema linfático                                                                      </t>
  </si>
  <si>
    <t xml:space="preserve">Rojo sangre-corpúsculo                                                                              </t>
  </si>
  <si>
    <t xml:space="preserve">Corazón en la base del diafragma                                                                     </t>
  </si>
  <si>
    <t xml:space="preserve">Lóbulo pulmonar con alvéolos pulmonares modelo adicionales                                                              </t>
  </si>
  <si>
    <t xml:space="preserve">Lóbulo pulmonar                                                                    </t>
  </si>
  <si>
    <t xml:space="preserve">Corazón fetal                                                                 </t>
  </si>
  <si>
    <t xml:space="preserve">Formación delicada de una arteria y unas venas                                                                 </t>
  </si>
  <si>
    <t xml:space="preserve">Arteria y vena                                                                </t>
  </si>
  <si>
    <t xml:space="preserve">Corazón con sistema de conducción                                                                       </t>
  </si>
  <si>
    <t xml:space="preserve">Pulmones con corazón, diafragma y laringe                                                                   </t>
  </si>
  <si>
    <t xml:space="preserve">Modelo de mesa cardiopulmonar                                                                          </t>
  </si>
  <si>
    <t xml:space="preserve">Páncreas con bazo y duodeno                                                                   </t>
  </si>
  <si>
    <t xml:space="preserve">Superficie interna del yeyuno                                                                  </t>
  </si>
  <si>
    <t xml:space="preserve">Modelo de célula hepática                                                                     </t>
  </si>
  <si>
    <t xml:space="preserve">Tracto digestivo                                                                     </t>
  </si>
  <si>
    <t xml:space="preserve">Tracto digestivo (no enfermo)                                                                    </t>
  </si>
  <si>
    <t xml:space="preserve">Estómago                                                                     </t>
  </si>
  <si>
    <t xml:space="preserve">Hígado                                                                   </t>
  </si>
  <si>
    <t xml:space="preserve">Pared del estómago                                                                     </t>
  </si>
  <si>
    <t xml:space="preserve">Apéndice y ciego                                                                 </t>
  </si>
  <si>
    <t xml:space="preserve">Hígado y vesícula biliar                                                                  </t>
  </si>
  <si>
    <t xml:space="preserve">Arquitectura vascular del hígado                                                                   </t>
  </si>
  <si>
    <t xml:space="preserve">Sección de la piel                                                                </t>
  </si>
  <si>
    <t xml:space="preserve">Modelo en bloque de una sección de piel                                                                </t>
  </si>
  <si>
    <t xml:space="preserve">Modelo en bloque de la piel                                                                </t>
  </si>
  <si>
    <t xml:space="preserve">Uñas                                                                 </t>
  </si>
  <si>
    <t xml:space="preserve">Riñón derecho y glándula suprarrenal                                                                       </t>
  </si>
  <si>
    <t xml:space="preserve">Órganos urinarios                                                                     </t>
  </si>
  <si>
    <t xml:space="preserve">Riñón derecho                                                                   </t>
  </si>
  <si>
    <t xml:space="preserve">Nefrona                                                                   </t>
  </si>
  <si>
    <t xml:space="preserve">Glomérulo                                                                      </t>
  </si>
  <si>
    <t xml:space="preserve">Riñón, nefrona y glomérulo                                                                      </t>
  </si>
  <si>
    <t xml:space="preserve">Sección mediana de la pelvis femenina                                                                    </t>
  </si>
  <si>
    <t xml:space="preserve">Suelo pélvico femenino                                                                    </t>
  </si>
  <si>
    <t xml:space="preserve">Pelvis femenina con aparato ligamentoso                                                                       </t>
  </si>
  <si>
    <t xml:space="preserve">Embrión después de 4 semanas                                                            </t>
  </si>
  <si>
    <t xml:space="preserve">Embrión humano en el tercer mes                                                               </t>
  </si>
  <si>
    <t xml:space="preserve">Serie que muestra el embarazo                                                                    </t>
  </si>
  <si>
    <t xml:space="preserve">Útero con embrión en el primer mes                                                               </t>
  </si>
  <si>
    <t xml:space="preserve">Útero con embrión en el segundo mes                                                               </t>
  </si>
  <si>
    <t xml:space="preserve">Útero con embrión en el tercer mes                                                               </t>
  </si>
  <si>
    <t xml:space="preserve">Útero con feto en el cuarto o quinto mes                                                               </t>
  </si>
  <si>
    <t xml:space="preserve">Útero con feto en el quinto mes                                                               </t>
  </si>
  <si>
    <t xml:space="preserve">Útero con feto en el séptimo mes                                                               </t>
  </si>
  <si>
    <t xml:space="preserve">Útero con feto gemelar en el quinto mes                                                               </t>
  </si>
  <si>
    <t xml:space="preserve">Pelvis con útero en el noveno mes de embarazo                                                                    </t>
  </si>
  <si>
    <t xml:space="preserve">Fecundación y desarrollo del óvulo humano      hasta el tercer mes   </t>
  </si>
  <si>
    <t xml:space="preserve">El desarrollo humano hasta el embrión al final     del 1er mes   </t>
  </si>
  <si>
    <t xml:space="preserve">Sistema circulatorio fetal                                                                 </t>
  </si>
  <si>
    <t xml:space="preserve">Feto femenino                                                                    </t>
  </si>
  <si>
    <t xml:space="preserve">Sección mediana de la pelvis masculina                                                                     </t>
  </si>
  <si>
    <t xml:space="preserve">Fantasma obstétrico                                                                       </t>
  </si>
  <si>
    <t xml:space="preserve">Órganos genitales masculinos                                                                      </t>
  </si>
  <si>
    <t xml:space="preserve">Modelo de los órganos sexuales masculinos                                                                      </t>
  </si>
  <si>
    <t xml:space="preserve">Muñeca para el cuidado del bebé                                                                 </t>
  </si>
  <si>
    <t xml:space="preserve">Órganos genitales femeninos                                                                     </t>
  </si>
  <si>
    <t xml:space="preserve">Proceso de fertilización                                                                          </t>
  </si>
  <si>
    <t xml:space="preserve">Órganos genitales femeninos internos                                                                    </t>
  </si>
  <si>
    <t xml:space="preserve">Nacimiento - Primera etapa                                                                 </t>
  </si>
  <si>
    <t xml:space="preserve">Nacimiento - Segunda etapa                                                                 </t>
  </si>
  <si>
    <t xml:space="preserve">Nacimiento - Tercera etapa                                                                 </t>
  </si>
  <si>
    <t xml:space="preserve">El desarrollo humano hasta el embrión al final de  el primer mes   </t>
  </si>
  <si>
    <t xml:space="preserve">Fecundación y desarrollo del óvulo humano up  al 3er mes   </t>
  </si>
  <si>
    <t xml:space="preserve">Modelo de la placenta                                                                    </t>
  </si>
  <si>
    <t xml:space="preserve">Embrión humano                                                                  </t>
  </si>
  <si>
    <t xml:space="preserve">Modelo de los órganos sexuales femeninos                                                                     </t>
  </si>
  <si>
    <t xml:space="preserve">Modelo en relieve del ovario                                                                  </t>
  </si>
  <si>
    <t xml:space="preserve">Bebé lactante, mujer                                                                 </t>
  </si>
  <si>
    <t xml:space="preserve">Bebé lactante, hombre                                                                  </t>
  </si>
  <si>
    <t xml:space="preserve">Bebé recién nacido, mujer                                                                 </t>
  </si>
  <si>
    <t xml:space="preserve">Recién nacido, hombre                                                                  </t>
  </si>
  <si>
    <t xml:space="preserve">Bebé prematuro, varón                                                                  </t>
  </si>
  <si>
    <t xml:space="preserve">Bebé prematuro, mujer                                                                 </t>
  </si>
  <si>
    <t xml:space="preserve">Glándula mamaria en posición de reposo                                                                  </t>
  </si>
  <si>
    <t xml:space="preserve">Glándula mamaria de una mujer lactante                                                                    </t>
  </si>
  <si>
    <t xml:space="preserve">Pelvis femenina                                                                    </t>
  </si>
  <si>
    <t xml:space="preserve">Pie normal                                                                  </t>
  </si>
  <si>
    <t xml:space="preserve">Músculos de la pierna con la base de la pelvis                                                                  </t>
  </si>
  <si>
    <t xml:space="preserve">Músculos de la mano con la base del antebrazo                                                                     </t>
  </si>
  <si>
    <t xml:space="preserve">Modelo de Mano Quirúrgica                                                                       </t>
  </si>
  <si>
    <t xml:space="preserve">Músculos del brazo con cintura escapular                                                                     </t>
  </si>
  <si>
    <t xml:space="preserve">Articulación del hombro                                                                  </t>
  </si>
  <si>
    <t xml:space="preserve">Articulación del codo                                                                </t>
  </si>
  <si>
    <t xml:space="preserve">Articulación de la rodilla                                                                   </t>
  </si>
  <si>
    <t xml:space="preserve">Pie plano                                                                 </t>
  </si>
  <si>
    <t xml:space="preserve">Articulación de la cadera                                                                  </t>
  </si>
  <si>
    <t xml:space="preserve">Articulaciones del tobillo con ligamentos                                                                      </t>
  </si>
  <si>
    <t xml:space="preserve">Pie arqueado                                                                    </t>
  </si>
  <si>
    <t xml:space="preserve">Ligamentos                                                                      </t>
  </si>
  <si>
    <t xml:space="preserve">Pie de palo                                                                </t>
  </si>
  <si>
    <t xml:space="preserve">Sección a través de la articulación de la rodilla                                                                   </t>
  </si>
  <si>
    <t xml:space="preserve">Sección a través de la articulación de la cadera                                                                  </t>
  </si>
  <si>
    <t xml:space="preserve">Sección a través de la mano                                                                </t>
  </si>
  <si>
    <t xml:space="preserve">Sección a través del codo                                                                </t>
  </si>
  <si>
    <t xml:space="preserve">Sección a través de un pie normal                                                                  </t>
  </si>
  <si>
    <t xml:space="preserve">Sección a través de la articulación del hombro                                                                  </t>
  </si>
  <si>
    <t xml:space="preserve">Modelo de hallux valgus                                                                  </t>
  </si>
  <si>
    <t xml:space="preserve">Modelo funcional de la articulación de la rodilla                                                                   </t>
  </si>
  <si>
    <t xml:space="preserve">Modelo funcional de la articulación de la cadera                                                                  </t>
  </si>
  <si>
    <t xml:space="preserve">Modelo funcional de la articulación del codo                                                                </t>
  </si>
  <si>
    <t xml:space="preserve">Modelo funcional de la articulación del hombro                                                                  </t>
  </si>
  <si>
    <t xml:space="preserve">Modelo funcional de las articulaciones del tobillo                                                                   </t>
  </si>
  <si>
    <t xml:space="preserve">Modelo funcional del tarso                                                                 </t>
  </si>
  <si>
    <t xml:space="preserve">Músculos del pie                                                               </t>
  </si>
  <si>
    <t xml:space="preserve">Transposición de grandes vasos                                                                 </t>
  </si>
  <si>
    <t xml:space="preserve">Tetralogía de Fallot                                                                  </t>
  </si>
  <si>
    <t xml:space="preserve">Diversos defectos del tabique ventricular                                                                       </t>
  </si>
  <si>
    <t xml:space="preserve">Canal atrioventricular total                                                                 </t>
  </si>
  <si>
    <t xml:space="preserve">Cráneo humano artificial                                                                      </t>
  </si>
  <si>
    <t xml:space="preserve">Esqueleto humano artificial                                                                      </t>
  </si>
  <si>
    <t xml:space="preserve">Esqueleto humano artificial, hombre                                                                  </t>
  </si>
  <si>
    <t xml:space="preserve">Esqueleto humano artificial, transparente                                                                        </t>
  </si>
  <si>
    <t xml:space="preserve">Esqueleto humano artificial, mujer                                                                 </t>
  </si>
  <si>
    <t xml:space="preserve">Esqueleto de la extremidad inferior con pelvis                                                                  </t>
  </si>
  <si>
    <t xml:space="preserve">Esqueleto del brazo con cintura escapular                                                                     </t>
  </si>
  <si>
    <t xml:space="preserve">Columna vertebral                                                                     </t>
  </si>
  <si>
    <t xml:space="preserve">Columna vertebral (Articulación en nylon)                                                                  </t>
  </si>
  <si>
    <t xml:space="preserve">Esqueleto de la pelvis masculina                                                                     </t>
  </si>
  <si>
    <t xml:space="preserve">Innominado                                                                      </t>
  </si>
  <si>
    <t xml:space="preserve">Sacro, hombre                                                                  </t>
  </si>
  <si>
    <t xml:space="preserve">Coxis                                                                 </t>
  </si>
  <si>
    <t xml:space="preserve">Sacro con coxis                                                                 </t>
  </si>
  <si>
    <t xml:space="preserve">Vértebra                                                                     </t>
  </si>
  <si>
    <t xml:space="preserve">Primera y segunda vértebra cervical                                                                    </t>
  </si>
  <si>
    <t xml:space="preserve">Colección de vértebras                                                                      </t>
  </si>
  <si>
    <t xml:space="preserve">Esternón                                                                     </t>
  </si>
  <si>
    <t xml:space="preserve">Hueso hioides                                                                   </t>
  </si>
  <si>
    <t xml:space="preserve">Disco                                                                 </t>
  </si>
  <si>
    <t xml:space="preserve">Escápula                                                                     </t>
  </si>
  <si>
    <t xml:space="preserve">Clavícula                                                                      </t>
  </si>
  <si>
    <t xml:space="preserve">Fémur                                                                  </t>
  </si>
  <si>
    <t xml:space="preserve">Hueso del pie                                                               </t>
  </si>
  <si>
    <t xml:space="preserve">Hueso del pie, montado                                                                   </t>
  </si>
  <si>
    <t xml:space="preserve">Hueso de la mano                                                                </t>
  </si>
  <si>
    <t xml:space="preserve">Hueso de la mano, montado                                                                   </t>
  </si>
  <si>
    <t xml:space="preserve">Cúbito y radio                                                                 </t>
  </si>
  <si>
    <t xml:space="preserve">Tibia y peroné                                                                   </t>
  </si>
  <si>
    <t xml:space="preserve">Tibia                                                                 </t>
  </si>
  <si>
    <t xml:space="preserve">Peroné                                                                   </t>
  </si>
  <si>
    <t xml:space="preserve">Rótula                                                                   </t>
  </si>
  <si>
    <t xml:space="preserve">Calvarium                                                                     </t>
  </si>
  <si>
    <t xml:space="preserve">Base del cráneo                                                                   </t>
  </si>
  <si>
    <t xml:space="preserve">Mandíbula                                                                      </t>
  </si>
  <si>
    <t xml:space="preserve">Ulna                                                                </t>
  </si>
  <si>
    <t xml:space="preserve">Radio                                                                 </t>
  </si>
  <si>
    <t xml:space="preserve">Columna vertebral con pelvis                                                                  </t>
  </si>
  <si>
    <t xml:space="preserve">Esqueleto del pie (montado en alambre)                                                                    </t>
  </si>
  <si>
    <t xml:space="preserve">Esqueleto del pie (rígido)                                                                     </t>
  </si>
  <si>
    <t xml:space="preserve">Esqueleto del pie, derecho (rígido)                                                                     </t>
  </si>
  <si>
    <t xml:space="preserve">Esqueleto del pie derecho (articulaciones móviles)                                                                     </t>
  </si>
  <si>
    <t xml:space="preserve">Esqueleto del pie (montaje flexible)                                                                     </t>
  </si>
  <si>
    <t xml:space="preserve">Esqueleto del pie en nylon                                                                 </t>
  </si>
  <si>
    <t xml:space="preserve">Esqueleto de la pelvis femenina                                                                    </t>
  </si>
  <si>
    <t xml:space="preserve">Cráneo artificial de un recién nacido                                                                  </t>
  </si>
  <si>
    <t xml:space="preserve">Cráneo artificial de niño                                                                 </t>
  </si>
  <si>
    <t xml:space="preserve">Cráneo artificial de un feto                                                                </t>
  </si>
  <si>
    <t xml:space="preserve">Esqueleto de la mano con la base del antebrazo                                                                     </t>
  </si>
  <si>
    <t xml:space="preserve">Esqueleto de la mano (articulaciones móviles)                                                                     </t>
  </si>
  <si>
    <t xml:space="preserve">Esqueleto humano sin montar, hombre                                                                  </t>
  </si>
  <si>
    <t xml:space="preserve">Esqueleto humano sin montar                                                                  </t>
  </si>
  <si>
    <t xml:space="preserve">Cráneo humano artificial, hombre                                                                  </t>
  </si>
  <si>
    <t xml:space="preserve">Semiesqueleto humano sin montar                                                                  </t>
  </si>
  <si>
    <t xml:space="preserve">Semiesqueleto humano sin montar, hombre                                                                  </t>
  </si>
  <si>
    <t xml:space="preserve">Colección de huesos humanos típicos                                                                    </t>
  </si>
  <si>
    <t xml:space="preserve">Maletín con colección (vértebras y médula espinal)                                                                    </t>
  </si>
  <si>
    <t xml:space="preserve">Movimientos de los músculos del brazo                                                                 </t>
  </si>
  <si>
    <t xml:space="preserve">Movimiento de los músculos del brazo                                                                 </t>
  </si>
  <si>
    <t xml:space="preserve">Modelo de demostración de los músculos del hombro                                                                  </t>
  </si>
  <si>
    <t xml:space="preserve">Atlas y Eje                                                               </t>
  </si>
  <si>
    <t xml:space="preserve">Atlas, eje y parte escamosa del hueso occipital                                                                     </t>
  </si>
  <si>
    <t xml:space="preserve">Tres vértebras dorsales con discos                                                                  </t>
  </si>
  <si>
    <t xml:space="preserve">Tres vértebras lumbares con discos                                                                  </t>
  </si>
  <si>
    <t xml:space="preserve">Construcción del hueso                                                                 </t>
  </si>
  <si>
    <t xml:space="preserve">Columna vertebral cervical                                                                    </t>
  </si>
  <si>
    <t xml:space="preserve">Columna vertebral torácica                                                                     </t>
  </si>
  <si>
    <t xml:space="preserve">Columna vertebral lumbar                                                                  </t>
  </si>
  <si>
    <t xml:space="preserve">Columna vertebral cervical con cintura escapular                                                                     </t>
  </si>
  <si>
    <t xml:space="preserve">Base artificial del cráneo con arterias                                                                    </t>
  </si>
  <si>
    <t xml:space="preserve">Modelo de cabeza de neuroanatomía                                                                          </t>
  </si>
  <si>
    <t xml:space="preserve">Columna vertebral lumbar - con inervación                                                                       </t>
  </si>
  <si>
    <t xml:space="preserve">Modelo de la columna vertebral lumbar - sin inervación                                                                 </t>
  </si>
  <si>
    <t xml:space="preserve">Modelo de osteoporosis                                                                        </t>
  </si>
  <si>
    <t xml:space="preserve">Hernia de disco intervertebral dorsolateral                                                                        </t>
  </si>
  <si>
    <t xml:space="preserve">Hernia de disco intervertebral central                                                                   </t>
  </si>
  <si>
    <t xml:space="preserve">Primera vértebra lumbar con discos intervertebrales y Músculos dorsales        </t>
  </si>
  <si>
    <t xml:space="preserve">Hernia central y dorsolateral de disco intervertebral                                                                  </t>
  </si>
  <si>
    <t xml:space="preserve">Modelo de hernia de disco intervertebral                                                                          </t>
  </si>
  <si>
    <t xml:space="preserve">Los tres osículos auditivos                                                                     </t>
  </si>
  <si>
    <t xml:space="preserve">Base artificial del cráneo                                                                   </t>
  </si>
  <si>
    <t xml:space="preserve">Hueso hioideo artificial                                                                      </t>
  </si>
  <si>
    <t xml:space="preserve">Cráneo humano artificial, mujer                                                                 </t>
  </si>
  <si>
    <t xml:space="preserve">Cráneo humano artificial, se separa en 3 partes                                                            </t>
  </si>
  <si>
    <t xml:space="preserve">Cráneo humano artificial transparente                                                                        </t>
  </si>
  <si>
    <t xml:space="preserve">Laberinto óseo artificial                                                                      </t>
  </si>
  <si>
    <t xml:space="preserve">Los tres osículos auditivos con el laberinto óseo                                                                 </t>
  </si>
  <si>
    <t xml:space="preserve">Muslo con S/P - Prótesis                                                                     </t>
  </si>
  <si>
    <t xml:space="preserve">Cubierta transparente antipolvo                                                                     </t>
  </si>
  <si>
    <t xml:space="preserve">Soporte metálico con base                                                                </t>
  </si>
  <si>
    <t xml:space="preserve">Cráneo artificial de un adulto                                                                  </t>
  </si>
  <si>
    <t xml:space="preserve">Cráneo artificial de demostración de un adulto                                                                  </t>
  </si>
  <si>
    <t xml:space="preserve">Modelo de 14 partes del cráneo                                                                   </t>
  </si>
  <si>
    <t xml:space="preserve">Modelo de 18 partes del cráneo                                                                   </t>
  </si>
  <si>
    <t xml:space="preserve">Modelo coloreado de 14 partes del cráneo humano                                                                  </t>
  </si>
  <si>
    <t xml:space="preserve">Modelo de cráneo coloreado en 18 partes                                                                  </t>
  </si>
  <si>
    <t xml:space="preserve">Caja transparente                                                                        </t>
  </si>
  <si>
    <t xml:space="preserve">Hueso temporal artificial                                                                      </t>
  </si>
  <si>
    <t xml:space="preserve">Falx Cerebri                                                                   </t>
  </si>
  <si>
    <t xml:space="preserve">Cráneo artificial de Bauchene de un adulto                                                                  </t>
  </si>
  <si>
    <t xml:space="preserve">Maletín de almacenamiento transparente                                                                        </t>
  </si>
  <si>
    <t xml:space="preserve">Reconstrucción del cráneo de Paranthropus boisei                                                                  </t>
  </si>
  <si>
    <t xml:space="preserve">El cráneo de Steinheim Homo heidelbergensis                                                                           </t>
  </si>
  <si>
    <t xml:space="preserve">Reconstrucción del cráneo del Homo erectus                                                                   </t>
  </si>
  <si>
    <t xml:space="preserve">Reconstrucción del cráneo de Homo ergaster (KNM-ER 3733)                                                              </t>
  </si>
  <si>
    <t xml:space="preserve">Reconstrucción del fémur del Homo erectus (Trinil 3)                                                              </t>
  </si>
  <si>
    <t xml:space="preserve">Reconstrucción del fémur del Homo ergaster                                                                    </t>
  </si>
  <si>
    <t xml:space="preserve">Reconstrucción del cráneo de Homo neanderthalensis                                                                    </t>
  </si>
  <si>
    <t xml:space="preserve">Reconstrucción del cráneo de Homo habilis (O.H. 24)                                                               </t>
  </si>
  <si>
    <t xml:space="preserve">Reconstrucción del cráneo del Homo sapiens                                                                   </t>
  </si>
  <si>
    <t xml:space="preserve">Reconstrucción del cráneo de Proconsul africanus                                                                     </t>
  </si>
  <si>
    <t xml:space="preserve">Reconstrucción de la pelvis del Australopithecus africanus                                                              </t>
  </si>
  <si>
    <t xml:space="preserve">Reconstrucción del Australopithecus afarensis                                                                     </t>
  </si>
  <si>
    <t xml:space="preserve">Reconstrucción de un cráneo de H. rudolfensis                                                                       </t>
  </si>
  <si>
    <t>Estómago de cerdo</t>
  </si>
  <si>
    <t xml:space="preserve">Vaca                                                                </t>
  </si>
  <si>
    <t xml:space="preserve">Rana de agua                                                                </t>
  </si>
  <si>
    <t xml:space="preserve">Salamandra alpina, macho                                                                 </t>
  </si>
  <si>
    <t xml:space="preserve">Salamandra alpina, hembra                                                                  </t>
  </si>
  <si>
    <t xml:space="preserve">Salamandra alpina, 2 ejemplares jóvenes                                                                    </t>
  </si>
  <si>
    <t xml:space="preserve">Salamandra de fuego rayada, macho                                                                 </t>
  </si>
  <si>
    <t xml:space="preserve">Salamandra de fuego manchada, macho                                                                 </t>
  </si>
  <si>
    <t xml:space="preserve">Salamandra de fuego, variedad roja, Macho                                                                 </t>
  </si>
  <si>
    <t xml:space="preserve">Salamandra de fuego manchada, hembra                                                                  </t>
  </si>
  <si>
    <t xml:space="preserve">Salamandra de fuego rayada, hembra                                                                  </t>
  </si>
  <si>
    <t xml:space="preserve">Tritón de los Alpes, Pareja                                                                  </t>
  </si>
  <si>
    <t xml:space="preserve">Tritón palmeado, Pareja                                                                  </t>
  </si>
  <si>
    <t xml:space="preserve">Tritón Crestado, Pareja                                                                  </t>
  </si>
  <si>
    <t xml:space="preserve">Tritón Liso, Pareja                                                                  </t>
  </si>
  <si>
    <t xml:space="preserve">Sapo partero, macho con cría                                                                 </t>
  </si>
  <si>
    <t xml:space="preserve">Sapo partero, hembra                                                                  </t>
  </si>
  <si>
    <t xml:space="preserve">Sapo de vientre amarillo                                                                    </t>
  </si>
  <si>
    <t xml:space="preserve">Modelo de una célula que cambia de animal                                                                  </t>
  </si>
  <si>
    <t xml:space="preserve">Globorotalia menardii                                                                    </t>
  </si>
  <si>
    <t xml:space="preserve">Sapo de vientre de fuego                                                                 </t>
  </si>
  <si>
    <t xml:space="preserve">Pata de Pala común                                                                  </t>
  </si>
  <si>
    <t xml:space="preserve">Sapo común, macho                                                                 </t>
  </si>
  <si>
    <t xml:space="preserve">Sapo común, hembra                                                                  </t>
  </si>
  <si>
    <t xml:space="preserve">Sapo común, Bufo bufo - pareja en amplexus                                                                    </t>
  </si>
  <si>
    <t xml:space="preserve">Natterjack                                                                      </t>
  </si>
  <si>
    <t xml:space="preserve">Sapo Verde                                                                 </t>
  </si>
  <si>
    <t xml:space="preserve">Rana arbórea común, hembra (2 modelos)                                                                    </t>
  </si>
  <si>
    <t xml:space="preserve">Rana común, macho                                                                 </t>
  </si>
  <si>
    <t xml:space="preserve">Rana común, hembra                                                                  </t>
  </si>
  <si>
    <t xml:space="preserve">Rana de páramo                                                                   </t>
  </si>
  <si>
    <t xml:space="preserve">Rana ágil                                                                 </t>
  </si>
  <si>
    <t xml:space="preserve">Rana de piscina                                                                   </t>
  </si>
  <si>
    <t xml:space="preserve">Rana de pantano                                                                   </t>
  </si>
  <si>
    <t xml:space="preserve">Rana comestible, macho                                                                 </t>
  </si>
  <si>
    <t xml:space="preserve">Rana comestible saltarina, macho                                                                 </t>
  </si>
  <si>
    <t xml:space="preserve">Rana comestible, hembra                                                                  </t>
  </si>
  <si>
    <t xml:space="preserve">Terrapín de estanque europeo, macho                                                                 </t>
  </si>
  <si>
    <t xml:space="preserve">Tortuga de Hermann, macho                                                                 </t>
  </si>
  <si>
    <t xml:space="preserve">Gusano lento                                                                 </t>
  </si>
  <si>
    <t xml:space="preserve">Gusano lento, hembra                                                                  </t>
  </si>
  <si>
    <t xml:space="preserve">Lagartija de pared común, macho                                                                 </t>
  </si>
  <si>
    <t xml:space="preserve">Lagartija de pared común, hembra                                                                  </t>
  </si>
  <si>
    <t xml:space="preserve">Lagartija verde, macho                                                                 </t>
  </si>
  <si>
    <t xml:space="preserve">Lagartija verde, hembra (medio crecida)                                                                    </t>
  </si>
  <si>
    <t xml:space="preserve">Lagartija vivípara, macho                                                                 </t>
  </si>
  <si>
    <t xml:space="preserve">Lagartija vivípara, hembra                                                                  </t>
  </si>
  <si>
    <t xml:space="preserve">Estructura del huevo de gallina                                                                    </t>
  </si>
  <si>
    <t xml:space="preserve">Embrión de pollo tras unas 20 horas de incubación                                                                       </t>
  </si>
  <si>
    <t xml:space="preserve">Embrión de pollo tras unas 33 horas de incubación                                                                      </t>
  </si>
  <si>
    <t xml:space="preserve">Embrión de pollo después                                                                     </t>
  </si>
  <si>
    <t xml:space="preserve">Lagartija de arena, macho                                                                 </t>
  </si>
  <si>
    <t xml:space="preserve">Lagartija de arena, hembra                                                                  </t>
  </si>
  <si>
    <t xml:space="preserve">Serpiente esculapio, macho                                                                 </t>
  </si>
  <si>
    <t xml:space="preserve">Serpiente lisa, macho                                                                 </t>
  </si>
  <si>
    <t xml:space="preserve">Serpiente de hierba, hembra                                                                  </t>
  </si>
  <si>
    <t xml:space="preserve">Serpiente de hierba barrada, hembra                                                                  </t>
  </si>
  <si>
    <t xml:space="preserve">Dados de la serpiente                                                                     </t>
  </si>
  <si>
    <t xml:space="preserve">Asp Viper                                                                 </t>
  </si>
  <si>
    <t xml:space="preserve">Víbora común, macho joven                                                                 </t>
  </si>
  <si>
    <t xml:space="preserve">Víbora común, joven melánica                                                                     </t>
  </si>
  <si>
    <t xml:space="preserve">Víbora común, macho adulto                                                                  </t>
  </si>
  <si>
    <t xml:space="preserve">Víbora narigudo                                                                    </t>
  </si>
  <si>
    <t xml:space="preserve">Modelo de la anatomía de un pez óseo                                                                 </t>
  </si>
  <si>
    <t xml:space="preserve">Pólipo de agua dulce                                                                 </t>
  </si>
  <si>
    <t xml:space="preserve">Zapatilla Animalcule                                                                      </t>
  </si>
  <si>
    <t xml:space="preserve">Lombriz de tierra                                                                  </t>
  </si>
  <si>
    <t>Modelo de la célula animal, 10.000X</t>
  </si>
  <si>
    <t xml:space="preserve">Star-Fish                                                                     </t>
  </si>
  <si>
    <t xml:space="preserve">Anatomía de la cabeza de una serpiente venenosa                                                                    </t>
  </si>
  <si>
    <t xml:space="preserve">Cabeza de la lombriz del cerdo o lombriz armada                                                                  </t>
  </si>
  <si>
    <t xml:space="preserve">Modelo de tablero de la cinta de gusano                                                                  </t>
  </si>
  <si>
    <t xml:space="preserve">Caracol de viña                                                                 </t>
  </si>
  <si>
    <t xml:space="preserve">Cangrejo de río o Precious Crayfish                                                                    </t>
  </si>
  <si>
    <t xml:space="preserve">Mejillones                                                                      </t>
  </si>
  <si>
    <t xml:space="preserve">Célula animal                                                                  </t>
  </si>
  <si>
    <t xml:space="preserve">Gecko moro                                                                </t>
  </si>
  <si>
    <t xml:space="preserve">Camaleón del Mediterráneo                                                                         </t>
  </si>
  <si>
    <t xml:space="preserve">Babosa roja                                                                </t>
  </si>
  <si>
    <t xml:space="preserve">Modelo de una pulga de agua                                                                </t>
  </si>
  <si>
    <t xml:space="preserve">Garrapata                                                                     </t>
  </si>
  <si>
    <t xml:space="preserve">Rana toro americana, macho                                                                 </t>
  </si>
  <si>
    <t xml:space="preserve">Eslizón de tres dedos occidental                                                                      </t>
  </si>
  <si>
    <t xml:space="preserve">Dendrobates Tinctorius, hembra                                                                  </t>
  </si>
  <si>
    <t xml:space="preserve">"Dendrobates Tinctorius ""Azureus""                                                                                     </t>
  </si>
  <si>
    <t xml:space="preserve">Pipistrelle, macho, Pipistrellus pipistrellus                                                                        </t>
  </si>
  <si>
    <t xml:space="preserve">Oreja de ratón grande, macho, Myotis myotis                                                                  </t>
  </si>
  <si>
    <t xml:space="preserve">Orejas largas marrones, hembras, Plecotus auritus                                                                   </t>
  </si>
  <si>
    <t xml:space="preserve">La ubre de la vaca                                                                </t>
  </si>
  <si>
    <t xml:space="preserve">Pezuña de vaca                                                                 </t>
  </si>
  <si>
    <t xml:space="preserve">Modelo de cerdo reproductor (presa)                                                                   </t>
  </si>
  <si>
    <t xml:space="preserve">Caballo de mar                                                               </t>
  </si>
  <si>
    <t xml:space="preserve">Gallina doméstica                                                                      </t>
  </si>
  <si>
    <t xml:space="preserve">Pezuña del caballo con ligamentos, vasos y nervios                                                                    </t>
  </si>
  <si>
    <t xml:space="preserve">Modelo de abeja obrera                                                                  </t>
  </si>
  <si>
    <t xml:space="preserve">Modelo de las patas traseras de la abeja                                                                 </t>
  </si>
  <si>
    <t xml:space="preserve">Modelo del cerebro de una abeja de la miel                                                                </t>
  </si>
  <si>
    <t xml:space="preserve">Escarabajo de la corteza                                                                   </t>
  </si>
  <si>
    <t xml:space="preserve">Escarabajo de la corteza - Desarrollo                                                                      </t>
  </si>
  <si>
    <t xml:space="preserve">Jefe de Carabus                                                                   </t>
  </si>
  <si>
    <t xml:space="preserve">Jefe de la Abeja                                                                 </t>
  </si>
  <si>
    <t xml:space="preserve">Cabeza de mariposa                                                                    </t>
  </si>
  <si>
    <t xml:space="preserve">Cabeza de mosquito                                                                    </t>
  </si>
  <si>
    <t xml:space="preserve">Cabeza de mosca                                                                 </t>
  </si>
  <si>
    <t xml:space="preserve">Maqueta de un mosquito                                                                    </t>
  </si>
  <si>
    <t xml:space="preserve">Modelo de la cabeza de una cucaracha                                                                     </t>
  </si>
  <si>
    <t xml:space="preserve">Ojo compuesto o facetado                                                                    </t>
  </si>
  <si>
    <t xml:space="preserve">Termitas                                                                    </t>
  </si>
  <si>
    <t xml:space="preserve">Headlouse                                                                     </t>
  </si>
  <si>
    <t xml:space="preserve">Pulgón                                                                   </t>
  </si>
  <si>
    <t xml:space="preserve">Hormiga                                                                   </t>
  </si>
  <si>
    <t xml:space="preserve">Modelo de una mosca                                                                 </t>
  </si>
  <si>
    <t xml:space="preserve">Pulga                                                                 </t>
  </si>
  <si>
    <t xml:space="preserve">Modelos de conjuntos de dientes de vaca                                                                 </t>
  </si>
  <si>
    <t xml:space="preserve">Cráneo de gorila                                                                  </t>
  </si>
  <si>
    <t xml:space="preserve">Cráneo de gorila joven                                                                 </t>
  </si>
  <si>
    <t xml:space="preserve">Cráneo de orangután                                                                      </t>
  </si>
  <si>
    <t xml:space="preserve">Cráneo de joven orangután                                                                      </t>
  </si>
  <si>
    <t xml:space="preserve">Cráneo de chimpancé                                                                      </t>
  </si>
  <si>
    <t xml:space="preserve">Cráneo de chimpancé joven                                                                 </t>
  </si>
  <si>
    <t xml:space="preserve">Cráneo artificial de un chimpancé                                                                      </t>
  </si>
  <si>
    <t xml:space="preserve">Esqueleto artificial de chimpancé                                                                      </t>
  </si>
  <si>
    <t xml:space="preserve">Pelvis artificial de un chimpancé                                                                      </t>
  </si>
  <si>
    <t xml:space="preserve">Esqueleto de pie artificial de un chimpancé                                                                      </t>
  </si>
  <si>
    <t xml:space="preserve">Esqueleto de mano artificial de un chimpancé                                                                      </t>
  </si>
  <si>
    <t xml:space="preserve">Colección de huesos típicos de chimpancé                                                                      </t>
  </si>
  <si>
    <t xml:space="preserve">Cráneo de chimpancé, hembra                                                            </t>
  </si>
  <si>
    <t xml:space="preserve">Cráneo de castor                                                                  </t>
  </si>
  <si>
    <t xml:space="preserve">Cráneo de babuino                                                                   </t>
  </si>
  <si>
    <t xml:space="preserve">Cráneo del mono Rhesus                                                                  </t>
  </si>
  <si>
    <t xml:space="preserve">Tupaia-Skull                                                                        </t>
  </si>
  <si>
    <t xml:space="preserve">Cráneo de mono aullador                                                                    </t>
  </si>
  <si>
    <t xml:space="preserve">Cráneo de gibón                                                                  </t>
  </si>
  <si>
    <t xml:space="preserve">Modelos de corazones de vertebrados                                                                       </t>
  </si>
  <si>
    <t xml:space="preserve">Modelos de cerebros de vertebrados                                                                       </t>
  </si>
  <si>
    <t xml:space="preserve">Modelo de cerebro de rata                                                                </t>
  </si>
  <si>
    <t xml:space="preserve">División celular, 8 modelos en diferentes fases                                                            </t>
  </si>
  <si>
    <t xml:space="preserve">Mitosis                                                                   </t>
  </si>
  <si>
    <t xml:space="preserve">Meiosis                                                                   </t>
  </si>
  <si>
    <t xml:space="preserve">Doble hélice de ADN (ADN tipo B)                                                              </t>
  </si>
  <si>
    <t xml:space="preserve">MODELO T-ARN                                                                 </t>
  </si>
  <si>
    <t xml:space="preserve">Modelo cromosómico                                                                        </t>
  </si>
  <si>
    <t xml:space="preserve">Sección longitudinal de la larva del lancelet        al inicio del desarrollo          </t>
  </si>
  <si>
    <t xml:space="preserve">Sección longitudinal de una larva mayor del Lancelet      con nueve segmentos originales          </t>
  </si>
  <si>
    <t xml:space="preserve">Lancelet                                                                    </t>
  </si>
  <si>
    <t xml:space="preserve">Estómago de rumiante de la vaca                                                                </t>
  </si>
  <si>
    <t xml:space="preserve">Cinturón de repuesto para motor/unidad de generador motor  Stirling  </t>
  </si>
  <si>
    <t xml:space="preserve">Cilindro de cristal con conexión de manómetro para motor Stirling  </t>
  </si>
  <si>
    <t>Membrana de repuesto para PEM kit de pila de combustible, desmontable</t>
  </si>
  <si>
    <t>2 cinturones de reemplazo para máquina de Wimshurst</t>
  </si>
  <si>
    <t>Cepillo de metal para maquina de Wimshurst</t>
  </si>
  <si>
    <t>Portada ADM 3</t>
  </si>
  <si>
    <t>Fusible de sobrecarga ADM 3 (1 pieza), FF 10A, 500V, aR</t>
  </si>
  <si>
    <t>Pie de reemplazo para microscopio SWIFT 100</t>
  </si>
  <si>
    <t>Internacional</t>
  </si>
  <si>
    <t>PHYWE</t>
  </si>
  <si>
    <t>EUR</t>
  </si>
  <si>
    <t>PRECIO</t>
  </si>
  <si>
    <t>COMPRA</t>
  </si>
  <si>
    <t>Set para Estudiantes Óptica 1 que incluye una fuente de luz LED/láser</t>
  </si>
  <si>
    <t>12908-01</t>
  </si>
  <si>
    <t>FILTRADO</t>
  </si>
  <si>
    <t>Medición de Calcio con Cobra SMARTsense</t>
  </si>
  <si>
    <t>N/A</t>
  </si>
  <si>
    <t>Sistema de transporte para cajas de experimentos de estudiantes.</t>
  </si>
  <si>
    <t>Buffer para Calibración de oxígeno</t>
  </si>
  <si>
    <t>01199-01</t>
  </si>
  <si>
    <t>01199-02</t>
  </si>
  <si>
    <t>02212-02</t>
  </si>
  <si>
    <t>02212-03</t>
  </si>
  <si>
    <t>02572-00</t>
  </si>
  <si>
    <t>02629-01</t>
  </si>
  <si>
    <t>02629-02</t>
  </si>
  <si>
    <t>02679-01</t>
  </si>
  <si>
    <t>02679-02</t>
  </si>
  <si>
    <t>02679-21</t>
  </si>
  <si>
    <t>02679-30</t>
  </si>
  <si>
    <t>03333-07</t>
  </si>
  <si>
    <t>03333-21</t>
  </si>
  <si>
    <t>03334-06</t>
  </si>
  <si>
    <t>03334-10</t>
  </si>
  <si>
    <t>03335-00</t>
  </si>
  <si>
    <t>05932-00</t>
  </si>
  <si>
    <t>06765-01</t>
  </si>
  <si>
    <t>06959-02</t>
  </si>
  <si>
    <t>07020-12</t>
  </si>
  <si>
    <t>07028-12</t>
  </si>
  <si>
    <t>07359-16</t>
  </si>
  <si>
    <t>07359-17</t>
  </si>
  <si>
    <t>07359-18</t>
  </si>
  <si>
    <t>07359-19</t>
  </si>
  <si>
    <t>07359-20</t>
  </si>
  <si>
    <t>07359-21</t>
  </si>
  <si>
    <t>07359-22</t>
  </si>
  <si>
    <t>07359-23</t>
  </si>
  <si>
    <t>07359-24</t>
  </si>
  <si>
    <t>08016-00</t>
  </si>
  <si>
    <t>08139-00</t>
  </si>
  <si>
    <t>08182-93E</t>
  </si>
  <si>
    <t>08255-01</t>
  </si>
  <si>
    <t>08495-93</t>
  </si>
  <si>
    <t>08670-00</t>
  </si>
  <si>
    <t>08671-00</t>
  </si>
  <si>
    <t>08673-00</t>
  </si>
  <si>
    <t>08674-00</t>
  </si>
  <si>
    <t>08675-00</t>
  </si>
  <si>
    <t>08677-00</t>
  </si>
  <si>
    <t>08678-00</t>
  </si>
  <si>
    <t>08678-01</t>
  </si>
  <si>
    <t>08679-00</t>
  </si>
  <si>
    <t>08679-01</t>
  </si>
  <si>
    <t>08681-00</t>
  </si>
  <si>
    <t>08682-00</t>
  </si>
  <si>
    <t>08683-00</t>
  </si>
  <si>
    <t>08711-04</t>
  </si>
  <si>
    <t>08719-01</t>
  </si>
  <si>
    <t>08733-02</t>
  </si>
  <si>
    <t>08750-03</t>
  </si>
  <si>
    <t>08750-06</t>
  </si>
  <si>
    <t>08751-00</t>
  </si>
  <si>
    <t>08752-00</t>
  </si>
  <si>
    <t>08753-00</t>
  </si>
  <si>
    <t>08761-00</t>
  </si>
  <si>
    <t>08766-99</t>
  </si>
  <si>
    <t>08767-99</t>
  </si>
  <si>
    <t>08768-00</t>
  </si>
  <si>
    <t>08769-00</t>
  </si>
  <si>
    <t>09075-00</t>
  </si>
  <si>
    <t>09075-10</t>
  </si>
  <si>
    <t>09206-00</t>
  </si>
  <si>
    <t>12820-99</t>
  </si>
  <si>
    <t>12984-88</t>
  </si>
  <si>
    <t>12990-00</t>
  </si>
  <si>
    <t>12990-01</t>
  </si>
  <si>
    <t>12990-02</t>
  </si>
  <si>
    <t>12990-03</t>
  </si>
  <si>
    <t>12990-06</t>
  </si>
  <si>
    <t>12990-07</t>
  </si>
  <si>
    <t>13330-25</t>
  </si>
  <si>
    <t>13510-99</t>
  </si>
  <si>
    <t>14500-00</t>
  </si>
  <si>
    <t>14593-61</t>
  </si>
  <si>
    <t>15351-00</t>
  </si>
  <si>
    <t>25270-88</t>
  </si>
  <si>
    <t>32160-00</t>
  </si>
  <si>
    <t>34130-00</t>
  </si>
  <si>
    <t>34130-01</t>
  </si>
  <si>
    <t>35013-99</t>
  </si>
  <si>
    <t>35014-99</t>
  </si>
  <si>
    <t>35018-08</t>
  </si>
  <si>
    <t>39249-01</t>
  </si>
  <si>
    <t>39257-03</t>
  </si>
  <si>
    <t>39262-01</t>
  </si>
  <si>
    <t>39832-00</t>
  </si>
  <si>
    <t>39833-00</t>
  </si>
  <si>
    <t>39834-00</t>
  </si>
  <si>
    <t>39835-00</t>
  </si>
  <si>
    <t>39853-00</t>
  </si>
  <si>
    <t>3BS-1022655</t>
  </si>
  <si>
    <t>46064-88</t>
  </si>
  <si>
    <t>46065-88</t>
  </si>
  <si>
    <t>46066-88</t>
  </si>
  <si>
    <t>46152-LC</t>
  </si>
  <si>
    <t>47480-01</t>
  </si>
  <si>
    <t>47490-11</t>
  </si>
  <si>
    <t>47490-12</t>
  </si>
  <si>
    <t>47490-13</t>
  </si>
  <si>
    <t>47490-14</t>
  </si>
  <si>
    <t>47490-15</t>
  </si>
  <si>
    <t>47528-01</t>
  </si>
  <si>
    <t>54093-01</t>
  </si>
  <si>
    <t>54093-02</t>
  </si>
  <si>
    <t>62278-05</t>
  </si>
  <si>
    <t>63064-99</t>
  </si>
  <si>
    <t>65750-00</t>
  </si>
  <si>
    <t>65750-01</t>
  </si>
  <si>
    <t>65750-10</t>
  </si>
  <si>
    <t>65750-99</t>
  </si>
  <si>
    <t>79493-01</t>
  </si>
  <si>
    <t>87952-30</t>
  </si>
  <si>
    <t>87952-31</t>
  </si>
  <si>
    <t>EAK-P-1340</t>
  </si>
  <si>
    <t>EAK-P-1341</t>
  </si>
  <si>
    <t>EAK-P-4935</t>
  </si>
  <si>
    <t>EAK-P-6181</t>
  </si>
  <si>
    <t>LEX-1504</t>
  </si>
  <si>
    <t>M841</t>
  </si>
  <si>
    <t>MAU-20042000</t>
  </si>
  <si>
    <t>MAU-26510050</t>
  </si>
  <si>
    <t>MIC-10XP</t>
  </si>
  <si>
    <t>MIC-121A640</t>
  </si>
  <si>
    <t>MLB-46500902</t>
  </si>
  <si>
    <t>MLB-46500908</t>
  </si>
  <si>
    <t>MLB-46500909</t>
  </si>
  <si>
    <t>MLB-46500920</t>
  </si>
  <si>
    <t>MLB-46500921</t>
  </si>
  <si>
    <t>MLB-46500923</t>
  </si>
  <si>
    <t>MLB-46500924</t>
  </si>
  <si>
    <t>MLB-46500930</t>
  </si>
  <si>
    <t>MLB-46500931</t>
  </si>
  <si>
    <t>MLB-46500934</t>
  </si>
  <si>
    <t>MLB-46500973</t>
  </si>
  <si>
    <t>MLB-4655704</t>
  </si>
  <si>
    <t>MLB-4655705</t>
  </si>
  <si>
    <t>MLB-4655706</t>
  </si>
  <si>
    <t>MLB-4655707</t>
  </si>
  <si>
    <t>MLB-4655708</t>
  </si>
  <si>
    <t>MLB-4655709</t>
  </si>
  <si>
    <t>MLB-4655712</t>
  </si>
  <si>
    <t>MLB-4655713</t>
  </si>
  <si>
    <t>MLB-4655714</t>
  </si>
  <si>
    <t>MLB-4655715</t>
  </si>
  <si>
    <t>MLB-4655716</t>
  </si>
  <si>
    <t>MLB-4655717</t>
  </si>
  <si>
    <t>MLB-4655718</t>
  </si>
  <si>
    <t>MLB-4655721</t>
  </si>
  <si>
    <t>MLB-4655722</t>
  </si>
  <si>
    <t>MLB-4655730</t>
  </si>
  <si>
    <t>MLB-4655731</t>
  </si>
  <si>
    <t>MLB-4656279</t>
  </si>
  <si>
    <t>MLB-4656280</t>
  </si>
  <si>
    <t>MLB-4656281</t>
  </si>
  <si>
    <t>MLB-4656511</t>
  </si>
  <si>
    <t>MLB-4656512</t>
  </si>
  <si>
    <t>MLB-4656517</t>
  </si>
  <si>
    <t>MLB-4656518</t>
  </si>
  <si>
    <t>MLB-4656519</t>
  </si>
  <si>
    <t>MLB-4656520</t>
  </si>
  <si>
    <t>MLB-4656522</t>
  </si>
  <si>
    <t>MLB-4656524</t>
  </si>
  <si>
    <t>MLB-4656525</t>
  </si>
  <si>
    <t>MLB-4656526</t>
  </si>
  <si>
    <t>MLB-4656527</t>
  </si>
  <si>
    <t>MLB-4656528</t>
  </si>
  <si>
    <t>MLB-4656529</t>
  </si>
  <si>
    <t>MLB-4656530</t>
  </si>
  <si>
    <t>MLB-4656535</t>
  </si>
  <si>
    <t>MLB-4656536</t>
  </si>
  <si>
    <t>MLB-4656541</t>
  </si>
  <si>
    <t>MLB-4656542</t>
  </si>
  <si>
    <t>MLB-4656543</t>
  </si>
  <si>
    <t>MLB-4656544</t>
  </si>
  <si>
    <t>MLB-4657329</t>
  </si>
  <si>
    <t>MLB-4657331</t>
  </si>
  <si>
    <t>MLB-4657332</t>
  </si>
  <si>
    <t>MLB-4657333</t>
  </si>
  <si>
    <t>MLB-4657334</t>
  </si>
  <si>
    <t>MLB-4657335</t>
  </si>
  <si>
    <t>MLB-4658307</t>
  </si>
  <si>
    <t>MLB-4658309</t>
  </si>
  <si>
    <t>MLB-4658310</t>
  </si>
  <si>
    <t>MLB-4658312</t>
  </si>
  <si>
    <t>MLB-4658313</t>
  </si>
  <si>
    <t>MLB-4658315</t>
  </si>
  <si>
    <t>MLB-4658316</t>
  </si>
  <si>
    <t>MLB-4658317</t>
  </si>
  <si>
    <t>MLB-4658318</t>
  </si>
  <si>
    <t>MLB-4658322</t>
  </si>
  <si>
    <t>MLB-4658324</t>
  </si>
  <si>
    <t>MLB-4658325</t>
  </si>
  <si>
    <t>MLB-4658326</t>
  </si>
  <si>
    <t>MLB-4658327</t>
  </si>
  <si>
    <t>MLB-4658328</t>
  </si>
  <si>
    <t>MLB-4658329</t>
  </si>
  <si>
    <t>MLB-4658330</t>
  </si>
  <si>
    <t>MLB-4658331</t>
  </si>
  <si>
    <t>MLB-4658332</t>
  </si>
  <si>
    <t>MLB-4658333</t>
  </si>
  <si>
    <t>MLB-4658334</t>
  </si>
  <si>
    <t>MLB-4658336</t>
  </si>
  <si>
    <t>MLB-4658337</t>
  </si>
  <si>
    <t>MLB-4658339</t>
  </si>
  <si>
    <t>MLB-4658340</t>
  </si>
  <si>
    <t>MLB-4658978</t>
  </si>
  <si>
    <t>MLB-4659112</t>
  </si>
  <si>
    <t>MLB-4659164</t>
  </si>
  <si>
    <t>MLB-4659165</t>
  </si>
  <si>
    <t>MLB-4659257</t>
  </si>
  <si>
    <t>MLB-4659337</t>
  </si>
  <si>
    <t>MLB-4659338</t>
  </si>
  <si>
    <t>MLB-4662212</t>
  </si>
  <si>
    <t>MLB-4662213</t>
  </si>
  <si>
    <t>MLB-4662214</t>
  </si>
  <si>
    <t>MLB-4662215</t>
  </si>
  <si>
    <t>MLB-4662216</t>
  </si>
  <si>
    <t>MLB-4662217</t>
  </si>
  <si>
    <t>MLB-4662218</t>
  </si>
  <si>
    <t>MLB-4662224</t>
  </si>
  <si>
    <t>MLB-4662225</t>
  </si>
  <si>
    <t>MLB-4662226</t>
  </si>
  <si>
    <t>MLB-4662227</t>
  </si>
  <si>
    <t>MLB-4662228</t>
  </si>
  <si>
    <t>MLB-4662229</t>
  </si>
  <si>
    <t>MLB-4662230</t>
  </si>
  <si>
    <t>MLB-4662231</t>
  </si>
  <si>
    <t>MLB-4662233</t>
  </si>
  <si>
    <t>MLB-4662234</t>
  </si>
  <si>
    <t>MLB-4662235</t>
  </si>
  <si>
    <t>MLB-4662584</t>
  </si>
  <si>
    <t>MLB-4662992</t>
  </si>
  <si>
    <t>MLB-4664189</t>
  </si>
  <si>
    <t>MLB-4664191</t>
  </si>
  <si>
    <t>MLB-4664193</t>
  </si>
  <si>
    <t>MLB-4664194</t>
  </si>
  <si>
    <t>MLB-4664195</t>
  </si>
  <si>
    <t>MLB-4664196</t>
  </si>
  <si>
    <t>MLB-4664197</t>
  </si>
  <si>
    <t>MLB-4664198</t>
  </si>
  <si>
    <t>MLB-4664199</t>
  </si>
  <si>
    <t>MLB-4664200</t>
  </si>
  <si>
    <t>MLB-4664201</t>
  </si>
  <si>
    <t>MLB-4664202</t>
  </si>
  <si>
    <t>MLB-4664215</t>
  </si>
  <si>
    <t>MLB-4664216</t>
  </si>
  <si>
    <t>MLB-4664217</t>
  </si>
  <si>
    <t>MLB-4664218</t>
  </si>
  <si>
    <t>MLB-4664219</t>
  </si>
  <si>
    <t>MLB-4664220</t>
  </si>
  <si>
    <t>MLB-4664221</t>
  </si>
  <si>
    <t>MLB-4664224</t>
  </si>
  <si>
    <t>MLB-4664227</t>
  </si>
  <si>
    <t>MLB-4665633</t>
  </si>
  <si>
    <t>MLB-4665850</t>
  </si>
  <si>
    <t>MLB-4665851</t>
  </si>
  <si>
    <t>MLB-4665852</t>
  </si>
  <si>
    <t>MLB-4665853</t>
  </si>
  <si>
    <t>MLB-4665854</t>
  </si>
  <si>
    <t>MLB-4665869</t>
  </si>
  <si>
    <t>MLB-4665870</t>
  </si>
  <si>
    <t>MLB-4665871</t>
  </si>
  <si>
    <t>MLB-4665872</t>
  </si>
  <si>
    <t>MLB-4665873</t>
  </si>
  <si>
    <t>MLB-4665875</t>
  </si>
  <si>
    <t>MLB-4665876</t>
  </si>
  <si>
    <t>MLB-4666915</t>
  </si>
  <si>
    <t>MLB-4667255</t>
  </si>
  <si>
    <t>MLB-4667256</t>
  </si>
  <si>
    <t>MLB-4667652</t>
  </si>
  <si>
    <t>MLB-4667653</t>
  </si>
  <si>
    <t>MLB-4667654</t>
  </si>
  <si>
    <t>MLB-4667655</t>
  </si>
  <si>
    <t>MLB-4667657</t>
  </si>
  <si>
    <t>MLB-4667659</t>
  </si>
  <si>
    <t>MLB-4667660</t>
  </si>
  <si>
    <t>MLB-4667661</t>
  </si>
  <si>
    <t>MLB-4667666</t>
  </si>
  <si>
    <t>MLB-4667667</t>
  </si>
  <si>
    <t>MLB-4667668</t>
  </si>
  <si>
    <t>MLB-4667669</t>
  </si>
  <si>
    <t>MLB-4667670</t>
  </si>
  <si>
    <t>MLB-4667671</t>
  </si>
  <si>
    <t>MLB-4667672</t>
  </si>
  <si>
    <t>MLB-4667673</t>
  </si>
  <si>
    <t>MLB-4667674</t>
  </si>
  <si>
    <t>MLB-4667676</t>
  </si>
  <si>
    <t>MLB-4667677</t>
  </si>
  <si>
    <t>MLB-4667678</t>
  </si>
  <si>
    <t>MLB-4668264</t>
  </si>
  <si>
    <t>MLB-4668679</t>
  </si>
  <si>
    <t>MLB-4668757</t>
  </si>
  <si>
    <t>MLB-4668787</t>
  </si>
  <si>
    <t>MLB-4669134</t>
  </si>
  <si>
    <t>MLB-4669615</t>
  </si>
  <si>
    <t>MLB-4669616</t>
  </si>
  <si>
    <t>MLB-4669617</t>
  </si>
  <si>
    <t>MLB-4669618</t>
  </si>
  <si>
    <t>MLB-4669619</t>
  </si>
  <si>
    <t>MLB-4669620</t>
  </si>
  <si>
    <t>MLB-4669628</t>
  </si>
  <si>
    <t>MLB-4669629</t>
  </si>
  <si>
    <t>MLB-4669637</t>
  </si>
  <si>
    <t>MLB-4669649</t>
  </si>
  <si>
    <t>MLB-4669650</t>
  </si>
  <si>
    <t>MLB-4669651</t>
  </si>
  <si>
    <t>MLB-4669654</t>
  </si>
  <si>
    <t>MLB-4669656</t>
  </si>
  <si>
    <t>MLB-4669657</t>
  </si>
  <si>
    <t>MLB-4669658</t>
  </si>
  <si>
    <t>MLB-4669664</t>
  </si>
  <si>
    <t>MLB-4669665</t>
  </si>
  <si>
    <t>MLB-4669666</t>
  </si>
  <si>
    <t>MLB-4669667</t>
  </si>
  <si>
    <t>MLB-4669668</t>
  </si>
  <si>
    <t>MLB-4669720</t>
  </si>
  <si>
    <t>MLB-4669721</t>
  </si>
  <si>
    <t>MLB-4669863</t>
  </si>
  <si>
    <t>MLB-4671500</t>
  </si>
  <si>
    <t>MLB-4671501</t>
  </si>
  <si>
    <t>MLB-4671503</t>
  </si>
  <si>
    <t>MLB-4671615</t>
  </si>
  <si>
    <t>MLB-4671616</t>
  </si>
  <si>
    <t>MLB-4671617</t>
  </si>
  <si>
    <t>MLB-4671618</t>
  </si>
  <si>
    <t>MLB-4671619</t>
  </si>
  <si>
    <t>MLB-4671620</t>
  </si>
  <si>
    <t>MLB-4671623</t>
  </si>
  <si>
    <t>MLB-4671630</t>
  </si>
  <si>
    <t>MLB-4671631</t>
  </si>
  <si>
    <t>MLB-4671632</t>
  </si>
  <si>
    <t>MLB-4671640</t>
  </si>
  <si>
    <t>MLB-4671641</t>
  </si>
  <si>
    <t>MLB-4671642</t>
  </si>
  <si>
    <t>MLB-4671643</t>
  </si>
  <si>
    <t>MLB-4671646</t>
  </si>
  <si>
    <t>MLB-4671647</t>
  </si>
  <si>
    <t>MLB-4671648</t>
  </si>
  <si>
    <t>MLB-4671651</t>
  </si>
  <si>
    <t>MLB-4671652</t>
  </si>
  <si>
    <t>MLB-4671653</t>
  </si>
  <si>
    <t>MLB-4671723</t>
  </si>
  <si>
    <t>MLB-4671726</t>
  </si>
  <si>
    <t>MLB-4671727</t>
  </si>
  <si>
    <t>MLB-4671784</t>
  </si>
  <si>
    <t>MLB-4673655</t>
  </si>
  <si>
    <t>MLB-4673656</t>
  </si>
  <si>
    <t>MLB-4673657</t>
  </si>
  <si>
    <t>MLB-4673658</t>
  </si>
  <si>
    <t>MLB-4673661</t>
  </si>
  <si>
    <t>MLB-4673663</t>
  </si>
  <si>
    <t>MLB-4673664</t>
  </si>
  <si>
    <t>MLB-4673665</t>
  </si>
  <si>
    <t>MLB-4673666</t>
  </si>
  <si>
    <t>MLB-4673667</t>
  </si>
  <si>
    <t>MLB-4673669</t>
  </si>
  <si>
    <t>MLB-4673670</t>
  </si>
  <si>
    <t>MLB-4673671</t>
  </si>
  <si>
    <t>MLB-4673672</t>
  </si>
  <si>
    <t>MLB-4673674</t>
  </si>
  <si>
    <t>MLB-4673675</t>
  </si>
  <si>
    <t>MLB-4673677</t>
  </si>
  <si>
    <t>MLB-4673679</t>
  </si>
  <si>
    <t>MLB-4673689</t>
  </si>
  <si>
    <t>MLB-4673690</t>
  </si>
  <si>
    <t>MLB-4674330</t>
  </si>
  <si>
    <t>MLB-4675152</t>
  </si>
  <si>
    <t>MLB-4675437</t>
  </si>
  <si>
    <t>MLB-4675520</t>
  </si>
  <si>
    <t>MLB-4675522</t>
  </si>
  <si>
    <t>MLB-4675523</t>
  </si>
  <si>
    <t>MLB-4675524</t>
  </si>
  <si>
    <t>MLB-4675525</t>
  </si>
  <si>
    <t>MLB-4675527</t>
  </si>
  <si>
    <t>MLB-4675528</t>
  </si>
  <si>
    <t>MLB-4675529</t>
  </si>
  <si>
    <t>MLB-4675530</t>
  </si>
  <si>
    <t>MLB-4675534</t>
  </si>
  <si>
    <t>MLB-4675535</t>
  </si>
  <si>
    <t>MLB-4675536</t>
  </si>
  <si>
    <t>MLB-4675537</t>
  </si>
  <si>
    <t>MLB-4675540</t>
  </si>
  <si>
    <t>MLB-4675541</t>
  </si>
  <si>
    <t>MLB-4675542</t>
  </si>
  <si>
    <t>MLB-4675552</t>
  </si>
  <si>
    <t>MLB-4675553</t>
  </si>
  <si>
    <t>MLB-4675554</t>
  </si>
  <si>
    <t>MLB-4675555</t>
  </si>
  <si>
    <t>MLB-4675556</t>
  </si>
  <si>
    <t>MLB-4675560</t>
  </si>
  <si>
    <t>MLB-4675561</t>
  </si>
  <si>
    <t>MLB-4675564</t>
  </si>
  <si>
    <t>MLB-4675574</t>
  </si>
  <si>
    <t>MLB-4676755</t>
  </si>
  <si>
    <t>MLB-4677026</t>
  </si>
  <si>
    <t>MLB-4677058</t>
  </si>
  <si>
    <t>MLB-4677059</t>
  </si>
  <si>
    <t>MLB-4677062</t>
  </si>
  <si>
    <t>MLB-4677063</t>
  </si>
  <si>
    <t>MLB-4677064</t>
  </si>
  <si>
    <t>MLB-4677065</t>
  </si>
  <si>
    <t>MLB-4677066</t>
  </si>
  <si>
    <t>MLB-4677067</t>
  </si>
  <si>
    <t>MLB-4677068</t>
  </si>
  <si>
    <t>MLB-4677069</t>
  </si>
  <si>
    <t>MLB-4677070</t>
  </si>
  <si>
    <t>MLB-4677085</t>
  </si>
  <si>
    <t>MLB-4677086</t>
  </si>
  <si>
    <t>MLB-4677088</t>
  </si>
  <si>
    <t>MLB-4677094</t>
  </si>
  <si>
    <t>MLB-4677112</t>
  </si>
  <si>
    <t>MLB-4677114</t>
  </si>
  <si>
    <t>MLB-4677115</t>
  </si>
  <si>
    <t>MLB-4677273</t>
  </si>
  <si>
    <t>MLB-4677315</t>
  </si>
  <si>
    <t>MLB-4677317</t>
  </si>
  <si>
    <t>MLB-4677318</t>
  </si>
  <si>
    <t>MLB-4677319</t>
  </si>
  <si>
    <t>MLB-4678067</t>
  </si>
  <si>
    <t>MLB-4678530</t>
  </si>
  <si>
    <t>MLB-4678664</t>
  </si>
  <si>
    <t>MLB-4678991</t>
  </si>
  <si>
    <t>MLB-4678993</t>
  </si>
  <si>
    <t>MLB-4679002</t>
  </si>
  <si>
    <t>MLB-4679005</t>
  </si>
  <si>
    <t>MLB-4679012</t>
  </si>
  <si>
    <t>MLB-4679014</t>
  </si>
  <si>
    <t>MLB-4679019</t>
  </si>
  <si>
    <t>MLB-4679021</t>
  </si>
  <si>
    <t>MLB-4679022</t>
  </si>
  <si>
    <t>MLB-4679024</t>
  </si>
  <si>
    <t>MLB-4679025</t>
  </si>
  <si>
    <t>MLB-4679028</t>
  </si>
  <si>
    <t>MLB-4679034</t>
  </si>
  <si>
    <t>MLB-4679035</t>
  </si>
  <si>
    <t>MLB-4679036</t>
  </si>
  <si>
    <t>MLB-4679039</t>
  </si>
  <si>
    <t>MLB-55500700</t>
  </si>
  <si>
    <t>MLB-55500701</t>
  </si>
  <si>
    <t>MLB-55500702</t>
  </si>
  <si>
    <t>MLB-55500703</t>
  </si>
  <si>
    <t>MLB-55500704</t>
  </si>
  <si>
    <t>MLB-55500705</t>
  </si>
  <si>
    <t>MLB-55500706</t>
  </si>
  <si>
    <t>MLB-55500707</t>
  </si>
  <si>
    <t>MLB-55500708</t>
  </si>
  <si>
    <t>MLB-55500709</t>
  </si>
  <si>
    <t>MLB-55500804</t>
  </si>
  <si>
    <t>MLB-55500806</t>
  </si>
  <si>
    <t>MLB-55500807</t>
  </si>
  <si>
    <t>MLB-55500808</t>
  </si>
  <si>
    <t>MLB-55500810</t>
  </si>
  <si>
    <t>MLB-55500811</t>
  </si>
  <si>
    <t>MLB-55500813</t>
  </si>
  <si>
    <t>MLB-55500904</t>
  </si>
  <si>
    <t>MLB-55500905</t>
  </si>
  <si>
    <t>MLB-55500906</t>
  </si>
  <si>
    <t>MLB-55500907</t>
  </si>
  <si>
    <t>MLB-55500909</t>
  </si>
  <si>
    <t>MLB-55500910</t>
  </si>
  <si>
    <t>MLB-55500940</t>
  </si>
  <si>
    <t>MLB-55500941</t>
  </si>
  <si>
    <t>MLB-55500942</t>
  </si>
  <si>
    <t>MLB-55500944</t>
  </si>
  <si>
    <t>MLB-55500945</t>
  </si>
  <si>
    <t>MLB-55500946</t>
  </si>
  <si>
    <t>MLB-55500947</t>
  </si>
  <si>
    <t>MLB-55500948</t>
  </si>
  <si>
    <t>MLB-55500949</t>
  </si>
  <si>
    <t>MLB-55500950</t>
  </si>
  <si>
    <t>MLB-55501018</t>
  </si>
  <si>
    <t>MLB-55501019</t>
  </si>
  <si>
    <t>MLB-55501112</t>
  </si>
  <si>
    <t>MLB-55501170</t>
  </si>
  <si>
    <t>MLB-55501171</t>
  </si>
  <si>
    <t>MLB-55501172</t>
  </si>
  <si>
    <t>MLB-55501221</t>
  </si>
  <si>
    <t>MLB-55501254</t>
  </si>
  <si>
    <t>MLB-55501323</t>
  </si>
  <si>
    <t>MLB-55501324</t>
  </si>
  <si>
    <t>MLB-55501325</t>
  </si>
  <si>
    <t>MLB-55501326</t>
  </si>
  <si>
    <t>MLB-55501327</t>
  </si>
  <si>
    <t>MLB-55501328</t>
  </si>
  <si>
    <t>MLB-55501336</t>
  </si>
  <si>
    <t>MLB-55501337</t>
  </si>
  <si>
    <t>MLB-55501341</t>
  </si>
  <si>
    <t>MLB-55501348</t>
  </si>
  <si>
    <t>MLB-55501367</t>
  </si>
  <si>
    <t>MLB-55501368</t>
  </si>
  <si>
    <t>MLB-55501531</t>
  </si>
  <si>
    <t>MLB-55501532</t>
  </si>
  <si>
    <t>MLB-55501572</t>
  </si>
  <si>
    <t>MLB-55501574</t>
  </si>
  <si>
    <t>MLB-55501575</t>
  </si>
  <si>
    <t>MLB-55501582</t>
  </si>
  <si>
    <t>MLB-55501755</t>
  </si>
  <si>
    <t>MLB-55501799</t>
  </si>
  <si>
    <t>MLB-55501809</t>
  </si>
  <si>
    <t>MLB-55502068</t>
  </si>
  <si>
    <t>MLB-55502110</t>
  </si>
  <si>
    <t>MLB-55502138</t>
  </si>
  <si>
    <t>MLB-55502143</t>
  </si>
  <si>
    <t>MLB-55502144</t>
  </si>
  <si>
    <t>MLB-55502224</t>
  </si>
  <si>
    <t>MLB-55502285</t>
  </si>
  <si>
    <t>MLB-55502286</t>
  </si>
  <si>
    <t>MLB-55502444</t>
  </si>
  <si>
    <t>MLB-55502445</t>
  </si>
  <si>
    <t>MLB-55502446</t>
  </si>
  <si>
    <t>MLB-55502447</t>
  </si>
  <si>
    <t>MLB-55502448</t>
  </si>
  <si>
    <t>MLB-55502449</t>
  </si>
  <si>
    <t>MLB-55502450</t>
  </si>
  <si>
    <t>MLB-55502451</t>
  </si>
  <si>
    <t>MLB-55502452</t>
  </si>
  <si>
    <t>MLB-55502453</t>
  </si>
  <si>
    <t>MLB-55502458</t>
  </si>
  <si>
    <t>MLB-55502459</t>
  </si>
  <si>
    <t>MLB-55502464</t>
  </si>
  <si>
    <t>MLB-55502465</t>
  </si>
  <si>
    <t>MLB-55502468</t>
  </si>
  <si>
    <t>MLB-55502473</t>
  </si>
  <si>
    <t>MLB-55502474</t>
  </si>
  <si>
    <t>MLB-55502475</t>
  </si>
  <si>
    <t>MLB-55502476</t>
  </si>
  <si>
    <t>MLB-55502477</t>
  </si>
  <si>
    <t>MLB-55502478</t>
  </si>
  <si>
    <t>MLB-55502479</t>
  </si>
  <si>
    <t>MLB-55502480</t>
  </si>
  <si>
    <t>MLB-55502492</t>
  </si>
  <si>
    <t>MLB-55502493</t>
  </si>
  <si>
    <t>MLB-55502494</t>
  </si>
  <si>
    <t>MLB-55502495</t>
  </si>
  <si>
    <t>MLB-55502508</t>
  </si>
  <si>
    <t>MLB-55502509</t>
  </si>
  <si>
    <t>MLB-55502510</t>
  </si>
  <si>
    <t>MLB-55502511</t>
  </si>
  <si>
    <t>OPT-B-152</t>
  </si>
  <si>
    <t>OPT-B-156</t>
  </si>
  <si>
    <t>OPT-B-156R-PL</t>
  </si>
  <si>
    <t>P1077169</t>
  </si>
  <si>
    <t>P1371769</t>
  </si>
  <si>
    <t>P1371869</t>
  </si>
  <si>
    <t>P1520569</t>
  </si>
  <si>
    <t>P2130367</t>
  </si>
  <si>
    <t>P2260101</t>
  </si>
  <si>
    <t>P2262000</t>
  </si>
  <si>
    <t>P2262100</t>
  </si>
  <si>
    <t>P2262300</t>
  </si>
  <si>
    <t>P2262400</t>
  </si>
  <si>
    <t>P2262500</t>
  </si>
  <si>
    <t>P2262700</t>
  </si>
  <si>
    <t>P2262800</t>
  </si>
  <si>
    <t>P2262900</t>
  </si>
  <si>
    <t>P2263000</t>
  </si>
  <si>
    <t>P2263100</t>
  </si>
  <si>
    <t>P2263200</t>
  </si>
  <si>
    <t>P2360101</t>
  </si>
  <si>
    <t>P2461000</t>
  </si>
  <si>
    <t>P2525000</t>
  </si>
  <si>
    <t>P2525100</t>
  </si>
  <si>
    <t>P2525200</t>
  </si>
  <si>
    <t>P2525300</t>
  </si>
  <si>
    <t>P2525400</t>
  </si>
  <si>
    <t>P2525500</t>
  </si>
  <si>
    <t>P2525600</t>
  </si>
  <si>
    <t>P2525700</t>
  </si>
  <si>
    <t>P2525800</t>
  </si>
  <si>
    <t>P2525900</t>
  </si>
  <si>
    <t>P7171902</t>
  </si>
  <si>
    <t>ROT-42841</t>
  </si>
  <si>
    <t>SOM-BOS-1001</t>
  </si>
  <si>
    <t>SP-0904301</t>
  </si>
  <si>
    <t>16</t>
  </si>
  <si>
    <t>13</t>
  </si>
  <si>
    <t>192</t>
  </si>
  <si>
    <t>76</t>
  </si>
  <si>
    <t>480</t>
  </si>
  <si>
    <t>460</t>
  </si>
  <si>
    <t>100</t>
  </si>
  <si>
    <t>Paracaídas para modelo de cohete, 3 piezas.</t>
  </si>
  <si>
    <t>Tubo de inicio con boquillas y archivo para la impresora 3D</t>
  </si>
  <si>
    <t>Bomba de aire para el modelo rocket incl. 4 m de manguera</t>
  </si>
  <si>
    <t>Conjunto de cohetes de clase</t>
  </si>
  <si>
    <t xml:space="preserve">Pie de rey (vernier), acero inoxidable, 0-157 mm, 1/20  </t>
  </si>
  <si>
    <t>Empaque y flete</t>
  </si>
  <si>
    <t>TUBO ESPECTRAL DE H2</t>
  </si>
  <si>
    <t>CELULA FOTOELECTR.</t>
  </si>
  <si>
    <t>Cable de conexión, 32 A, 10 cm, negro</t>
  </si>
  <si>
    <t>CABLE DE CONEX. 1000 mm, VERDE-AMA.</t>
  </si>
  <si>
    <t>CABLE DE CONEX. 1000 mm, ROJO</t>
  </si>
  <si>
    <t>CABLE DE CONEX. 1000 mm, AMARILLO</t>
  </si>
  <si>
    <t>CABLE DE CONEX. 1000 mm, AZUL</t>
  </si>
  <si>
    <t>CABLE BLINDADO BNC, LONG. 1 m</t>
  </si>
  <si>
    <t>CONDENSADOR DOBLE, F = 7,5 CM</t>
  </si>
  <si>
    <t>Láser He-Ne, 632 nm, 1 mW</t>
  </si>
  <si>
    <t>Ensayo con petardos</t>
  </si>
  <si>
    <t>MODULADOR FARADAY 15 cm</t>
  </si>
  <si>
    <t>Expansor de haz 10x para láser de diodo</t>
  </si>
  <si>
    <t>Expansor de haz 4x para láser de diodo</t>
  </si>
  <si>
    <t>Contador de fotones individuales MiniPIX, juego</t>
  </si>
  <si>
    <t>SET DEMOSTRATIVO CON ESPEJO PARA CUBETA DE ONDAS</t>
  </si>
  <si>
    <t>Plano inclinado, aparatos completos</t>
  </si>
  <si>
    <t>SMARTfloor Puzzle</t>
  </si>
  <si>
    <t>Cobra SMARTsense Motion - Sensor de medición de movimientos lineales 0.2 ... 2 m (Bluetooth + USB)</t>
  </si>
  <si>
    <t>INSERTO DE ESPUMA PARA CAJA TESS OPTICA OE2</t>
  </si>
  <si>
    <t>CollectionManager (online), licencia básica</t>
  </si>
  <si>
    <t>TESS advanced Física set Líneas Equipotenciales y Campo Eléctrico, ÄQU</t>
  </si>
  <si>
    <t>TESS advanced Física Electricidad/Electrónica con Sistemade Módulos, set complementario Electromagn</t>
  </si>
  <si>
    <t>TESS advanced Física Electricidad/Electrónica con Sistema de Módulos, set complementario Electrónica</t>
  </si>
  <si>
    <t>Set de experimentos para estudiantes Óptica - El Ojo</t>
  </si>
  <si>
    <t xml:space="preserve">ETER DIETILICO 1000 ML </t>
  </si>
  <si>
    <t xml:space="preserve">FUCSINA ACIDA               25 G  </t>
  </si>
  <si>
    <t>SOP.ADH.P.MECHERO BUNSEN/TECLU</t>
  </si>
  <si>
    <t>Viales con tapa a presión, 50 ml,10 Uds.</t>
  </si>
  <si>
    <t>Embudo, vidrio, diámetro superior 90mm</t>
  </si>
  <si>
    <t>termociclador miniPCR mini8X para 8 muestras, máquina PCR</t>
  </si>
  <si>
    <t>termociclador miniPCR mini16X para 16 muestras, máquina PCR</t>
  </si>
  <si>
    <t>Plato para pipetas</t>
  </si>
  <si>
    <t>TAPON DE GOMA, 12,5/16,5 mm, 1 PERF. DE 7 mm</t>
  </si>
  <si>
    <t>TAPA D.CIERRE, GL 18,.</t>
  </si>
  <si>
    <t>BANDEJA DE ALMACENAMIENTO, 80 x 60 mm</t>
  </si>
  <si>
    <t>BANDEJA DE ALMACENAMIENTO, 80 x 230 mm</t>
  </si>
  <si>
    <t>BANDEJA DE ALMACENAMIENTO,80 x 300 mm</t>
  </si>
  <si>
    <t>BANDEJA DE ALMACENAMIENTO, 150 x 150 mm</t>
  </si>
  <si>
    <t>BANDEJA DE ALMACENAMIENTO, 150 x 230 mm</t>
  </si>
  <si>
    <t>Funda calefactora para matraz redondo con capacidad para 100ml y voltaje de 230 V</t>
  </si>
  <si>
    <t>Funda calefactora para matraz redondo con capacidad para 500ml y voltaje de 230 V</t>
  </si>
  <si>
    <t>Set neurología con una célula nerviosa con Cobra SMARTsense</t>
  </si>
  <si>
    <t>SOPORTE DE MADERA PARA 6 TUBOS DE ENSAYO, d=22mm</t>
  </si>
  <si>
    <t>Microscopio monocular OPTIKA B-151R-PLV, 400x, con muestra clips</t>
  </si>
  <si>
    <t>Microscopio monocular OPTIKA B-151V</t>
  </si>
  <si>
    <t>Microscopio monocular OPTIKA B-152</t>
  </si>
  <si>
    <t>Microscopio monocular OPTIKA B-152R-PLV</t>
  </si>
  <si>
    <t>Microscopio monocular OPTIKA B-153V</t>
  </si>
  <si>
    <t>Microscopio binocular OPTIKA B-156</t>
  </si>
  <si>
    <t>Microscopio binocular OPTIKA B-156R-PL</t>
  </si>
  <si>
    <t>Microscopio monocular para estudiantes OPTIKA B-61V, 400xcon clips de muestra</t>
  </si>
  <si>
    <t>Microscopio monocular OPTIKA B-62V, 400x, batería recargable, etapa mecánica</t>
  </si>
  <si>
    <t>Polarización de la luz con Cobra SMARTsense</t>
  </si>
  <si>
    <t>2da Ley de Newton con Demo-Track y CobraSMARTsense</t>
  </si>
  <si>
    <t xml:space="preserve">Efecto Faraday </t>
  </si>
  <si>
    <t>Conjunto de experimentos Óptica de Fourier</t>
  </si>
  <si>
    <t>Capacidad de emisión de cuerpo s calientes</t>
  </si>
  <si>
    <t>Momento magnético en el magnetic) Campo</t>
  </si>
  <si>
    <t xml:space="preserve">El "cuanto de acción" de Planck y el efecto fotoeléctrico </t>
  </si>
  <si>
    <t>Medición de la radiación natural de fondo</t>
  </si>
  <si>
    <t>Medición de la actividad de un electrodo de soldadura</t>
  </si>
  <si>
    <t xml:space="preserve">Medición de la actividad </t>
  </si>
  <si>
    <t>Alcance de una partícula alfa</t>
  </si>
  <si>
    <t>Blindaje contra partículas alfa</t>
  </si>
  <si>
    <t>Determinación del espesor de una chapa de aluminio</t>
  </si>
  <si>
    <t>Colimación de un haz de partículas alfa</t>
  </si>
  <si>
    <t>Determinación de la energía de una partícula alfa</t>
  </si>
  <si>
    <t>La velocidad de una partícula alfa</t>
  </si>
  <si>
    <t>Medición de la radiación cósmica</t>
  </si>
  <si>
    <t>Neurobiología: interacción de células nerviosas con Cobra  SMARTsense</t>
  </si>
  <si>
    <t>Valoración de un ácido fuerte con una base fuerteutilizando varios indicadores con Cobra SMARTsense</t>
  </si>
  <si>
    <t>PESO APROX (KG)</t>
  </si>
  <si>
    <t>EUROMEX</t>
  </si>
  <si>
    <t>81.500</t>
  </si>
  <si>
    <t>AE.9918</t>
  </si>
  <si>
    <t>PB.5155</t>
  </si>
  <si>
    <t>PB.5157-W</t>
  </si>
  <si>
    <t>PB.5157-B</t>
  </si>
  <si>
    <t>PB.5160</t>
  </si>
  <si>
    <t>PB.5165</t>
  </si>
  <si>
    <t>PB.5275</t>
  </si>
  <si>
    <t>PB.5276</t>
  </si>
  <si>
    <t>SL.5512</t>
  </si>
  <si>
    <t>80.200</t>
  </si>
  <si>
    <t>80.400</t>
  </si>
  <si>
    <t>80.885</t>
  </si>
  <si>
    <t>80.574</t>
  </si>
  <si>
    <t>80.873</t>
  </si>
  <si>
    <t>80.882</t>
  </si>
  <si>
    <t>80.839</t>
  </si>
  <si>
    <t>AE.5365</t>
  </si>
  <si>
    <t>80.810</t>
  </si>
  <si>
    <t>80.891</t>
  </si>
  <si>
    <t>80.893</t>
  </si>
  <si>
    <t>80.894</t>
  </si>
  <si>
    <t>80.897</t>
  </si>
  <si>
    <t>80.899</t>
  </si>
  <si>
    <t>82.894</t>
  </si>
  <si>
    <t>82.899</t>
  </si>
  <si>
    <t>82.900</t>
  </si>
  <si>
    <t>80.851</t>
  </si>
  <si>
    <t>80.852</t>
  </si>
  <si>
    <t>80.853</t>
  </si>
  <si>
    <t>80.927</t>
  </si>
  <si>
    <t>80.973</t>
  </si>
  <si>
    <t>80.889</t>
  </si>
  <si>
    <t>50.882</t>
  </si>
  <si>
    <t>PB.5255</t>
  </si>
  <si>
    <t>PB.5274</t>
  </si>
  <si>
    <t>MB.1001</t>
  </si>
  <si>
    <t>MB.1051</t>
  </si>
  <si>
    <t>MB.1651</t>
  </si>
  <si>
    <t>MB.1151</t>
  </si>
  <si>
    <t>MB.1052</t>
  </si>
  <si>
    <t>MB.1652</t>
  </si>
  <si>
    <t>MB.1152</t>
  </si>
  <si>
    <t>MB.1053</t>
  </si>
  <si>
    <t>MB.1153</t>
  </si>
  <si>
    <t>MB.1055-5</t>
  </si>
  <si>
    <t>MB.1655-1</t>
  </si>
  <si>
    <t>MB.1655-5</t>
  </si>
  <si>
    <t>MB.1155-1</t>
  </si>
  <si>
    <t>MB.1155-5</t>
  </si>
  <si>
    <t>MB.1001-LCD</t>
  </si>
  <si>
    <t>MB.1051-LCD</t>
  </si>
  <si>
    <t>MB.6010</t>
  </si>
  <si>
    <t>MB.6010-P</t>
  </si>
  <si>
    <t>MB.6010-M</t>
  </si>
  <si>
    <t>MB.6015</t>
  </si>
  <si>
    <t>MB.6020</t>
  </si>
  <si>
    <t>MB.6099</t>
  </si>
  <si>
    <t>MB.7004</t>
  </si>
  <si>
    <t>MB.7010</t>
  </si>
  <si>
    <t>MB.7020</t>
  </si>
  <si>
    <t>MB.7040</t>
  </si>
  <si>
    <t>MB.7060</t>
  </si>
  <si>
    <t>MB.7000</t>
  </si>
  <si>
    <t>MB.9710</t>
  </si>
  <si>
    <t>MB.9900</t>
  </si>
  <si>
    <t>MB.9975</t>
  </si>
  <si>
    <t>MB.9981</t>
  </si>
  <si>
    <t>MB.9991</t>
  </si>
  <si>
    <t>MB.9981-2</t>
  </si>
  <si>
    <t>MB.9991-2</t>
  </si>
  <si>
    <t>AE.1370</t>
  </si>
  <si>
    <t>PB.5168</t>
  </si>
  <si>
    <t>PB.5245</t>
  </si>
  <si>
    <t>EC.1001</t>
  </si>
  <si>
    <t>EC.1101</t>
  </si>
  <si>
    <t>EC.1601</t>
  </si>
  <si>
    <t>EC.1051</t>
  </si>
  <si>
    <t>EC.1151</t>
  </si>
  <si>
    <t>EC.1651</t>
  </si>
  <si>
    <t>EC.1152</t>
  </si>
  <si>
    <t>EC.1652</t>
  </si>
  <si>
    <t>EC.1053</t>
  </si>
  <si>
    <t>EC.1153</t>
  </si>
  <si>
    <t>EC.1005</t>
  </si>
  <si>
    <t>EC.1105</t>
  </si>
  <si>
    <t>EC.1055</t>
  </si>
  <si>
    <t>EC.1155</t>
  </si>
  <si>
    <t>EC.1607</t>
  </si>
  <si>
    <t>EC.1157</t>
  </si>
  <si>
    <t>EC.1657</t>
  </si>
  <si>
    <t>EC.1001-P-HLED-S</t>
  </si>
  <si>
    <t>EC.1601-P-HLED-S</t>
  </si>
  <si>
    <t>EC.1101-P-HLED-S</t>
  </si>
  <si>
    <t>EC.1002-P-HLED-S</t>
  </si>
  <si>
    <t>EC.1602-P-HLED-S</t>
  </si>
  <si>
    <t>EC.1102-P-HLED-S</t>
  </si>
  <si>
    <t>EC.1003-P-HLED-S</t>
  </si>
  <si>
    <t>EC.1603-P-HLED-S</t>
  </si>
  <si>
    <t>EC.1103-P-HLED-S</t>
  </si>
  <si>
    <t>EC.6010</t>
  </si>
  <si>
    <t>EC.6010-P</t>
  </si>
  <si>
    <t>EC.6010-M</t>
  </si>
  <si>
    <t>EC.6015</t>
  </si>
  <si>
    <t>EC.6110</t>
  </si>
  <si>
    <t>EC.6099</t>
  </si>
  <si>
    <t>EC.7004</t>
  </si>
  <si>
    <t>EC.7010</t>
  </si>
  <si>
    <t>EC.7020</t>
  </si>
  <si>
    <t>EC.7040</t>
  </si>
  <si>
    <t>EC.7060</t>
  </si>
  <si>
    <t>EC.7000</t>
  </si>
  <si>
    <t>AE.5511</t>
  </si>
  <si>
    <t>EC.9500</t>
  </si>
  <si>
    <t>AE.5150</t>
  </si>
  <si>
    <t>AE.5151</t>
  </si>
  <si>
    <t>AE.5152</t>
  </si>
  <si>
    <t>AE.5153</t>
  </si>
  <si>
    <t>AE.5154</t>
  </si>
  <si>
    <t>AE.5155-P</t>
  </si>
  <si>
    <t>AE.5158</t>
  </si>
  <si>
    <t>AE.5158-P</t>
  </si>
  <si>
    <t>EC.9710</t>
  </si>
  <si>
    <t>EC.9981</t>
  </si>
  <si>
    <t>EC.9991</t>
  </si>
  <si>
    <t>EC.9981-2</t>
  </si>
  <si>
    <t>EC.9991-2</t>
  </si>
  <si>
    <t>SL.1379</t>
  </si>
  <si>
    <t>EC.9975</t>
  </si>
  <si>
    <t>AE.5130</t>
  </si>
  <si>
    <t>AE.5025</t>
  </si>
  <si>
    <t>AE.5040</t>
  </si>
  <si>
    <t>AE.5227</t>
  </si>
  <si>
    <t>AE.9916</t>
  </si>
  <si>
    <t>BB.4200</t>
  </si>
  <si>
    <t>BB.4200-LCD</t>
  </si>
  <si>
    <t>BB.4220</t>
  </si>
  <si>
    <t>BB.4220-LCD</t>
  </si>
  <si>
    <t>BB.4240</t>
  </si>
  <si>
    <t>BB.4250</t>
  </si>
  <si>
    <t>BB.4263</t>
  </si>
  <si>
    <t>BB.4260</t>
  </si>
  <si>
    <t>BB.4243</t>
  </si>
  <si>
    <t>BB.4253</t>
  </si>
  <si>
    <t>BB.4260-E</t>
  </si>
  <si>
    <t>BB.4253-E</t>
  </si>
  <si>
    <t>BB.4205</t>
  </si>
  <si>
    <t>BB.4225</t>
  </si>
  <si>
    <t>BB.4245</t>
  </si>
  <si>
    <t>BB.4255</t>
  </si>
  <si>
    <t>BB.4267</t>
  </si>
  <si>
    <t>BB.4269</t>
  </si>
  <si>
    <t>BB.4220-P-HLED</t>
  </si>
  <si>
    <t>BB.4240-P-HLED</t>
  </si>
  <si>
    <t>BB.4250-P-HLED</t>
  </si>
  <si>
    <t>BB.4261-P-HLED</t>
  </si>
  <si>
    <t>BB.4263-P-HLED</t>
  </si>
  <si>
    <t>BB.4260-P-HLED</t>
  </si>
  <si>
    <t>BB.4241-P-HLED</t>
  </si>
  <si>
    <t>BB.4243-P-HLED</t>
  </si>
  <si>
    <t>BB.4253-P-HLED</t>
  </si>
  <si>
    <t>AE.5571</t>
  </si>
  <si>
    <t>AE.5572</t>
  </si>
  <si>
    <t>AE.5572-E</t>
  </si>
  <si>
    <t>AE.5573</t>
  </si>
  <si>
    <t>AE.5573-E</t>
  </si>
  <si>
    <t>AE.5581</t>
  </si>
  <si>
    <t>AE.5581-E</t>
  </si>
  <si>
    <t>AE.5582</t>
  </si>
  <si>
    <t>AE.5582-E</t>
  </si>
  <si>
    <t>AE.5565-E</t>
  </si>
  <si>
    <t>AE.1110</t>
  </si>
  <si>
    <t>AE.5574</t>
  </si>
  <si>
    <t>AE.5591</t>
  </si>
  <si>
    <t>AE.5593</t>
  </si>
  <si>
    <t>AE.5594</t>
  </si>
  <si>
    <t>AE.5597</t>
  </si>
  <si>
    <t>AE.5599</t>
  </si>
  <si>
    <t>AE.5601</t>
  </si>
  <si>
    <t>AE.5156</t>
  </si>
  <si>
    <t>AE.5155</t>
  </si>
  <si>
    <t>AE.5202</t>
  </si>
  <si>
    <t>AE.5203</t>
  </si>
  <si>
    <t>AE.5204</t>
  </si>
  <si>
    <t>AE.5205</t>
  </si>
  <si>
    <t>AE.5207</t>
  </si>
  <si>
    <t>BB.4300</t>
  </si>
  <si>
    <t>BB.9602</t>
  </si>
  <si>
    <t>AE.9981</t>
  </si>
  <si>
    <t>AE.9981-H</t>
  </si>
  <si>
    <t>AE.9991</t>
  </si>
  <si>
    <t>AE.9991-H</t>
  </si>
  <si>
    <t>BB.1152-PL</t>
  </si>
  <si>
    <t>BB.1153-PL</t>
  </si>
  <si>
    <t>BB.1152-PLi</t>
  </si>
  <si>
    <t>BB.1153-PLi</t>
  </si>
  <si>
    <t>BB.6010</t>
  </si>
  <si>
    <t>BB.6015</t>
  </si>
  <si>
    <t>BB.6020</t>
  </si>
  <si>
    <t>BB.6110</t>
  </si>
  <si>
    <t>BB.6099</t>
  </si>
  <si>
    <t>BB.8804</t>
  </si>
  <si>
    <t>BB.8810</t>
  </si>
  <si>
    <t>BB.8820</t>
  </si>
  <si>
    <t>BB.8840</t>
  </si>
  <si>
    <t>BB.8860</t>
  </si>
  <si>
    <t>BB.8800</t>
  </si>
  <si>
    <t>BB.7204</t>
  </si>
  <si>
    <t>BB.7210</t>
  </si>
  <si>
    <t>BB.7220</t>
  </si>
  <si>
    <t>BB.7240</t>
  </si>
  <si>
    <t>BB.7260</t>
  </si>
  <si>
    <t>BB.7200</t>
  </si>
  <si>
    <t>BB.7710</t>
  </si>
  <si>
    <t>BB.7720</t>
  </si>
  <si>
    <t>BB.7740</t>
  </si>
  <si>
    <t>BB.7700</t>
  </si>
  <si>
    <t>BB.9601</t>
  </si>
  <si>
    <t>BB.9607</t>
  </si>
  <si>
    <t>BB.9707</t>
  </si>
  <si>
    <t>BB.9732</t>
  </si>
  <si>
    <t>BB.9880</t>
  </si>
  <si>
    <t>BB.9900</t>
  </si>
  <si>
    <t>AE.9919</t>
  </si>
  <si>
    <t>BB.9993</t>
  </si>
  <si>
    <t>SL.5503</t>
  </si>
  <si>
    <t>BS.1151-EPL</t>
  </si>
  <si>
    <t>BS.1152-EPL</t>
  </si>
  <si>
    <t>BS.1153-EPL</t>
  </si>
  <si>
    <t>BS.1153-EPL/DF</t>
  </si>
  <si>
    <t>BS.1152-EPLi</t>
  </si>
  <si>
    <t>BS.1153-EPLi</t>
  </si>
  <si>
    <t>BS.1157-EPLi</t>
  </si>
  <si>
    <t>BS.1152-PLi/4N</t>
  </si>
  <si>
    <t>BS.1152-PLi</t>
  </si>
  <si>
    <t>BS.1153-PLi/4N</t>
  </si>
  <si>
    <t>BS.1153-PLi</t>
  </si>
  <si>
    <t>BS.1157-PLi</t>
  </si>
  <si>
    <t>BS.1153-EPLPH</t>
  </si>
  <si>
    <t>BS.1153-EPLPHi</t>
  </si>
  <si>
    <t>BS.1152-PLPHi</t>
  </si>
  <si>
    <t>BS.1153-PLPHi</t>
  </si>
  <si>
    <t>BS.3153-PLi</t>
  </si>
  <si>
    <t>BS.3153-PLFi</t>
  </si>
  <si>
    <t>BS.1053-PLMi</t>
  </si>
  <si>
    <t>BS.6010</t>
  </si>
  <si>
    <t>BS.6010-P</t>
  </si>
  <si>
    <t>BS.6010-C</t>
  </si>
  <si>
    <t>BS.6010-CM</t>
  </si>
  <si>
    <t>BS.6012</t>
  </si>
  <si>
    <t>BS.6015</t>
  </si>
  <si>
    <t>BS.6020</t>
  </si>
  <si>
    <t>BS.6099</t>
  </si>
  <si>
    <t>BS.6099-S</t>
  </si>
  <si>
    <t>BS.6310</t>
  </si>
  <si>
    <t>BS.6310-M</t>
  </si>
  <si>
    <t>BS.6315</t>
  </si>
  <si>
    <t>BS.6399</t>
  </si>
  <si>
    <t>BS.7104</t>
  </si>
  <si>
    <t>BS.7110</t>
  </si>
  <si>
    <t>BS.7120</t>
  </si>
  <si>
    <t>BS.7140</t>
  </si>
  <si>
    <t>BS.7160</t>
  </si>
  <si>
    <t>BS.7100</t>
  </si>
  <si>
    <t>BS.7510</t>
  </si>
  <si>
    <t>BS.7520</t>
  </si>
  <si>
    <t>BS.7540</t>
  </si>
  <si>
    <t>BS.7500</t>
  </si>
  <si>
    <t>BS.7204</t>
  </si>
  <si>
    <t>BS.7210</t>
  </si>
  <si>
    <t>BS.7220</t>
  </si>
  <si>
    <t>BS.7240</t>
  </si>
  <si>
    <t>BS.7260</t>
  </si>
  <si>
    <t>BS.7200</t>
  </si>
  <si>
    <t>BS.8105</t>
  </si>
  <si>
    <t>BS.8110</t>
  </si>
  <si>
    <t>BS.8120</t>
  </si>
  <si>
    <t>BS.8150</t>
  </si>
  <si>
    <t>BS.8180</t>
  </si>
  <si>
    <t>BS.8100</t>
  </si>
  <si>
    <t>BS.8204</t>
  </si>
  <si>
    <t>BS.8210</t>
  </si>
  <si>
    <t>BS.8220</t>
  </si>
  <si>
    <t>BS.8240</t>
  </si>
  <si>
    <t>BS.8200</t>
  </si>
  <si>
    <t>BS.8404</t>
  </si>
  <si>
    <t>BS.8410</t>
  </si>
  <si>
    <t>BS.8420</t>
  </si>
  <si>
    <t>BS.8440</t>
  </si>
  <si>
    <t>BS.8460</t>
  </si>
  <si>
    <t>BS.8400</t>
  </si>
  <si>
    <t>BS.8510</t>
  </si>
  <si>
    <t>BS.8520</t>
  </si>
  <si>
    <t>BS.8540</t>
  </si>
  <si>
    <t>BS.8500</t>
  </si>
  <si>
    <t>BS.8710</t>
  </si>
  <si>
    <t>BS.8720</t>
  </si>
  <si>
    <t>BS.8740</t>
  </si>
  <si>
    <t>BS.8700</t>
  </si>
  <si>
    <t>86.550</t>
  </si>
  <si>
    <t>86.552</t>
  </si>
  <si>
    <t>86.554</t>
  </si>
  <si>
    <t>86.556</t>
  </si>
  <si>
    <t>BS.7400</t>
  </si>
  <si>
    <t>BS.9102</t>
  </si>
  <si>
    <t>BS.9105</t>
  </si>
  <si>
    <t>BS.9170</t>
  </si>
  <si>
    <t>BS.9120</t>
  </si>
  <si>
    <t>BS.9126</t>
  </si>
  <si>
    <t>BS.9148</t>
  </si>
  <si>
    <t>BS.9149</t>
  </si>
  <si>
    <t>BS.9156</t>
  </si>
  <si>
    <t>BS.9157</t>
  </si>
  <si>
    <t>BS.9158</t>
  </si>
  <si>
    <t>BS.9159</t>
  </si>
  <si>
    <t>BS.9162</t>
  </si>
  <si>
    <t>BS.9163</t>
  </si>
  <si>
    <t>BS.9164</t>
  </si>
  <si>
    <t>BS.9194</t>
  </si>
  <si>
    <t>BS.9200-LED/WOO</t>
  </si>
  <si>
    <t>BS.9515</t>
  </si>
  <si>
    <t>BS.9518</t>
  </si>
  <si>
    <t>BS.9577-L</t>
  </si>
  <si>
    <t>BS.9647</t>
  </si>
  <si>
    <t>BS.9660</t>
  </si>
  <si>
    <t>BS.9728</t>
  </si>
  <si>
    <t>BS.9870</t>
  </si>
  <si>
    <t>BS.9880</t>
  </si>
  <si>
    <t>BS.9993</t>
  </si>
  <si>
    <t>BS.9994</t>
  </si>
  <si>
    <t>BS.9993-EK</t>
  </si>
  <si>
    <t>BS.9900</t>
  </si>
  <si>
    <t>AE.5168-BS</t>
  </si>
  <si>
    <t>AE.5526</t>
  </si>
  <si>
    <t>IS.1152-EPL</t>
  </si>
  <si>
    <t>IS.1153-EPL</t>
  </si>
  <si>
    <t>IS.1153-EPL/DF</t>
  </si>
  <si>
    <t>IS.1152-EPLi</t>
  </si>
  <si>
    <t>IS.1152-EPLi/SLC</t>
  </si>
  <si>
    <t>IS.1153-EPLi</t>
  </si>
  <si>
    <t>IS.1153-EPLi/SLC</t>
  </si>
  <si>
    <t>IS.1158-EPLi</t>
  </si>
  <si>
    <t>IS.1159-EPLi</t>
  </si>
  <si>
    <t>IS.1152-PLi</t>
  </si>
  <si>
    <t>IS.1152-PLi/SLC</t>
  </si>
  <si>
    <t>IS.1153-PLi/DF</t>
  </si>
  <si>
    <t>IS.1153-PLi</t>
  </si>
  <si>
    <t>IS.1153-PLi/SLC</t>
  </si>
  <si>
    <t>IS.1153-PLi/DFi</t>
  </si>
  <si>
    <t>IS.1158-PLi</t>
  </si>
  <si>
    <t>IS.1159-PLi</t>
  </si>
  <si>
    <t>IS.1153-PLPH</t>
  </si>
  <si>
    <t>IS.1152-PLPHi</t>
  </si>
  <si>
    <t>IS.1153-PLPHi</t>
  </si>
  <si>
    <t>IS.1158-PLPHi</t>
  </si>
  <si>
    <t>IS.1159-PLPHi</t>
  </si>
  <si>
    <t>IS.1154-PLi/T</t>
  </si>
  <si>
    <t>IS.1156-PLi2</t>
  </si>
  <si>
    <t>IS.1156-PLi3</t>
  </si>
  <si>
    <t>IS.1156-PLi5</t>
  </si>
  <si>
    <t>IS.1156-PLi7</t>
  </si>
  <si>
    <t>IS.1156-PLi9</t>
  </si>
  <si>
    <t>IS.3153-PLi/3</t>
  </si>
  <si>
    <t>IS.3153-PLFi/3</t>
  </si>
  <si>
    <t>IS.3153-EPLi/6</t>
  </si>
  <si>
    <t>IS.3153-PLi/6</t>
  </si>
  <si>
    <t>IS.3153-PLFi/6</t>
  </si>
  <si>
    <t>IS.1053-PLMi</t>
  </si>
  <si>
    <t>IS.1052-PLAi</t>
  </si>
  <si>
    <t>IS.1053-PLAi</t>
  </si>
  <si>
    <t>IS.1052-PLPOLi</t>
  </si>
  <si>
    <t>IS.1053-PLPOLi</t>
  </si>
  <si>
    <t>IS.1052-PLPOLRi</t>
  </si>
  <si>
    <t>IS.1053-PLPOLRi</t>
  </si>
  <si>
    <t>IS.4300</t>
  </si>
  <si>
    <t>IS.5700</t>
  </si>
  <si>
    <t>IS.6010</t>
  </si>
  <si>
    <t>IS.6010-P</t>
  </si>
  <si>
    <t>IS.6010-C</t>
  </si>
  <si>
    <t>IS.6010-CM</t>
  </si>
  <si>
    <t>IS.6015</t>
  </si>
  <si>
    <t>IS.6015-CM</t>
  </si>
  <si>
    <t>IS.6099</t>
  </si>
  <si>
    <t>IS.6210</t>
  </si>
  <si>
    <t>IS.6210-C</t>
  </si>
  <si>
    <t>IS.6210-P</t>
  </si>
  <si>
    <t>IS.6210-CM</t>
  </si>
  <si>
    <t>IS.6212</t>
  </si>
  <si>
    <t>IS.6215</t>
  </si>
  <si>
    <t>IS.6215-CM</t>
  </si>
  <si>
    <t>IS.6220</t>
  </si>
  <si>
    <t>IS.6299</t>
  </si>
  <si>
    <t>IS.6310</t>
  </si>
  <si>
    <t>IS.7104</t>
  </si>
  <si>
    <t>IS.7110</t>
  </si>
  <si>
    <t>IS.7120</t>
  </si>
  <si>
    <t>IS.7140</t>
  </si>
  <si>
    <t>IS.7160</t>
  </si>
  <si>
    <t>IS.7100</t>
  </si>
  <si>
    <t>IS.7710</t>
  </si>
  <si>
    <t>IS.7720</t>
  </si>
  <si>
    <t>IS.7740</t>
  </si>
  <si>
    <t>IS.7700</t>
  </si>
  <si>
    <t>IS.8105</t>
  </si>
  <si>
    <t>IS.8110</t>
  </si>
  <si>
    <t>IS.8120</t>
  </si>
  <si>
    <t>IS.8150</t>
  </si>
  <si>
    <t>IS.8100</t>
  </si>
  <si>
    <t>IS.8804</t>
  </si>
  <si>
    <t>IS.8810</t>
  </si>
  <si>
    <t>IS.8840</t>
  </si>
  <si>
    <t>IS.8800</t>
  </si>
  <si>
    <t>IS.7202</t>
  </si>
  <si>
    <t>IS.7204</t>
  </si>
  <si>
    <t>IS.7210</t>
  </si>
  <si>
    <t>IS.7220</t>
  </si>
  <si>
    <t>IS.7240</t>
  </si>
  <si>
    <t>IS.7250</t>
  </si>
  <si>
    <t>IS.7260</t>
  </si>
  <si>
    <t>IS.7200</t>
  </si>
  <si>
    <t>IS.7200-I</t>
  </si>
  <si>
    <t>IS.7200-W</t>
  </si>
  <si>
    <t>IS.7404</t>
  </si>
  <si>
    <t>IS.7410</t>
  </si>
  <si>
    <t>IS.7420</t>
  </si>
  <si>
    <t>IS.7440</t>
  </si>
  <si>
    <t>IS.7400</t>
  </si>
  <si>
    <t>IS.7905-T</t>
  </si>
  <si>
    <t>IS.7910-T</t>
  </si>
  <si>
    <t>IS.7920-T</t>
  </si>
  <si>
    <t>IS.7940-T</t>
  </si>
  <si>
    <t>IS.7960-T</t>
  </si>
  <si>
    <t>IS.7900-T</t>
  </si>
  <si>
    <t>IS.7905-R</t>
  </si>
  <si>
    <t>IS.7910-R</t>
  </si>
  <si>
    <t>IS.7920-R</t>
  </si>
  <si>
    <t>IS.7950-R</t>
  </si>
  <si>
    <t>IS.7900-R</t>
  </si>
  <si>
    <t>IS.8910</t>
  </si>
  <si>
    <t>IS.8920</t>
  </si>
  <si>
    <t>IS.8940</t>
  </si>
  <si>
    <t>IS.8900</t>
  </si>
  <si>
    <t>IS.9124</t>
  </si>
  <si>
    <t>IS.9127</t>
  </si>
  <si>
    <t>IS.9160</t>
  </si>
  <si>
    <t>IS.9161</t>
  </si>
  <si>
    <t>IS.9162</t>
  </si>
  <si>
    <t>IS.9163</t>
  </si>
  <si>
    <t>IS.9190</t>
  </si>
  <si>
    <t>IS.9192</t>
  </si>
  <si>
    <t>IS.9194</t>
  </si>
  <si>
    <t>IS.9196</t>
  </si>
  <si>
    <t>IS.9198</t>
  </si>
  <si>
    <t>IS.9148</t>
  </si>
  <si>
    <t>IS.9149</t>
  </si>
  <si>
    <t>IS.9102</t>
  </si>
  <si>
    <t>IS.9105</t>
  </si>
  <si>
    <t>IS.9150</t>
  </si>
  <si>
    <t>86.521</t>
  </si>
  <si>
    <t>IS.9170</t>
  </si>
  <si>
    <t>IS.9200-6</t>
  </si>
  <si>
    <t>IS.9200-6NF</t>
  </si>
  <si>
    <t>SL.1385</t>
  </si>
  <si>
    <t>IS.9200-3</t>
  </si>
  <si>
    <t>IS.9200-3NF</t>
  </si>
  <si>
    <t>IS.9230</t>
  </si>
  <si>
    <t>IS.9745-6</t>
  </si>
  <si>
    <t>IS.9746-6</t>
  </si>
  <si>
    <t>IS.9747-6</t>
  </si>
  <si>
    <t>IS.9748-6</t>
  </si>
  <si>
    <t>IS.9749-6</t>
  </si>
  <si>
    <t>IS.9745-3</t>
  </si>
  <si>
    <t>IS.9746-3</t>
  </si>
  <si>
    <t>IS.9747-3</t>
  </si>
  <si>
    <t>IS.9748-3</t>
  </si>
  <si>
    <t>IS.9749-3</t>
  </si>
  <si>
    <t>IS.9745-1</t>
  </si>
  <si>
    <t>IS.9746-1</t>
  </si>
  <si>
    <t>IS.9749-1</t>
  </si>
  <si>
    <t>IS.9753</t>
  </si>
  <si>
    <t>IS.9211</t>
  </si>
  <si>
    <t>IS.9501-ADD</t>
  </si>
  <si>
    <t>IS.9503</t>
  </si>
  <si>
    <t>IS.9522</t>
  </si>
  <si>
    <t>IS.9600</t>
  </si>
  <si>
    <t>IS.9601</t>
  </si>
  <si>
    <t>IS.9626</t>
  </si>
  <si>
    <t>IS.9602</t>
  </si>
  <si>
    <t>IS.9602-R</t>
  </si>
  <si>
    <t>IS.9604</t>
  </si>
  <si>
    <t>IS.9604-R</t>
  </si>
  <si>
    <t>IS.9608</t>
  </si>
  <si>
    <t>IS.9608-R</t>
  </si>
  <si>
    <t>IS.9610</t>
  </si>
  <si>
    <t>IS.9610-R</t>
  </si>
  <si>
    <t>IS.9612</t>
  </si>
  <si>
    <t>IS.9612-R</t>
  </si>
  <si>
    <t>IS.9700</t>
  </si>
  <si>
    <t>IS.9702</t>
  </si>
  <si>
    <t>IS.9704</t>
  </si>
  <si>
    <t>IS.9706</t>
  </si>
  <si>
    <t>IS.9710</t>
  </si>
  <si>
    <t>IS.9720</t>
  </si>
  <si>
    <t>IS.9722</t>
  </si>
  <si>
    <t>IS.9724</t>
  </si>
  <si>
    <t>IS.9726</t>
  </si>
  <si>
    <t>IS.9727</t>
  </si>
  <si>
    <t>IS.9728</t>
  </si>
  <si>
    <t>IS.9731</t>
  </si>
  <si>
    <t>IS.9738</t>
  </si>
  <si>
    <t>IS.9742</t>
  </si>
  <si>
    <t>IS.9800</t>
  </si>
  <si>
    <t>IS.9752.ND6</t>
  </si>
  <si>
    <t>IS.9752.ND25</t>
  </si>
  <si>
    <t>IS.9880</t>
  </si>
  <si>
    <t>AE.3684</t>
  </si>
  <si>
    <t>AE.5168-I</t>
  </si>
  <si>
    <t>IS.9993</t>
  </si>
  <si>
    <t>IS.9994</t>
  </si>
  <si>
    <t>AX.1052-PLi</t>
  </si>
  <si>
    <t>AX.1053-PLi</t>
  </si>
  <si>
    <t>AX.1152-PLi</t>
  </si>
  <si>
    <t>AX.1153-PLi</t>
  </si>
  <si>
    <t>AX.1052-APLi</t>
  </si>
  <si>
    <t>AX.1053-APLi</t>
  </si>
  <si>
    <t>AX.1152-APLi</t>
  </si>
  <si>
    <t>AX.1153-APLi</t>
  </si>
  <si>
    <t>AX.1152-PLPHi</t>
  </si>
  <si>
    <t>AX.1153-PLPHi</t>
  </si>
  <si>
    <t>AX.5700-ADD</t>
  </si>
  <si>
    <t>AX.9896-ADD</t>
  </si>
  <si>
    <t>AX.5600-ADD</t>
  </si>
  <si>
    <t>AX.5600</t>
  </si>
  <si>
    <t>AX.5602-ADD</t>
  </si>
  <si>
    <t>AX.5602</t>
  </si>
  <si>
    <t>AX.5603-ADD</t>
  </si>
  <si>
    <t>AX.5603</t>
  </si>
  <si>
    <t>AX.5605-ADD</t>
  </si>
  <si>
    <t>AX.5605</t>
  </si>
  <si>
    <t>AX.6010</t>
  </si>
  <si>
    <t>AX.6410</t>
  </si>
  <si>
    <t>AX.7204</t>
  </si>
  <si>
    <t>AX.7210</t>
  </si>
  <si>
    <t>AX.7220</t>
  </si>
  <si>
    <t>AX.7240</t>
  </si>
  <si>
    <t>AX.7250</t>
  </si>
  <si>
    <t>AX.7260</t>
  </si>
  <si>
    <t>AX.7200</t>
  </si>
  <si>
    <t>AX.7304</t>
  </si>
  <si>
    <t>AX.7310</t>
  </si>
  <si>
    <t>AX.7320</t>
  </si>
  <si>
    <t>AX.7340</t>
  </si>
  <si>
    <t>AX.7300</t>
  </si>
  <si>
    <t>AX.7710</t>
  </si>
  <si>
    <t>AX.7720</t>
  </si>
  <si>
    <t>AX.7740</t>
  </si>
  <si>
    <t>AX.7700</t>
  </si>
  <si>
    <t>AX.9100</t>
  </si>
  <si>
    <t>AX.9105-ADD</t>
  </si>
  <si>
    <t>AX.9105</t>
  </si>
  <si>
    <t>AX.9110</t>
  </si>
  <si>
    <t>AX.9112</t>
  </si>
  <si>
    <t>AX.9126</t>
  </si>
  <si>
    <t>AX.9702</t>
  </si>
  <si>
    <t>AX.9148</t>
  </si>
  <si>
    <t>AX.9660</t>
  </si>
  <si>
    <t>AX.9810</t>
  </si>
  <si>
    <t>AX.9850</t>
  </si>
  <si>
    <t>DX.1053-PLi</t>
  </si>
  <si>
    <t>DX.1153-PLi</t>
  </si>
  <si>
    <t>DX.1153-APLi</t>
  </si>
  <si>
    <t>DX.1153-PLPHi</t>
  </si>
  <si>
    <t>DX.2053-PLi</t>
  </si>
  <si>
    <t>DX.2153-PLi</t>
  </si>
  <si>
    <t>DX.2153-APLi</t>
  </si>
  <si>
    <t>DX.2153-PLPHi</t>
  </si>
  <si>
    <t>DX.1158-PLi</t>
  </si>
  <si>
    <t>DX.1158-APLi</t>
  </si>
  <si>
    <t>DX.1158-PLPHi</t>
  </si>
  <si>
    <t>DX.2158-PLi</t>
  </si>
  <si>
    <t>DX.2158-APLi</t>
  </si>
  <si>
    <t>DX.2158-PLPHi</t>
  </si>
  <si>
    <t>DX.1154-PLi</t>
  </si>
  <si>
    <t>DX.1154-APLi</t>
  </si>
  <si>
    <t>DX.1154-PLPHi</t>
  </si>
  <si>
    <t>DX.2154-PLi</t>
  </si>
  <si>
    <t>DX.2154-APLi</t>
  </si>
  <si>
    <t>DX.2154-PLPHi</t>
  </si>
  <si>
    <t>DX.1156-PLi/2</t>
  </si>
  <si>
    <t>DX.1156-PLi/3</t>
  </si>
  <si>
    <t>DX.1156-PLi/5</t>
  </si>
  <si>
    <t>DX.1156-PLi/10</t>
  </si>
  <si>
    <t>DX.1156-APLi/2</t>
  </si>
  <si>
    <t>DX.1156-APLi/3</t>
  </si>
  <si>
    <t>DX.1156-APLi/5</t>
  </si>
  <si>
    <t>DX.1156-APLi/10</t>
  </si>
  <si>
    <t>DX.1156-PLPHi/2</t>
  </si>
  <si>
    <t>DX.1156-PLPHi/3</t>
  </si>
  <si>
    <t>DX.1156-PLPHi/5</t>
  </si>
  <si>
    <t>DX.1156-PLPHi/10</t>
  </si>
  <si>
    <t>DX.2156-PLi/2</t>
  </si>
  <si>
    <t>DX.2156-PLi/3</t>
  </si>
  <si>
    <t>DX.2156-PLi/5</t>
  </si>
  <si>
    <t>DX.2156-PLi/10</t>
  </si>
  <si>
    <t>DX.2156-APLi/2</t>
  </si>
  <si>
    <t>DX.2156-APLi/3</t>
  </si>
  <si>
    <t>DX.2156-APLi/5</t>
  </si>
  <si>
    <t>DX.2156-APLi/10</t>
  </si>
  <si>
    <t>DX.2156-PLPHi/2</t>
  </si>
  <si>
    <t>DX.2156-PLPHi/3</t>
  </si>
  <si>
    <t>DX.2156-PLPHi/5</t>
  </si>
  <si>
    <t>DX.2156-PLPHi/10</t>
  </si>
  <si>
    <t>DX.3153-PLi</t>
  </si>
  <si>
    <t>DX.3153-APLi</t>
  </si>
  <si>
    <t>DX.3153-PLPHi</t>
  </si>
  <si>
    <t>DX.3153-PLi/HAL</t>
  </si>
  <si>
    <t>DX.3153-APLi/HAL</t>
  </si>
  <si>
    <t>DX.3153-PLPHi/HAL</t>
  </si>
  <si>
    <t>DX.2053-PLMi</t>
  </si>
  <si>
    <t>DX.2058-PLMi</t>
  </si>
  <si>
    <t>DX.2053-PLMRi</t>
  </si>
  <si>
    <t>DX.2058-PLMRi</t>
  </si>
  <si>
    <t>DX.2053-PLPOLRi</t>
  </si>
  <si>
    <t>DX.2058-PLPOLRi</t>
  </si>
  <si>
    <t>DX.2053-PLPOLi</t>
  </si>
  <si>
    <t>DX.2058-PLPOLi</t>
  </si>
  <si>
    <t>DX.5700-ADD</t>
  </si>
  <si>
    <t>DX.0080-ADD</t>
  </si>
  <si>
    <t>DX.0070-ADD</t>
  </si>
  <si>
    <t>DX.6010</t>
  </si>
  <si>
    <t>DX.6010-C</t>
  </si>
  <si>
    <t>DX.6010-M</t>
  </si>
  <si>
    <t>DX.6010-CM</t>
  </si>
  <si>
    <t>DX.6010-SG</t>
  </si>
  <si>
    <t>DX.6210</t>
  </si>
  <si>
    <t>DX.6210-C</t>
  </si>
  <si>
    <t>DX.6210-M</t>
  </si>
  <si>
    <t>DX.6210-CM</t>
  </si>
  <si>
    <t>DX.6210-SG</t>
  </si>
  <si>
    <t>DX.6012</t>
  </si>
  <si>
    <t>DX.6015</t>
  </si>
  <si>
    <t>DX.6020</t>
  </si>
  <si>
    <t>DX.6099-N</t>
  </si>
  <si>
    <t>DX.7201</t>
  </si>
  <si>
    <t>DX.7202</t>
  </si>
  <si>
    <t>DX.7204</t>
  </si>
  <si>
    <t>DX.7210</t>
  </si>
  <si>
    <t>DX.7220</t>
  </si>
  <si>
    <t>DX.7240</t>
  </si>
  <si>
    <t>DX.7250</t>
  </si>
  <si>
    <t>DX.7260</t>
  </si>
  <si>
    <t>DX.7200</t>
  </si>
  <si>
    <t>DX.7200-W</t>
  </si>
  <si>
    <t>DX.7200-I</t>
  </si>
  <si>
    <t>DX.7304</t>
  </si>
  <si>
    <t>DX.7310</t>
  </si>
  <si>
    <t>DX.7320</t>
  </si>
  <si>
    <t>DX.7340</t>
  </si>
  <si>
    <t>DX.7300</t>
  </si>
  <si>
    <t>DX.7710</t>
  </si>
  <si>
    <t>DX.7720</t>
  </si>
  <si>
    <t>DX.7740</t>
  </si>
  <si>
    <t>DX.7700</t>
  </si>
  <si>
    <t>DX.9126</t>
  </si>
  <si>
    <t>DX.9140</t>
  </si>
  <si>
    <t>DX.9148</t>
  </si>
  <si>
    <t>DX.8105</t>
  </si>
  <si>
    <t>DX.8110</t>
  </si>
  <si>
    <t>DX.8120</t>
  </si>
  <si>
    <t>DX.8150</t>
  </si>
  <si>
    <t>DX.8100</t>
  </si>
  <si>
    <t>DX.7905-R</t>
  </si>
  <si>
    <t>DX.7910-R</t>
  </si>
  <si>
    <t>DX.7920-R</t>
  </si>
  <si>
    <t>DX.7950-R</t>
  </si>
  <si>
    <t>DX.7904-T</t>
  </si>
  <si>
    <t>DX.7910-T</t>
  </si>
  <si>
    <t>DX.7920-T</t>
  </si>
  <si>
    <t>DX.7940-T</t>
  </si>
  <si>
    <t>DX.7960-T</t>
  </si>
  <si>
    <t>DX.9501-R</t>
  </si>
  <si>
    <t>DX.9501-L</t>
  </si>
  <si>
    <t>DX.9502-R</t>
  </si>
  <si>
    <t>DX.9502-L</t>
  </si>
  <si>
    <t>DX.9504-R</t>
  </si>
  <si>
    <t>DX.9504-L</t>
  </si>
  <si>
    <t>DX.9501-LG</t>
  </si>
  <si>
    <t>DX.9504-RS</t>
  </si>
  <si>
    <t>DX.9504-LS</t>
  </si>
  <si>
    <t>DX.9200-6</t>
  </si>
  <si>
    <t>DX.9745-6</t>
  </si>
  <si>
    <t>DX.9746-6</t>
  </si>
  <si>
    <t>DX.9747-6</t>
  </si>
  <si>
    <t>DX.9748-6</t>
  </si>
  <si>
    <t>DX.9749</t>
  </si>
  <si>
    <t>DX.9105</t>
  </si>
  <si>
    <t>DX.9110</t>
  </si>
  <si>
    <t>DX.9112</t>
  </si>
  <si>
    <t>DX.9660</t>
  </si>
  <si>
    <t>DX.9662</t>
  </si>
  <si>
    <t>DX.9522</t>
  </si>
  <si>
    <t>DX.9602</t>
  </si>
  <si>
    <t>DX.9604</t>
  </si>
  <si>
    <t>DX.9608</t>
  </si>
  <si>
    <t>DX.9610</t>
  </si>
  <si>
    <t>DX.9612</t>
  </si>
  <si>
    <t>DX.9602-R</t>
  </si>
  <si>
    <t>DX.9604-R</t>
  </si>
  <si>
    <t>DX.9610-R</t>
  </si>
  <si>
    <t>DX.9697</t>
  </si>
  <si>
    <t>DX.9696</t>
  </si>
  <si>
    <t>DX.9704</t>
  </si>
  <si>
    <t>DX.9800</t>
  </si>
  <si>
    <t>DX.9810</t>
  </si>
  <si>
    <t>DX.9835</t>
  </si>
  <si>
    <t>DX.9850</t>
  </si>
  <si>
    <t>DX.9863</t>
  </si>
  <si>
    <t>DX.9885</t>
  </si>
  <si>
    <t>DX.9887</t>
  </si>
  <si>
    <t>DX.9960</t>
  </si>
  <si>
    <t>DX.9961</t>
  </si>
  <si>
    <t>DX.9993</t>
  </si>
  <si>
    <t>AE.5168-D</t>
  </si>
  <si>
    <t>AE.5214</t>
  </si>
  <si>
    <t>AE.5216</t>
  </si>
  <si>
    <t>DI.1053-PLPHFi</t>
  </si>
  <si>
    <t>DI.2053-PLPHFi</t>
  </si>
  <si>
    <t>DI.3053-PLPHFi</t>
  </si>
  <si>
    <t>DI.3053-PLPHFi/HAL</t>
  </si>
  <si>
    <t>DI.6010</t>
  </si>
  <si>
    <t>DI.6210</t>
  </si>
  <si>
    <t>DI.6012</t>
  </si>
  <si>
    <t>DI.6015</t>
  </si>
  <si>
    <t>DI.6020</t>
  </si>
  <si>
    <t>DI.6099-L</t>
  </si>
  <si>
    <t>DI.8604</t>
  </si>
  <si>
    <t>DI.8610</t>
  </si>
  <si>
    <t>DI.8620</t>
  </si>
  <si>
    <t>DI.8640</t>
  </si>
  <si>
    <t>DI.8660</t>
  </si>
  <si>
    <t>DI.8704</t>
  </si>
  <si>
    <t>DI.8710</t>
  </si>
  <si>
    <t>DI.8720</t>
  </si>
  <si>
    <t>DI.8740</t>
  </si>
  <si>
    <t>DI.9697</t>
  </si>
  <si>
    <t>DI.9745-6</t>
  </si>
  <si>
    <t>DI.9746-6</t>
  </si>
  <si>
    <t>DI.9747-6</t>
  </si>
  <si>
    <t>DI.9748-6</t>
  </si>
  <si>
    <t>DI.9749</t>
  </si>
  <si>
    <t>DI.9191</t>
  </si>
  <si>
    <t>DI.9810</t>
  </si>
  <si>
    <t>DI.9840</t>
  </si>
  <si>
    <t>DI.9850</t>
  </si>
  <si>
    <t>DI.2053-PLMi</t>
  </si>
  <si>
    <t>DI.8105</t>
  </si>
  <si>
    <t>DI.8110</t>
  </si>
  <si>
    <t>DI.8120</t>
  </si>
  <si>
    <t>DI.8150</t>
  </si>
  <si>
    <t>DI.8100</t>
  </si>
  <si>
    <t>DI.9696</t>
  </si>
  <si>
    <t>DI.9691-52</t>
  </si>
  <si>
    <t>DI.9691-51</t>
  </si>
  <si>
    <t>DI.9698</t>
  </si>
  <si>
    <t>XX.9750.19000</t>
  </si>
  <si>
    <t>XX.9750.19002</t>
  </si>
  <si>
    <t>XX.9750.19006</t>
  </si>
  <si>
    <t>XX.9750.19008</t>
  </si>
  <si>
    <t>XX.9750.19010</t>
  </si>
  <si>
    <t>XX.9750.19011</t>
  </si>
  <si>
    <t>XX.9750.19012</t>
  </si>
  <si>
    <t>XX.9750.39000</t>
  </si>
  <si>
    <t>XX.9750.39001</t>
  </si>
  <si>
    <t>XX.9750.39002</t>
  </si>
  <si>
    <t>XX.9750.39003</t>
  </si>
  <si>
    <t>XX.9750.39004</t>
  </si>
  <si>
    <t>XX.9750.39005</t>
  </si>
  <si>
    <t>XX.9750.39007</t>
  </si>
  <si>
    <t>XX.9750.39008</t>
  </si>
  <si>
    <t>XX.9750.39009</t>
  </si>
  <si>
    <t>XX.9750.39010</t>
  </si>
  <si>
    <t>XX.9750.49000</t>
  </si>
  <si>
    <t>XX.9750.49002</t>
  </si>
  <si>
    <t>XX.9750.49003</t>
  </si>
  <si>
    <t>XX.9750.49004</t>
  </si>
  <si>
    <t>XX.9750.49005</t>
  </si>
  <si>
    <t>XX.9750.49006</t>
  </si>
  <si>
    <t>XX.9750.49007</t>
  </si>
  <si>
    <t>XX.9750.49008</t>
  </si>
  <si>
    <t>XX.9750.49009</t>
  </si>
  <si>
    <t>XX.9750.49011</t>
  </si>
  <si>
    <t>XX.9750.49012</t>
  </si>
  <si>
    <t>XX.9750.49028</t>
  </si>
  <si>
    <t>XX.9750.49301</t>
  </si>
  <si>
    <t>XX.9750.49302</t>
  </si>
  <si>
    <t>XX.9750.49303</t>
  </si>
  <si>
    <t>XX.9750.49308</t>
  </si>
  <si>
    <t>XX.9750.49312</t>
  </si>
  <si>
    <t>XX.9750.49304</t>
  </si>
  <si>
    <t>XX.9750.49305</t>
  </si>
  <si>
    <t>XX.9750.49309</t>
  </si>
  <si>
    <t>XX.9750.49306</t>
  </si>
  <si>
    <t>XX.9750.49310</t>
  </si>
  <si>
    <t>XX.9750.49311</t>
  </si>
  <si>
    <t>XX.9750.49307</t>
  </si>
  <si>
    <t>XX.9750.59001v2</t>
  </si>
  <si>
    <t>XX.9750.59002v2</t>
  </si>
  <si>
    <t>XX.9750.59003v2</t>
  </si>
  <si>
    <t>XX.9750.59010</t>
  </si>
  <si>
    <t>XX.9750.59011</t>
  </si>
  <si>
    <t>XX.9750.59012</t>
  </si>
  <si>
    <t>XX.9750.59033</t>
  </si>
  <si>
    <t>XX.9750.69008</t>
  </si>
  <si>
    <t>XX.9750.69013v2</t>
  </si>
  <si>
    <t>XX.9750.69015</t>
  </si>
  <si>
    <t>XX.9750.69011</t>
  </si>
  <si>
    <t>XX.9750.69014</t>
  </si>
  <si>
    <t>OX.3030</t>
  </si>
  <si>
    <t>OX.3035</t>
  </si>
  <si>
    <t>OX.3065</t>
  </si>
  <si>
    <t>OX.3230</t>
  </si>
  <si>
    <t>OX.3230/470</t>
  </si>
  <si>
    <t>OX.3230/560</t>
  </si>
  <si>
    <t>OX.3235</t>
  </si>
  <si>
    <t>OX.3235/470</t>
  </si>
  <si>
    <t>OX.3235/560</t>
  </si>
  <si>
    <t>OX.3232</t>
  </si>
  <si>
    <t>OX.3232/470</t>
  </si>
  <si>
    <t>OX.3232/560</t>
  </si>
  <si>
    <t>OX.3237</t>
  </si>
  <si>
    <t>OX.3237/470</t>
  </si>
  <si>
    <t>OX.3237/560</t>
  </si>
  <si>
    <t>OX.3240</t>
  </si>
  <si>
    <t>AE.3100</t>
  </si>
  <si>
    <t>AE.3101</t>
  </si>
  <si>
    <t>AE.3210</t>
  </si>
  <si>
    <t>AE.3210-P</t>
  </si>
  <si>
    <t>AE.3215</t>
  </si>
  <si>
    <t>AE.3223</t>
  </si>
  <si>
    <t>AE.3225</t>
  </si>
  <si>
    <t>AE.3160</t>
  </si>
  <si>
    <t>AE.3162</t>
  </si>
  <si>
    <t>AE.3166</t>
  </si>
  <si>
    <t>AE.3168</t>
  </si>
  <si>
    <t>AE.3170</t>
  </si>
  <si>
    <t>AE.3102</t>
  </si>
  <si>
    <t>AE.3104</t>
  </si>
  <si>
    <t>AE.3106</t>
  </si>
  <si>
    <t>AE.3108</t>
  </si>
  <si>
    <t>AE.3110</t>
  </si>
  <si>
    <t>AE.3112</t>
  </si>
  <si>
    <t>AE.3114</t>
  </si>
  <si>
    <t>AE.3126</t>
  </si>
  <si>
    <t>AE.3128</t>
  </si>
  <si>
    <t>AE.3130</t>
  </si>
  <si>
    <t>AE.3134</t>
  </si>
  <si>
    <t>AE.3144</t>
  </si>
  <si>
    <t>AE.3146</t>
  </si>
  <si>
    <t>AE.3148</t>
  </si>
  <si>
    <t>AE.3152</t>
  </si>
  <si>
    <t>AE.3156</t>
  </si>
  <si>
    <t>AE.3172</t>
  </si>
  <si>
    <t>AE.3173</t>
  </si>
  <si>
    <t>AE.3175</t>
  </si>
  <si>
    <t>AE.3177</t>
  </si>
  <si>
    <t>AE.3179</t>
  </si>
  <si>
    <t>AE.3180</t>
  </si>
  <si>
    <t>AE.3183</t>
  </si>
  <si>
    <t>AE.3184</t>
  </si>
  <si>
    <t>AE.3185</t>
  </si>
  <si>
    <t>AE.3186</t>
  </si>
  <si>
    <t>AE.3187</t>
  </si>
  <si>
    <t>AE.3189</t>
  </si>
  <si>
    <t>AE.3190</t>
  </si>
  <si>
    <t>AE.3192</t>
  </si>
  <si>
    <t>AE.3193</t>
  </si>
  <si>
    <t>AE.3194</t>
  </si>
  <si>
    <t>AE.3195</t>
  </si>
  <si>
    <t>AE.3196</t>
  </si>
  <si>
    <t>AE.3198</t>
  </si>
  <si>
    <t>AE.3199</t>
  </si>
  <si>
    <t>AE.3200</t>
  </si>
  <si>
    <t>AE.3202</t>
  </si>
  <si>
    <t>AE.3205</t>
  </si>
  <si>
    <t>AE.3206</t>
  </si>
  <si>
    <t>AE.3207</t>
  </si>
  <si>
    <t>AE.3208</t>
  </si>
  <si>
    <t>AE.3240</t>
  </si>
  <si>
    <t>AE.3245</t>
  </si>
  <si>
    <t>AE.3246</t>
  </si>
  <si>
    <t>AE.3247</t>
  </si>
  <si>
    <t>AE.3248</t>
  </si>
  <si>
    <t>AE.3249</t>
  </si>
  <si>
    <t>AE.3612-O</t>
  </si>
  <si>
    <t>AE.5120-2</t>
  </si>
  <si>
    <t>AE.5127</t>
  </si>
  <si>
    <t>OX.9810</t>
  </si>
  <si>
    <t>OX.9833</t>
  </si>
  <si>
    <t>OX.9850</t>
  </si>
  <si>
    <t>OX.5700-ADD</t>
  </si>
  <si>
    <t>AE.3197-ADD</t>
  </si>
  <si>
    <t>OX.3010</t>
  </si>
  <si>
    <t>OX.3011</t>
  </si>
  <si>
    <t>AE.5168-O</t>
  </si>
  <si>
    <t>AE.1385</t>
  </si>
  <si>
    <t>SL.5510</t>
  </si>
  <si>
    <t>OX.2003-PL</t>
  </si>
  <si>
    <t>OX.2053-PL</t>
  </si>
  <si>
    <t>OX.2003-PLPH</t>
  </si>
  <si>
    <t>OX.2053-PLPH</t>
  </si>
  <si>
    <t>OX.2253-PLF</t>
  </si>
  <si>
    <t>OX.2453-PLF</t>
  </si>
  <si>
    <t>OX.2253-PLPHF</t>
  </si>
  <si>
    <t>OX.2453-PLPHF</t>
  </si>
  <si>
    <t>OX.6010</t>
  </si>
  <si>
    <t>OX.6015</t>
  </si>
  <si>
    <t>OX.6110</t>
  </si>
  <si>
    <t>OX.6099</t>
  </si>
  <si>
    <t>OX.8304</t>
  </si>
  <si>
    <t>OX.8310</t>
  </si>
  <si>
    <t>OX.8320</t>
  </si>
  <si>
    <t>OX.8340</t>
  </si>
  <si>
    <t>OX.8360</t>
  </si>
  <si>
    <t>OX.8404</t>
  </si>
  <si>
    <t>OX.8410</t>
  </si>
  <si>
    <t>OX.8420</t>
  </si>
  <si>
    <t>OX.8440</t>
  </si>
  <si>
    <t>OX.8604</t>
  </si>
  <si>
    <t>OX.8610</t>
  </si>
  <si>
    <t>OX.8620</t>
  </si>
  <si>
    <t>OX.8640</t>
  </si>
  <si>
    <t>OX.8660</t>
  </si>
  <si>
    <t>OX.8720</t>
  </si>
  <si>
    <t>OX.8740</t>
  </si>
  <si>
    <t>OX.9148</t>
  </si>
  <si>
    <t>OX.9149</t>
  </si>
  <si>
    <t>OX.9161</t>
  </si>
  <si>
    <t>OX.9190</t>
  </si>
  <si>
    <t>OX.9500</t>
  </si>
  <si>
    <t>OX.9506</t>
  </si>
  <si>
    <t>OX.9507</t>
  </si>
  <si>
    <t>OX.9508</t>
  </si>
  <si>
    <t>OX.9510</t>
  </si>
  <si>
    <t>OX.9512</t>
  </si>
  <si>
    <t>OX.9535</t>
  </si>
  <si>
    <t>OX.9550</t>
  </si>
  <si>
    <t>OX.9599</t>
  </si>
  <si>
    <t>OX.9703</t>
  </si>
  <si>
    <t>OX.9714</t>
  </si>
  <si>
    <t>OX.9787</t>
  </si>
  <si>
    <t>OX.9745</t>
  </si>
  <si>
    <t>OX.9746</t>
  </si>
  <si>
    <t>OX.9747</t>
  </si>
  <si>
    <t>OX.9748</t>
  </si>
  <si>
    <t>OX.9749</t>
  </si>
  <si>
    <t>OX.9753</t>
  </si>
  <si>
    <t>OX.9754</t>
  </si>
  <si>
    <t>OX.9985</t>
  </si>
  <si>
    <t>AE.3252.ND01</t>
  </si>
  <si>
    <t>AE.3252.ND02</t>
  </si>
  <si>
    <t>AE.3252.ND03</t>
  </si>
  <si>
    <t>AE.3252.ND04</t>
  </si>
  <si>
    <t>AE.3252.ND05</t>
  </si>
  <si>
    <t>AE.3252.ND06</t>
  </si>
  <si>
    <t>AE.3252.ND10</t>
  </si>
  <si>
    <t>AE.3252.ND13</t>
  </si>
  <si>
    <t>AE.5120</t>
  </si>
  <si>
    <t>AE.8000</t>
  </si>
  <si>
    <t>AE.8010</t>
  </si>
  <si>
    <t>OX.2653-PLM</t>
  </si>
  <si>
    <t>OX.2153-PLM</t>
  </si>
  <si>
    <t>OX.8205</t>
  </si>
  <si>
    <t>OX.8210</t>
  </si>
  <si>
    <t>OX.8220</t>
  </si>
  <si>
    <t>OX.8250</t>
  </si>
  <si>
    <t>OX.8200</t>
  </si>
  <si>
    <t>OX.9509</t>
  </si>
  <si>
    <t>OX.9700</t>
  </si>
  <si>
    <t>OX.9710</t>
  </si>
  <si>
    <t>OX.9712</t>
  </si>
  <si>
    <t>SL.3679</t>
  </si>
  <si>
    <t>50.890</t>
  </si>
  <si>
    <t>50.900</t>
  </si>
  <si>
    <t>50.915</t>
  </si>
  <si>
    <t>50.920</t>
  </si>
  <si>
    <t>50.925</t>
  </si>
  <si>
    <t>50.926</t>
  </si>
  <si>
    <t>50.930</t>
  </si>
  <si>
    <t>50.931</t>
  </si>
  <si>
    <t>60.100</t>
  </si>
  <si>
    <t>60.110</t>
  </si>
  <si>
    <t>60.200</t>
  </si>
  <si>
    <t>60.210</t>
  </si>
  <si>
    <t>50.805</t>
  </si>
  <si>
    <t>50.810</t>
  </si>
  <si>
    <t>50.811</t>
  </si>
  <si>
    <t>50.815</t>
  </si>
  <si>
    <t>50.820</t>
  </si>
  <si>
    <t>50.831</t>
  </si>
  <si>
    <t>50.832</t>
  </si>
  <si>
    <t>50.833</t>
  </si>
  <si>
    <t>50.834</t>
  </si>
  <si>
    <t>50.836</t>
  </si>
  <si>
    <t>50.840</t>
  </si>
  <si>
    <t>64.305</t>
  </si>
  <si>
    <t>64.315</t>
  </si>
  <si>
    <t>64.320</t>
  </si>
  <si>
    <t>50.871</t>
  </si>
  <si>
    <t>50.873</t>
  </si>
  <si>
    <t>50.874</t>
  </si>
  <si>
    <t>50.875</t>
  </si>
  <si>
    <t>50.876</t>
  </si>
  <si>
    <t>50.878</t>
  </si>
  <si>
    <t>50.884</t>
  </si>
  <si>
    <t>50.975</t>
  </si>
  <si>
    <t>64.325</t>
  </si>
  <si>
    <t>64.884</t>
  </si>
  <si>
    <t>AE.1112</t>
  </si>
  <si>
    <t>ED.1302-P</t>
  </si>
  <si>
    <t>ED.1302-S</t>
  </si>
  <si>
    <t>ED.1302-EVO</t>
  </si>
  <si>
    <t>ED.1303-S</t>
  </si>
  <si>
    <t>ED.1402-P</t>
  </si>
  <si>
    <t>ED.1402-S</t>
  </si>
  <si>
    <t>ED.1402-EVO</t>
  </si>
  <si>
    <t>ED.1403-S</t>
  </si>
  <si>
    <t>ED.1502-S</t>
  </si>
  <si>
    <t>ED.1802-S</t>
  </si>
  <si>
    <t>ED.1305-S</t>
  </si>
  <si>
    <t>ED.1405-S</t>
  </si>
  <si>
    <t>ED.1505-S</t>
  </si>
  <si>
    <t>ED.1805-S</t>
  </si>
  <si>
    <t>ED.3000</t>
  </si>
  <si>
    <t>ED.6005</t>
  </si>
  <si>
    <t>ED.6010</t>
  </si>
  <si>
    <t>ED.6015</t>
  </si>
  <si>
    <t>ED.6020</t>
  </si>
  <si>
    <t>ED.6110</t>
  </si>
  <si>
    <t>ED.6099</t>
  </si>
  <si>
    <t>ED.9570</t>
  </si>
  <si>
    <t>ED.9950</t>
  </si>
  <si>
    <t>ED.9956</t>
  </si>
  <si>
    <t>ED.9975</t>
  </si>
  <si>
    <t>ED.4300</t>
  </si>
  <si>
    <t>SL.5504</t>
  </si>
  <si>
    <t>SL.5505</t>
  </si>
  <si>
    <t>SB.1302</t>
  </si>
  <si>
    <t>SB.1302-P</t>
  </si>
  <si>
    <t>SB.1402</t>
  </si>
  <si>
    <t>SB.1402-P</t>
  </si>
  <si>
    <t>SB.1902</t>
  </si>
  <si>
    <t>SB.1902-P</t>
  </si>
  <si>
    <t>SB.1902-U</t>
  </si>
  <si>
    <t>SB.1902-B</t>
  </si>
  <si>
    <t>SB.1903</t>
  </si>
  <si>
    <t>SB.1903-P</t>
  </si>
  <si>
    <t>SB.1903-U</t>
  </si>
  <si>
    <t>SB.1903-B</t>
  </si>
  <si>
    <t>SB.3903</t>
  </si>
  <si>
    <t>SB.3903-P</t>
  </si>
  <si>
    <t>SB.1702</t>
  </si>
  <si>
    <t>SB.1702-P</t>
  </si>
  <si>
    <t>SB.1702-U</t>
  </si>
  <si>
    <t>SB.1702-B</t>
  </si>
  <si>
    <t>SB.1703</t>
  </si>
  <si>
    <t>SB.1703-P</t>
  </si>
  <si>
    <t>SB.1703-U</t>
  </si>
  <si>
    <t>SB.1703-B</t>
  </si>
  <si>
    <t>SB.1902.001</t>
  </si>
  <si>
    <t>SB.1903.001</t>
  </si>
  <si>
    <t>SB.6010</t>
  </si>
  <si>
    <t>SB.6210</t>
  </si>
  <si>
    <t>SB.6015</t>
  </si>
  <si>
    <t>SB.6020</t>
  </si>
  <si>
    <t>SB.6010-C</t>
  </si>
  <si>
    <t>SB.6210-C</t>
  </si>
  <si>
    <t>SB.6010-M</t>
  </si>
  <si>
    <t>SB.6210-M</t>
  </si>
  <si>
    <t>SB.6015-C</t>
  </si>
  <si>
    <t>SB.6015-M</t>
  </si>
  <si>
    <t>SB.6020-C</t>
  </si>
  <si>
    <t>SB.6020-M</t>
  </si>
  <si>
    <t>SB.6099</t>
  </si>
  <si>
    <t>SB.8903</t>
  </si>
  <si>
    <t>SB.8905</t>
  </si>
  <si>
    <t>SB.8907</t>
  </si>
  <si>
    <t>SB.8915</t>
  </si>
  <si>
    <t>SB.8950</t>
  </si>
  <si>
    <t>SB.9020</t>
  </si>
  <si>
    <t>SB.9032</t>
  </si>
  <si>
    <t>SB.9040</t>
  </si>
  <si>
    <t>SB.9045</t>
  </si>
  <si>
    <t>SB.9090</t>
  </si>
  <si>
    <t>SB.9520</t>
  </si>
  <si>
    <t>SB.9524</t>
  </si>
  <si>
    <t>SB.9525</t>
  </si>
  <si>
    <t>SB.9570</t>
  </si>
  <si>
    <t>SB.9850</t>
  </si>
  <si>
    <t>SB.9952</t>
  </si>
  <si>
    <t>SB.9956</t>
  </si>
  <si>
    <t>SB.9983-R</t>
  </si>
  <si>
    <t>SB.9983</t>
  </si>
  <si>
    <t>NZ.1902-P</t>
  </si>
  <si>
    <t>NZ.1902-PG</t>
  </si>
  <si>
    <t>NZ.1902-S</t>
  </si>
  <si>
    <t>NZ.1902-U</t>
  </si>
  <si>
    <t>NZ.1902-B</t>
  </si>
  <si>
    <t>NZ.1902-A</t>
  </si>
  <si>
    <t>NZ.1903-P</t>
  </si>
  <si>
    <t>NZ.1903-PG</t>
  </si>
  <si>
    <t>NZ.1903-S</t>
  </si>
  <si>
    <t>NZ.1903-U</t>
  </si>
  <si>
    <t>NZ.1903-B</t>
  </si>
  <si>
    <t>NZ.1903-A</t>
  </si>
  <si>
    <t>NZ.1903-M</t>
  </si>
  <si>
    <t>NZ.1902-P-ESD</t>
  </si>
  <si>
    <t>NZ.1902-S-ESD</t>
  </si>
  <si>
    <t>NZ.1902-U-ESD</t>
  </si>
  <si>
    <t>NZ.1902-B-ESD</t>
  </si>
  <si>
    <t>NZ.1903-P-ESD</t>
  </si>
  <si>
    <t>NZ.1903-S-ESD</t>
  </si>
  <si>
    <t>NZ.1903-U-ESD</t>
  </si>
  <si>
    <t>NZ.1903-B-ESD</t>
  </si>
  <si>
    <t>NZ.1702-P</t>
  </si>
  <si>
    <t>NZ.1702-PG</t>
  </si>
  <si>
    <t>NZ.1702-S</t>
  </si>
  <si>
    <t>NZ.1702-U</t>
  </si>
  <si>
    <t>NZ.1702-B</t>
  </si>
  <si>
    <t>NZ.1702-A</t>
  </si>
  <si>
    <t>NZ.1702-AP</t>
  </si>
  <si>
    <t>NZ.1702-M</t>
  </si>
  <si>
    <t>NZ.1703-P</t>
  </si>
  <si>
    <t>NZ.1703-PG</t>
  </si>
  <si>
    <t>NZ.1703-S</t>
  </si>
  <si>
    <t>NZ.1703-U</t>
  </si>
  <si>
    <t>NZ.1703-B</t>
  </si>
  <si>
    <t>NZ.1703-A</t>
  </si>
  <si>
    <t>NZ.1703-AP</t>
  </si>
  <si>
    <t>NZ.1703-M</t>
  </si>
  <si>
    <t>NZ.1902-GEML</t>
  </si>
  <si>
    <t>NZ.1902-GEMF</t>
  </si>
  <si>
    <t>NZ.1903-GEML</t>
  </si>
  <si>
    <t>NZ.1903-GEMF</t>
  </si>
  <si>
    <t>NZ.1703-GEML</t>
  </si>
  <si>
    <t>NZ.1703-GEMF</t>
  </si>
  <si>
    <t>NZ.5302</t>
  </si>
  <si>
    <t>NZ.5303</t>
  </si>
  <si>
    <t>NZ.5312</t>
  </si>
  <si>
    <t>NZ.5313</t>
  </si>
  <si>
    <t>NZ.6010</t>
  </si>
  <si>
    <t>NZ.6010-C</t>
  </si>
  <si>
    <t>NZ.6010-CM</t>
  </si>
  <si>
    <t>NZ.6015</t>
  </si>
  <si>
    <t>NZ.6020</t>
  </si>
  <si>
    <t>NZ.6020-CM</t>
  </si>
  <si>
    <t>NZ.6099</t>
  </si>
  <si>
    <t>NZ.6210</t>
  </si>
  <si>
    <t>NZ.6210-C</t>
  </si>
  <si>
    <t>NZ.6210-CM</t>
  </si>
  <si>
    <t>NZ.8903</t>
  </si>
  <si>
    <t>NZ.8904</t>
  </si>
  <si>
    <t>NZ.8905</t>
  </si>
  <si>
    <t>NZ.8907</t>
  </si>
  <si>
    <t>NZ.8915</t>
  </si>
  <si>
    <t>NZ.8920</t>
  </si>
  <si>
    <t>NZ.8950</t>
  </si>
  <si>
    <t>NZ.9000</t>
  </si>
  <si>
    <t>NZ.9005</t>
  </si>
  <si>
    <t>NZ.9010</t>
  </si>
  <si>
    <t>NZ.9015</t>
  </si>
  <si>
    <t>NZ.9018</t>
  </si>
  <si>
    <t>NZ.9020</t>
  </si>
  <si>
    <t>NZ.9025</t>
  </si>
  <si>
    <t>NZ.9027</t>
  </si>
  <si>
    <t>NZ.9030</t>
  </si>
  <si>
    <t>NZ.9032</t>
  </si>
  <si>
    <t>NZ.9081</t>
  </si>
  <si>
    <t>NZ.9040</t>
  </si>
  <si>
    <t>NZ.9042</t>
  </si>
  <si>
    <t>NZ.9045</t>
  </si>
  <si>
    <t>NZ.9090</t>
  </si>
  <si>
    <t>NZ.9095</t>
  </si>
  <si>
    <t>NZ.9095-ADD</t>
  </si>
  <si>
    <t>NZ.4300</t>
  </si>
  <si>
    <t>NZ.9505</t>
  </si>
  <si>
    <t>NZ.9520</t>
  </si>
  <si>
    <t>NZ.9524</t>
  </si>
  <si>
    <t>NZ.9525</t>
  </si>
  <si>
    <t>NZ.9570</t>
  </si>
  <si>
    <t>NZ.9572</t>
  </si>
  <si>
    <t>NZ.9833</t>
  </si>
  <si>
    <t>NZ.9850</t>
  </si>
  <si>
    <t>NZ.9950</t>
  </si>
  <si>
    <t>NZ.9956</t>
  </si>
  <si>
    <t>NZ.9958</t>
  </si>
  <si>
    <t>NZ.9983-R</t>
  </si>
  <si>
    <t>NZ.9983</t>
  </si>
  <si>
    <t>AE.5168-NZ</t>
  </si>
  <si>
    <t>LE.1974</t>
  </si>
  <si>
    <t>LE.1973</t>
  </si>
  <si>
    <t>LE.1975</t>
  </si>
  <si>
    <t>DZ.1600</t>
  </si>
  <si>
    <t>DZ.1605</t>
  </si>
  <si>
    <t>DZ.1800</t>
  </si>
  <si>
    <t>DZ.1805</t>
  </si>
  <si>
    <t>DZ.1100</t>
  </si>
  <si>
    <t>DZ.1105</t>
  </si>
  <si>
    <t>DZ.1604</t>
  </si>
  <si>
    <t>DZ.1804</t>
  </si>
  <si>
    <t>DZ.1104</t>
  </si>
  <si>
    <t>DZ.0630</t>
  </si>
  <si>
    <t>DZ.0800</t>
  </si>
  <si>
    <t>DZ.1000</t>
  </si>
  <si>
    <t>DZ.2020</t>
  </si>
  <si>
    <t>DZ.2025</t>
  </si>
  <si>
    <t>DZ.3010</t>
  </si>
  <si>
    <t>DZ.3012</t>
  </si>
  <si>
    <t>DZ.3015</t>
  </si>
  <si>
    <t>DZ.3020</t>
  </si>
  <si>
    <t>DZ.3025</t>
  </si>
  <si>
    <t>DZ.4003</t>
  </si>
  <si>
    <t>DZ.4005</t>
  </si>
  <si>
    <t>DZ.4010</t>
  </si>
  <si>
    <t>DZ.4020</t>
  </si>
  <si>
    <t>DZ.5020</t>
  </si>
  <si>
    <t>DZ.5040</t>
  </si>
  <si>
    <t>65.980</t>
  </si>
  <si>
    <t>65.981</t>
  </si>
  <si>
    <t>DZ.9005</t>
  </si>
  <si>
    <t>DZ.9007</t>
  </si>
  <si>
    <t>AE.5128</t>
  </si>
  <si>
    <t>DZ.9010</t>
  </si>
  <si>
    <t>DZ.9011</t>
  </si>
  <si>
    <t>DZ.9013</t>
  </si>
  <si>
    <t>DZ.9020</t>
  </si>
  <si>
    <t>DZ.9030</t>
  </si>
  <si>
    <t>DZ.9040</t>
  </si>
  <si>
    <t>DZ.9045</t>
  </si>
  <si>
    <t>DZ.9047</t>
  </si>
  <si>
    <t>DZ.9050</t>
  </si>
  <si>
    <t>DZ.9060</t>
  </si>
  <si>
    <t>DZ.9061</t>
  </si>
  <si>
    <t>DZ.9749</t>
  </si>
  <si>
    <t>AE.1900</t>
  </si>
  <si>
    <t>AE.1903</t>
  </si>
  <si>
    <t>SL.5520</t>
  </si>
  <si>
    <t>EE.1522</t>
  </si>
  <si>
    <t>EE.1523</t>
  </si>
  <si>
    <t>ZE.1624</t>
  </si>
  <si>
    <t>ZE.1624-D</t>
  </si>
  <si>
    <t>ZE.1626</t>
  </si>
  <si>
    <t>ZE.1654</t>
  </si>
  <si>
    <t>ZE.1654-D</t>
  </si>
  <si>
    <t>ZE.1657</t>
  </si>
  <si>
    <t>ZE.1670-D</t>
  </si>
  <si>
    <t>ZE.1671-D</t>
  </si>
  <si>
    <t>ST.1710</t>
  </si>
  <si>
    <t>ST.1718</t>
  </si>
  <si>
    <t>ST.1720</t>
  </si>
  <si>
    <t>ST.1735</t>
  </si>
  <si>
    <t>ST.1740</t>
  </si>
  <si>
    <t>ST.1770</t>
  </si>
  <si>
    <t>65.983</t>
  </si>
  <si>
    <t>ST.1790</t>
  </si>
  <si>
    <t>ST.1792</t>
  </si>
  <si>
    <t>ST.1794</t>
  </si>
  <si>
    <t>ST.1796</t>
  </si>
  <si>
    <t>ST.1798</t>
  </si>
  <si>
    <t>AE.1834</t>
  </si>
  <si>
    <t>AE.1835</t>
  </si>
  <si>
    <t>AE.1836</t>
  </si>
  <si>
    <t>AE.1838</t>
  </si>
  <si>
    <t>AE.1839</t>
  </si>
  <si>
    <t>AE.1840</t>
  </si>
  <si>
    <t>AE.1805</t>
  </si>
  <si>
    <t>AE.1806</t>
  </si>
  <si>
    <t>AE.1807</t>
  </si>
  <si>
    <t>AE.1808</t>
  </si>
  <si>
    <t>AE.1816</t>
  </si>
  <si>
    <t>AE.1817</t>
  </si>
  <si>
    <t>AE.1818</t>
  </si>
  <si>
    <t>AE.1822</t>
  </si>
  <si>
    <t>AE.1825</t>
  </si>
  <si>
    <t>AE.1843</t>
  </si>
  <si>
    <t>AE.1844</t>
  </si>
  <si>
    <t>AE.1845</t>
  </si>
  <si>
    <t>AE.1846</t>
  </si>
  <si>
    <t>AE.1847</t>
  </si>
  <si>
    <t>AE.1849</t>
  </si>
  <si>
    <t>AE.1851</t>
  </si>
  <si>
    <t>AE.1852</t>
  </si>
  <si>
    <t>AE.1855</t>
  </si>
  <si>
    <t>AE.1856</t>
  </si>
  <si>
    <t>AE.1857</t>
  </si>
  <si>
    <t>AE.1858</t>
  </si>
  <si>
    <t>AE.1859</t>
  </si>
  <si>
    <t>AE.1870</t>
  </si>
  <si>
    <t>AE.1876</t>
  </si>
  <si>
    <t>AE.1877</t>
  </si>
  <si>
    <t>AE.1878</t>
  </si>
  <si>
    <t>AE.1881</t>
  </si>
  <si>
    <t>AE.1882</t>
  </si>
  <si>
    <t>AE.1890</t>
  </si>
  <si>
    <t>AE.1896</t>
  </si>
  <si>
    <t>AE.1897</t>
  </si>
  <si>
    <t>AE.1898</t>
  </si>
  <si>
    <t>AE.5018</t>
  </si>
  <si>
    <t>AE.5062</t>
  </si>
  <si>
    <t>AE.5063</t>
  </si>
  <si>
    <t>AE.5252</t>
  </si>
  <si>
    <t>AE.5425</t>
  </si>
  <si>
    <t>AE.5439</t>
  </si>
  <si>
    <t>AE.5446</t>
  </si>
  <si>
    <t>SL.1868</t>
  </si>
  <si>
    <t>SL.1869</t>
  </si>
  <si>
    <t>BE.1802</t>
  </si>
  <si>
    <t>BE.1812</t>
  </si>
  <si>
    <t>BE.1820</t>
  </si>
  <si>
    <t>BE.9010</t>
  </si>
  <si>
    <t>BE.6005</t>
  </si>
  <si>
    <t>BE.6010</t>
  </si>
  <si>
    <t>BE.6015</t>
  </si>
  <si>
    <t>BE.6020</t>
  </si>
  <si>
    <t>BE.6110</t>
  </si>
  <si>
    <t>BE.6099</t>
  </si>
  <si>
    <t>BE.7405</t>
  </si>
  <si>
    <t>BE.7410</t>
  </si>
  <si>
    <t>BE.7420</t>
  </si>
  <si>
    <t>AE.5435</t>
  </si>
  <si>
    <t>AE.5427</t>
  </si>
  <si>
    <t>AE.5437</t>
  </si>
  <si>
    <t>AE.5438</t>
  </si>
  <si>
    <t>AE.5432</t>
  </si>
  <si>
    <t>AE.5941</t>
  </si>
  <si>
    <t>AE.5944</t>
  </si>
  <si>
    <t>AE.5946</t>
  </si>
  <si>
    <t>AE.5419</t>
  </si>
  <si>
    <t>SL.1378</t>
  </si>
  <si>
    <t>SL.1866</t>
  </si>
  <si>
    <t>SL.5198</t>
  </si>
  <si>
    <t>SL.5201</t>
  </si>
  <si>
    <t>SL.5413</t>
  </si>
  <si>
    <t>SL.5417</t>
  </si>
  <si>
    <t>MZ.5000</t>
  </si>
  <si>
    <t>MZ.4700</t>
  </si>
  <si>
    <t>MZ.4700-HDS</t>
  </si>
  <si>
    <t>MZ.4705</t>
  </si>
  <si>
    <t>MZ.4710</t>
  </si>
  <si>
    <t>MZ.4712</t>
  </si>
  <si>
    <t>MZ.4730</t>
  </si>
  <si>
    <t>MZ.4735</t>
  </si>
  <si>
    <t>MZ.4600</t>
  </si>
  <si>
    <t>MZ.4600-NZ</t>
  </si>
  <si>
    <t>MZ.4605</t>
  </si>
  <si>
    <t>MZ.4610</t>
  </si>
  <si>
    <t>MZ.4615</t>
  </si>
  <si>
    <t>MZ.4625</t>
  </si>
  <si>
    <t>MZ.4500</t>
  </si>
  <si>
    <t>MZ.4505</t>
  </si>
  <si>
    <t>MZ.4507</t>
  </si>
  <si>
    <t>MZ.4510</t>
  </si>
  <si>
    <t>LE.6500</t>
  </si>
  <si>
    <t>LE.6500-ADD</t>
  </si>
  <si>
    <t>LE.6900</t>
  </si>
  <si>
    <t>LE.6900-ADD</t>
  </si>
  <si>
    <t>LE.5207</t>
  </si>
  <si>
    <t>LE.5212</t>
  </si>
  <si>
    <t>LE.5212-365</t>
  </si>
  <si>
    <t>LE.5212-395</t>
  </si>
  <si>
    <t>LE.5212-420</t>
  </si>
  <si>
    <t>LE.5260</t>
  </si>
  <si>
    <t>LE.5261</t>
  </si>
  <si>
    <t>LE.5262</t>
  </si>
  <si>
    <t>LE.5263</t>
  </si>
  <si>
    <t>LE.5264</t>
  </si>
  <si>
    <t>LE.5209</t>
  </si>
  <si>
    <t>LE.5210</t>
  </si>
  <si>
    <t>LE.5211</t>
  </si>
  <si>
    <t>LE.5211-LED</t>
  </si>
  <si>
    <t>LE.5213</t>
  </si>
  <si>
    <t>LE.5214</t>
  </si>
  <si>
    <t>LE.5215</t>
  </si>
  <si>
    <t>LE.5216</t>
  </si>
  <si>
    <t>LE.5217</t>
  </si>
  <si>
    <t>LE.5218</t>
  </si>
  <si>
    <t>LE.5220</t>
  </si>
  <si>
    <t>LE.5222</t>
  </si>
  <si>
    <t>LE.5223</t>
  </si>
  <si>
    <t>LE.5224</t>
  </si>
  <si>
    <t>LE.5228</t>
  </si>
  <si>
    <t>LE.5229</t>
  </si>
  <si>
    <t>LE.5231</t>
  </si>
  <si>
    <t>LE.5235</t>
  </si>
  <si>
    <t>LE.5235-3</t>
  </si>
  <si>
    <t>LE.5219</t>
  </si>
  <si>
    <t>LE.5239</t>
  </si>
  <si>
    <t>LE.5241</t>
  </si>
  <si>
    <t>LE.5246</t>
  </si>
  <si>
    <t>LE.1863</t>
  </si>
  <si>
    <t>65.865</t>
  </si>
  <si>
    <t>65.868</t>
  </si>
  <si>
    <t>65.869</t>
  </si>
  <si>
    <t>65.897</t>
  </si>
  <si>
    <t>LE.1980</t>
  </si>
  <si>
    <t>LE.1981</t>
  </si>
  <si>
    <t>LE.1984-050</t>
  </si>
  <si>
    <t>LE.1984-100</t>
  </si>
  <si>
    <t>LE.1984-200</t>
  </si>
  <si>
    <t>LE.1984</t>
  </si>
  <si>
    <t>LE.1985</t>
  </si>
  <si>
    <t>LE.1987</t>
  </si>
  <si>
    <t>LE.1988</t>
  </si>
  <si>
    <t>LE.1990</t>
  </si>
  <si>
    <t>LE.1991</t>
  </si>
  <si>
    <t>LE.1992</t>
  </si>
  <si>
    <t>LE.1993</t>
  </si>
  <si>
    <t>LE.1994</t>
  </si>
  <si>
    <t>LE.1994-050</t>
  </si>
  <si>
    <t>LE.1994-100</t>
  </si>
  <si>
    <t>LE.1994-200</t>
  </si>
  <si>
    <t>LE.1995</t>
  </si>
  <si>
    <t>LE.1997</t>
  </si>
  <si>
    <t>LE.1998</t>
  </si>
  <si>
    <t>AE.5212</t>
  </si>
  <si>
    <t>SL.1864</t>
  </si>
  <si>
    <t>SL.1889</t>
  </si>
  <si>
    <t>SL.5194</t>
  </si>
  <si>
    <t>SL.5197-230</t>
  </si>
  <si>
    <t>SL.5208</t>
  </si>
  <si>
    <t>SL.5211</t>
  </si>
  <si>
    <t>SL.5219</t>
  </si>
  <si>
    <t>SL.5230</t>
  </si>
  <si>
    <t>SL.5235</t>
  </si>
  <si>
    <t>SL.5240</t>
  </si>
  <si>
    <t>DC.0350E</t>
  </si>
  <si>
    <t>DC.1300E</t>
  </si>
  <si>
    <t>DC.2100E</t>
  </si>
  <si>
    <t>DC.5100E</t>
  </si>
  <si>
    <t>DC.1300c</t>
  </si>
  <si>
    <t>DC.2000f</t>
  </si>
  <si>
    <t>DC.5000f</t>
  </si>
  <si>
    <t>DC.12000f</t>
  </si>
  <si>
    <t>DC.3000-Pro</t>
  </si>
  <si>
    <t>DC.5000-Pro</t>
  </si>
  <si>
    <t>DC.10000-Pro</t>
  </si>
  <si>
    <t>DC.18000-Pro</t>
  </si>
  <si>
    <t>DC.3000s</t>
  </si>
  <si>
    <t>DC.6000s</t>
  </si>
  <si>
    <t>DC.20000s</t>
  </si>
  <si>
    <t>DC.32000s</t>
  </si>
  <si>
    <t>DC.6000i</t>
  </si>
  <si>
    <t>DC.20000i</t>
  </si>
  <si>
    <t>DC.5000-WiFi-3</t>
  </si>
  <si>
    <t>DC.1324</t>
  </si>
  <si>
    <t>DC.1326</t>
  </si>
  <si>
    <t>DC.1353</t>
  </si>
  <si>
    <t>DC.1355</t>
  </si>
  <si>
    <t>DC.1357</t>
  </si>
  <si>
    <t>DC.1359</t>
  </si>
  <si>
    <t>DC.1330</t>
  </si>
  <si>
    <t>DC.1335</t>
  </si>
  <si>
    <t>DC.1340</t>
  </si>
  <si>
    <t>AE.1111</t>
  </si>
  <si>
    <t>EP.2000f</t>
  </si>
  <si>
    <t>EP.5000f</t>
  </si>
  <si>
    <t>EP.12000f</t>
  </si>
  <si>
    <t>EP.5000-WiFi-3</t>
  </si>
  <si>
    <t>PP.2000f</t>
  </si>
  <si>
    <t>PP.5000f</t>
  </si>
  <si>
    <t>PP.12000f</t>
  </si>
  <si>
    <t>PP.5000-WiFi-3</t>
  </si>
  <si>
    <t>VC.3042</t>
  </si>
  <si>
    <t>VC.3042-HDS</t>
  </si>
  <si>
    <t>VC.3043-HDS</t>
  </si>
  <si>
    <t>VC.3036</t>
  </si>
  <si>
    <t>VC.3036-HDS</t>
  </si>
  <si>
    <t>VC.3039</t>
  </si>
  <si>
    <t>VC.3039-HDS</t>
  </si>
  <si>
    <t>VC.3031</t>
  </si>
  <si>
    <t>VC.3031-HDS</t>
  </si>
  <si>
    <t>VC.3023</t>
  </si>
  <si>
    <t>VC.3024-HDS</t>
  </si>
  <si>
    <t>VC.3034</t>
  </si>
  <si>
    <t>VC.3034-HDS</t>
  </si>
  <si>
    <t>AE.9835-L</t>
  </si>
  <si>
    <t>AE.9855-L</t>
  </si>
  <si>
    <t>AE.9870-L</t>
  </si>
  <si>
    <t>AE.9810-L</t>
  </si>
  <si>
    <t>AE.9835-O</t>
  </si>
  <si>
    <t>AE.9850-O</t>
  </si>
  <si>
    <t>AE.9863-O</t>
  </si>
  <si>
    <t>AE.9810-O</t>
  </si>
  <si>
    <t>AE.9835-N</t>
  </si>
  <si>
    <t>AE.9855-N</t>
  </si>
  <si>
    <t>AE.9870-N</t>
  </si>
  <si>
    <t>AE.9810-N</t>
  </si>
  <si>
    <t>AE.9835-Z</t>
  </si>
  <si>
    <t>AE.9850-Z</t>
  </si>
  <si>
    <t>AE.9865-Z</t>
  </si>
  <si>
    <t>AE.9810-Z</t>
  </si>
  <si>
    <t>AE.9835-ZP3</t>
  </si>
  <si>
    <t>AE.9850-ZP3</t>
  </si>
  <si>
    <t>AE.9865-ZP3</t>
  </si>
  <si>
    <t>AE.9810-ZP3</t>
  </si>
  <si>
    <t>AE.9850-ZA</t>
  </si>
  <si>
    <t>AE.9863-ZA</t>
  </si>
  <si>
    <t>AE.9880-ZA</t>
  </si>
  <si>
    <t>AE.9810-ZA</t>
  </si>
  <si>
    <t>AE.9812-ZA</t>
  </si>
  <si>
    <t>MT.5500</t>
  </si>
  <si>
    <t>MT.5501</t>
  </si>
  <si>
    <t>MT.5503</t>
  </si>
  <si>
    <t>MT.5515</t>
  </si>
  <si>
    <t>MT.5529</t>
  </si>
  <si>
    <t>MT.5531</t>
  </si>
  <si>
    <t>PB.5150</t>
  </si>
  <si>
    <t>PB.5170</t>
  </si>
  <si>
    <t>PB.5180</t>
  </si>
  <si>
    <t>PB.5181</t>
  </si>
  <si>
    <t>PB.5185</t>
  </si>
  <si>
    <t>PB.5200</t>
  </si>
  <si>
    <t>PB.5204</t>
  </si>
  <si>
    <t>PB.5205</t>
  </si>
  <si>
    <t>PB.5210</t>
  </si>
  <si>
    <t>PB.5250</t>
  </si>
  <si>
    <t>PB.5265</t>
  </si>
  <si>
    <t>PB.5277</t>
  </si>
  <si>
    <t>PB.5283</t>
  </si>
  <si>
    <t>PB.5286</t>
  </si>
  <si>
    <t>PB.5289</t>
  </si>
  <si>
    <t>PB.5292</t>
  </si>
  <si>
    <t>PB.5295</t>
  </si>
  <si>
    <t>PB.5297</t>
  </si>
  <si>
    <t>PB.5300</t>
  </si>
  <si>
    <t>PB.5305</t>
  </si>
  <si>
    <t>PB.5050</t>
  </si>
  <si>
    <t>PB.5054</t>
  </si>
  <si>
    <t>PB.5056</t>
  </si>
  <si>
    <t>PB.5058</t>
  </si>
  <si>
    <t>PB.5060</t>
  </si>
  <si>
    <t>PB.5062</t>
  </si>
  <si>
    <t>PB.5064</t>
  </si>
  <si>
    <t>PB.5067</t>
  </si>
  <si>
    <t>PB.5069</t>
  </si>
  <si>
    <t>PB.5077</t>
  </si>
  <si>
    <t>PB.5080</t>
  </si>
  <si>
    <t>PB.5084</t>
  </si>
  <si>
    <t>PB.5092</t>
  </si>
  <si>
    <t>PB.5094</t>
  </si>
  <si>
    <t>PB.5095</t>
  </si>
  <si>
    <t>PB.5096</t>
  </si>
  <si>
    <t>PB.5103</t>
  </si>
  <si>
    <t>PB.5105</t>
  </si>
  <si>
    <t>PB.5106</t>
  </si>
  <si>
    <t>PB.5110</t>
  </si>
  <si>
    <t>PB.5111</t>
  </si>
  <si>
    <t>PB.5112</t>
  </si>
  <si>
    <t>PB.5114</t>
  </si>
  <si>
    <t>PB.5115</t>
  </si>
  <si>
    <t>PB.5125</t>
  </si>
  <si>
    <t>AE.9910</t>
  </si>
  <si>
    <t>AE.9912</t>
  </si>
  <si>
    <t>AE.9914-D</t>
  </si>
  <si>
    <t>AE.9912-N</t>
  </si>
  <si>
    <t>AE.9914-N</t>
  </si>
  <si>
    <t>PB.5211</t>
  </si>
  <si>
    <t>PB.5212</t>
  </si>
  <si>
    <t>PB.5213</t>
  </si>
  <si>
    <t>PB.5214</t>
  </si>
  <si>
    <t>PB.5215</t>
  </si>
  <si>
    <t>PB.5218</t>
  </si>
  <si>
    <t>PB.5221</t>
  </si>
  <si>
    <t>PB.5222</t>
  </si>
  <si>
    <t>SH.1150</t>
  </si>
  <si>
    <t>SH.xxxx</t>
  </si>
  <si>
    <t>SB.xxxx</t>
  </si>
  <si>
    <t>SZ.xxxx</t>
  </si>
  <si>
    <t>PB.5002</t>
  </si>
  <si>
    <t>PB.5006</t>
  </si>
  <si>
    <t>PB.5008</t>
  </si>
  <si>
    <t>PB.5010</t>
  </si>
  <si>
    <t>PB.5012</t>
  </si>
  <si>
    <t>PB.5014</t>
  </si>
  <si>
    <t>PB.5016</t>
  </si>
  <si>
    <t>PB.5018</t>
  </si>
  <si>
    <t>PB.5018-LED</t>
  </si>
  <si>
    <t>PB.5018-LUV</t>
  </si>
  <si>
    <t>PB.5020</t>
  </si>
  <si>
    <t>PB.5021</t>
  </si>
  <si>
    <t>PB.5022</t>
  </si>
  <si>
    <t>PB.5028</t>
  </si>
  <si>
    <t>PB.5030</t>
  </si>
  <si>
    <t>PB.5032</t>
  </si>
  <si>
    <t>PB.5033</t>
  </si>
  <si>
    <t>PB.5033-LED</t>
  </si>
  <si>
    <t>PB.5033-LUV</t>
  </si>
  <si>
    <t>PB.5034-LED</t>
  </si>
  <si>
    <t>PB.5034-LUV</t>
  </si>
  <si>
    <t>PB.5035-LED</t>
  </si>
  <si>
    <t>PB.5035-LUV</t>
  </si>
  <si>
    <t>PB.5036</t>
  </si>
  <si>
    <t>PB.5037</t>
  </si>
  <si>
    <t>PB.5039</t>
  </si>
  <si>
    <t>PB.5040</t>
  </si>
  <si>
    <t>PB.5041</t>
  </si>
  <si>
    <t>PB.5043</t>
  </si>
  <si>
    <t>PB.5044</t>
  </si>
  <si>
    <t>PB.5045</t>
  </si>
  <si>
    <t>PB.5046</t>
  </si>
  <si>
    <t>PB.5047</t>
  </si>
  <si>
    <t>PB.5048</t>
  </si>
  <si>
    <t>PB.5049</t>
  </si>
  <si>
    <t>RD.6735</t>
  </si>
  <si>
    <t>RD.6645</t>
  </si>
  <si>
    <t>RD.6666</t>
  </si>
  <si>
    <t>RD.6667</t>
  </si>
  <si>
    <t>RD.6712</t>
  </si>
  <si>
    <t>RD.6728</t>
  </si>
  <si>
    <t>RD.6730</t>
  </si>
  <si>
    <t>RF.6190</t>
  </si>
  <si>
    <t>RF.6381</t>
  </si>
  <si>
    <t>RF.6510</t>
  </si>
  <si>
    <t>RF.6520</t>
  </si>
  <si>
    <t>RF.6532</t>
  </si>
  <si>
    <t>RF.6562</t>
  </si>
  <si>
    <t>RF.6580</t>
  </si>
  <si>
    <t>RF.6582</t>
  </si>
  <si>
    <t>RF.6592</t>
  </si>
  <si>
    <t>RF.6610</t>
  </si>
  <si>
    <t>RF.6612</t>
  </si>
  <si>
    <t>RF.6614</t>
  </si>
  <si>
    <t>RF.6627</t>
  </si>
  <si>
    <t>RF.6628</t>
  </si>
  <si>
    <t>RF.6635</t>
  </si>
  <si>
    <t>RF.6642</t>
  </si>
  <si>
    <t>RF.6644</t>
  </si>
  <si>
    <t>RF.6650</t>
  </si>
  <si>
    <t>RF.6652</t>
  </si>
  <si>
    <t>RD.5712</t>
  </si>
  <si>
    <t>RF.5295</t>
  </si>
  <si>
    <t>RF.5381</t>
  </si>
  <si>
    <t>RF.5384</t>
  </si>
  <si>
    <t>RF.5610</t>
  </si>
  <si>
    <t>RF.5650</t>
  </si>
  <si>
    <t>RF.5510-S01</t>
  </si>
  <si>
    <t>98.490</t>
  </si>
  <si>
    <t>98.492</t>
  </si>
  <si>
    <t>98.493</t>
  </si>
  <si>
    <t>98.496</t>
  </si>
  <si>
    <t>SP.5100</t>
  </si>
  <si>
    <t>SP.5150</t>
  </si>
  <si>
    <t>SP.5155</t>
  </si>
  <si>
    <t>SP.5200</t>
  </si>
  <si>
    <t>RF.5152</t>
  </si>
  <si>
    <t>99.400</t>
  </si>
  <si>
    <t>99.400-LED</t>
  </si>
  <si>
    <t>99.197</t>
  </si>
  <si>
    <t>99.410</t>
  </si>
  <si>
    <t>99.415</t>
  </si>
  <si>
    <t>99.430</t>
  </si>
  <si>
    <t>99.431</t>
  </si>
  <si>
    <t>99.433</t>
  </si>
  <si>
    <t>QS.13200</t>
  </si>
  <si>
    <t>QS.80200-P</t>
  </si>
  <si>
    <t>QS.DERMO</t>
  </si>
  <si>
    <t>QS.MS10</t>
  </si>
  <si>
    <t>QS.LITE</t>
  </si>
  <si>
    <t>IS.0001</t>
  </si>
  <si>
    <t>IS.0002</t>
  </si>
  <si>
    <t>IS.0003</t>
  </si>
  <si>
    <t>IS.0004</t>
  </si>
  <si>
    <t>NZ.0001</t>
  </si>
  <si>
    <t>NZ.0002</t>
  </si>
  <si>
    <t>NZ.0003</t>
  </si>
  <si>
    <t>NZ.0004</t>
  </si>
  <si>
    <t>BB.0001</t>
  </si>
  <si>
    <t>BB.0002</t>
  </si>
  <si>
    <t>BB.0003</t>
  </si>
  <si>
    <t>BB.0004</t>
  </si>
  <si>
    <t>DX.0001</t>
  </si>
  <si>
    <t>DX.0002</t>
  </si>
  <si>
    <t>DX.0003</t>
  </si>
  <si>
    <t>DX.0004</t>
  </si>
  <si>
    <t>Novex Junior LED microscope</t>
  </si>
  <si>
    <t>Nylon microscope bag, dimensions 26 x 17 x 40 cm</t>
  </si>
  <si>
    <t>Microscope slides 76 x 26 mm, ground edges, 50 pieces per pack</t>
  </si>
  <si>
    <t>Microscope slides 76 x 26 mm, ground edges. White frosted side, 50 pieces per pack</t>
  </si>
  <si>
    <t>Microscope slides 76 x 26 mm, ground edges. Blue frosted side, 50 pieces per pack</t>
  </si>
  <si>
    <t>Microscope slides 76 x 26 mm with cavity, grinded edges. 10 pieces per pack</t>
  </si>
  <si>
    <t>Cover glasses 18 x 18 mm, 0.13-0.17 mm, 100 pieces</t>
  </si>
  <si>
    <t>Cleaning kit: lens fluid, lint free lens tissue/paper, brush, air blower, cotton swabs</t>
  </si>
  <si>
    <t>Microscope maintenance and servicing kit, 16pcs: cleaning brush, 6 pcs screwdriver set, air blower, 3 pcs Allen key, 1.5, 2, 2.5 mm, lens cleaning fluid 20 ml, cleaning cloth 140 x 140 mm, 100 pcs Lens tissue sheets, tube of maintenance grease, 10 ml bottle of oil, packed in a nice toolbox</t>
  </si>
  <si>
    <t>LED replacement unit for Junior Led</t>
  </si>
  <si>
    <t>Novex microscope FL-100 with 20W illumination</t>
  </si>
  <si>
    <t>Novex microscope FL-100-LED with LED illumination</t>
  </si>
  <si>
    <t>Wide field eyepiece HWF 10x/18 mm</t>
  </si>
  <si>
    <t>Micrometer eyepiece WF 10x/18 mm, 10mm/100 with adjustable lens</t>
  </si>
  <si>
    <t>Wide field eyepiece WF 15x/12 mm</t>
  </si>
  <si>
    <t>Wide field eyepiece WF 20x/10 mm</t>
  </si>
  <si>
    <t>Eyecup for 28 mm eyepiece. Not foldable, curved model</t>
  </si>
  <si>
    <t>Eyecup for 28 mm eyepieces. Not foldable. Not suitable for BioBlue EVO</t>
  </si>
  <si>
    <t>Stage micrometer 1 mm/ 100 parts</t>
  </si>
  <si>
    <t>DIN Achromatic 4x/0.10 objective for FL-100</t>
  </si>
  <si>
    <t>DIN Achromatic 10x/0.25 objective for FL-100</t>
  </si>
  <si>
    <t>DIN Achromatic 20x/0.40 objective for FL-100</t>
  </si>
  <si>
    <t>DIN Achromatic S40x/0.65 objective for FL-100</t>
  </si>
  <si>
    <t>Achromatic S60x/0.85 objective. Working distance 0.20 mm</t>
  </si>
  <si>
    <t>DIN achromatic objective 20x/0.40 for SH-45</t>
  </si>
  <si>
    <t>DIN achromatic objective S60x/0.85 for SH-45</t>
  </si>
  <si>
    <t>DIN achromatic objective S100x/1.25 oil immersion for SH-45</t>
  </si>
  <si>
    <t>Simple polarization attachment. Polarizer 18 mm diameter, to be mounted in eyepiece, analyzer 32 mm diameter to be placed in filter holder</t>
  </si>
  <si>
    <t>Simple polarization attachment. Polarizer in mount is placed on eyepiece, rotatable and analyzer 32 mm diameter in filter holder</t>
  </si>
  <si>
    <t>Polarization attachment. Analyzer mounted over eyepiece and 360° rotatable polarizer on table</t>
  </si>
  <si>
    <t>Camera adapter with T2 connection</t>
  </si>
  <si>
    <t>Attachable mechanical stage for FL-100</t>
  </si>
  <si>
    <t>Spare Tungsten bulb 230V 20W</t>
  </si>
  <si>
    <t xml:space="preserve">Spare halogen bulb 12 V 10 W for FL100 and SH45 series </t>
  </si>
  <si>
    <t>Immersion oil, 25 ml. Refraction index n = 1.482</t>
  </si>
  <si>
    <t>Iso propyl alcohol 99%, 200 ml</t>
  </si>
  <si>
    <t>MicroBlue monocular microscope with achromatic 4/10/S40x DIN 35 mm objectives and LED illumination</t>
  </si>
  <si>
    <t>MicroBlue monocular microscope with achromatic 4/10/S40x DIN 35 mm objectives, mechanical stage and LED illumination</t>
  </si>
  <si>
    <t>MicroBlue monocular microscope with achromatic 4/10/S40/S60x DIN 35 mm objectives, mechanical stage and LED illumination</t>
  </si>
  <si>
    <t>MicroBlue monocular microscope with achromatic 4/10/S40/S100x oil DIN 35 mm objectives, mechanical stage and LED illumination</t>
  </si>
  <si>
    <t>MicroBlue binocular microscope with achromatic 4/10/S40x DIN 35 mm objectives, mechanical stage and LED illumination</t>
  </si>
  <si>
    <t>MicroBlue binocular microscope with achromatic 4/10/S40/S60x DIN 35 mm objectives, mechanical stage and LED illumination</t>
  </si>
  <si>
    <t>MicroBlue binocular microscope with achromatic 4/10/S40/S100x oil DIN 35 mm objectives, mechanical stage and LED illumination</t>
  </si>
  <si>
    <t>MicroBlue trinocular microscope with achromatic 4/10/S40x DIN 35 mm objectives, mechanical stage and LED illumination</t>
  </si>
  <si>
    <t>MicroBlue trinocular microscope with achromatic 4/10/S40/S100x oil DIN 35 mm objectives, mechanical stage and LED illumination</t>
  </si>
  <si>
    <t xml:space="preserve">MicroBlue monocular microscope with built-in 5 MP digital CMOS camera. With achromatic 4/10/S40x DIN 35 mm objectives, mechanical stage, 1 W LED illumination 
</t>
  </si>
  <si>
    <t>MicroBlue monocular microscope with built-in 1.3 MP digital CMOS camera. With achromatic 4/10/S40/S60x DIN 35 mm objectives, mechanical stage, 1 W LED illumination</t>
  </si>
  <si>
    <t>MicroBlue monocular microscope with built-in 5 MP digital CMOS camera. With achromatic 4/10/S40/S60x DIN 35 mm objectives, mechanical stage, 1 W LED illumination</t>
  </si>
  <si>
    <t>MicroBlue monocular microscope with built-in 1.3 MP digital CMOS camera. With achromatic 4/10/S40/S100x oil DIN 35 mm objectives, mechanical stage, 1 W LED illumination</t>
  </si>
  <si>
    <t>MicroBlue monocular microscope with built-in 5 MP digital CMOS camera. With achromatic 4/10/S40/S100x oil DIN 35 mm objectives, mechanical stage, 1 W LED illumination</t>
  </si>
  <si>
    <t>MicroBlue microscope with fixed 7 inch LCD screen. Achromatic 4/10/S40x DIN 35 mm objectives, plain stage and LED illumination</t>
  </si>
  <si>
    <t>MicroBlue microscope with fixed 7 inch LED screen. Achromatic 4/10/S40x DIN 35 mm objectives, mechanical stage and LED illumination</t>
  </si>
  <si>
    <t>WF 10x/18 mm eyepiece for MicroBlue</t>
  </si>
  <si>
    <t>WF 10x/18 mm eyepiece with pointer for MicroBlue</t>
  </si>
  <si>
    <t>WF 10x/18 mm eyepiece with micrometer scale for MicroBlue</t>
  </si>
  <si>
    <t>WF 15x/11 mm eyepiece for MicroBlue</t>
  </si>
  <si>
    <t>WF 20x/9 mm eyepiece for MicroBlue</t>
  </si>
  <si>
    <t>Pair of eyecups for MicroBlue</t>
  </si>
  <si>
    <t>Achromatic 4x/0.10 objective for MicroBlue. Parfocal 35 mm</t>
  </si>
  <si>
    <t>Achromatic 10x/0.25 objective for MicroBlue. Parfocal 35 mm</t>
  </si>
  <si>
    <t>Achromatic 20x/0.40 objective for MicroBlue. Parfocal 35 mm</t>
  </si>
  <si>
    <t>Achromatic 40x/0.65 objective for MicroBlue. Parfocal 35 mm</t>
  </si>
  <si>
    <t>Achromatic 60x/0.85 objective for MicroBlue. Parfocal 35 mm</t>
  </si>
  <si>
    <t>Achromatic 100x/1.25 objective for MicroBlue. Parfocal 35 mm</t>
  </si>
  <si>
    <t>Frosted white filter</t>
  </si>
  <si>
    <t>Aluminium transport case</t>
  </si>
  <si>
    <t>External mains/charger adapter 100-240 Vac/5Vdc (50/60Hz)</t>
  </si>
  <si>
    <t>1W LED replacement unit for MicroBlue</t>
  </si>
  <si>
    <t>1W NeoLED replacement unit for binocular MicroBlue</t>
  </si>
  <si>
    <t>1W LED replacement unit for MicroBlue revision 2 (double pen push in type)</t>
  </si>
  <si>
    <t>1W NeoLED replacement unit for binocular MicroBlue revision 2 (double pen push in type)</t>
  </si>
  <si>
    <t>Set of rechargeable batteries</t>
  </si>
  <si>
    <t>Cover glasses 22 x 22 mm, 0.13-0.17 mm, 100 pieces</t>
  </si>
  <si>
    <t>Lens cleaning paper, 100 sheets per pack</t>
  </si>
  <si>
    <t>EcoBlue monocular microscope with achromatic 4/10/S40x objectives, plain stage with clamps and 1 W LED illumination</t>
  </si>
  <si>
    <t>EcoBlue monocular microscope with achromatic 4/10/S40/S100x oil objectives, plain stage with clamps and 1W LED illumination</t>
  </si>
  <si>
    <t>EcoBlue monocular microscope with achromatic 4/10/S40/S60x objectives, plain stage with clamps and 1W LED illumination</t>
  </si>
  <si>
    <t>EcoBlue monocular microscope with achromatic 4/10/S40x objectives, 1W LED cordless illumination and X-Y mechanical stage</t>
  </si>
  <si>
    <t>EcoBlue monocular microscope with achromatic 4/10/S40/S100x oil objectives, 1 W LED cordless illumination and X-Y mechanical stage</t>
  </si>
  <si>
    <t>EcoBlue monocular microscope with achromatic 4/10/S40/S60x objectives, 1 W LED cordless illumination and X-Y mechanical stage</t>
  </si>
  <si>
    <t>EcoBlue binocular microscope with achromatic 4/10/S40/S100x oil objectives, 1 W NeoLED™ cordless illumination and X-Y mechanical stage</t>
  </si>
  <si>
    <t>EcoBlue binocular microscope with achromatic 4/10/S40/S60x objectives, 1 W NeoLED™ cordless illumination and X-Y mechanical stage</t>
  </si>
  <si>
    <t>EcoBlue trinocular microscope with achromatic 4/10/S40x objectives, 1W LED cordless illumination and X-Y mechanical stage</t>
  </si>
  <si>
    <t>EcoBlue trinocular microscope with achromatic 4/10/S40/S100x oil objectives, 1 W NeoLED™ cordless illumination and X-Y mechanical stage</t>
  </si>
  <si>
    <t>EcoBlue monocular microscope with achromatic 4/10/S40x objectives, plain stage with clamps and 1 W LED illumination and 5 MP digital CMOS camera</t>
  </si>
  <si>
    <t>EcoBlue monocular microscope with achromatic 4/10/S40/S100x oil objectives, plain stage with clamps and 1 W LED illumination and 5 MP digital CMOS camera</t>
  </si>
  <si>
    <t>EcoBlue monocular microscope with achromatic 4/10/S40x objectives, 1W LED cordless illumination and X-Y mechanical stage and 5 MP digital CMOS camera</t>
  </si>
  <si>
    <t>EcoBlue monocular microscope with achromatic 4/10/S40/S100x oil objectives, X-Y mechanical stage and 1 W LED illumination and 5 MP digital CMOS camera</t>
  </si>
  <si>
    <t>EcoBlue binocular microscope with achromatic 4/10/S40/S60x objectives, plain stage with clamps and 1 W LED illumination and 5 MP digital CMOS camera</t>
  </si>
  <si>
    <t>EcoBlue binocular microscope with achromatic 4/10/S40/S100x oil objectives, X-Y mechanical stage and 1 W LED illumination and 5 MP digital CMOS camera</t>
  </si>
  <si>
    <t>EcoBlue binocular microscope with achromatic 4/10/S40/S60x objectives, X-Y mechanical stage and 1 W LED illumination and 5 MP digital CMOS camera</t>
  </si>
  <si>
    <t>EcoBlue monocular microscope for polarization with achromatic semi-plan 4/10/S40x objectives and H-LED illumination</t>
  </si>
  <si>
    <t>EcoBlue monocular microscope for polarization with achromatic semi-plan 4/10/S40/S60x objectives and H-LED illumination</t>
  </si>
  <si>
    <t>EcoBlue monocular microscope for polarization with achromatic semi-plan 4/10/S40/S100x oil objectives and H-LED illumination</t>
  </si>
  <si>
    <t>EcoBlue binocular microscope for polarization with achromatic semi-plan 4/10/S40x objectives and H-LED illumination</t>
  </si>
  <si>
    <t>EcoBlue binocular microscope for polarization with achromatic semi-plan 4/10/S40/S60x objectives and H-LED illumination</t>
  </si>
  <si>
    <t>EcoBlue binocular microscope for polarization with achromatic semi-plan 4/10/S40/S100x oil objectives and H-LED illumination</t>
  </si>
  <si>
    <t>EcoBlue trinocular microscope for polarization with achromatic semi-plan 4/10/S40x objectives and H-LED illumination</t>
  </si>
  <si>
    <t>EcoBlue trinocular microscope for polarization with achromatic semi-plan 4/10/S40/S60x objectives and H-LED illumination</t>
  </si>
  <si>
    <t>EcoBlue trinocular microscope for polarization with achromatic semi-plan 4/10/S40/S100x oil objectives and H-LED illumination</t>
  </si>
  <si>
    <t>HWF 10x/18 mm eyepiece for EcoBlue</t>
  </si>
  <si>
    <t>HWF 10x/18 mm eyepiece with pointer for EcoBlue</t>
  </si>
  <si>
    <t>HWF 10x/18 mm eyepiece with micrometer scale for EcoBlue</t>
  </si>
  <si>
    <t>HWF 15x/12 mm eyepiece for EcoBlue</t>
  </si>
  <si>
    <t xml:space="preserve">HWF 10x/18 mm eyepiece with micrometer </t>
  </si>
  <si>
    <t>Pair of eyecups for EcoBlue</t>
  </si>
  <si>
    <t>Achromatic 4x/0.10 objective for EcoBlue</t>
  </si>
  <si>
    <t>Achromatic 10x/0.25 objective for EcoBlue</t>
  </si>
  <si>
    <t>Achromatic 20x/0.40 objective for EcoBlue</t>
  </si>
  <si>
    <t>Achromatic S40x/0.65 objective for EcoBlue</t>
  </si>
  <si>
    <t>Achromatic S60x/0.85 objective for EcoBlue</t>
  </si>
  <si>
    <t>Achromatic S100x/1.25 oil immersion objective for EcoBlue</t>
  </si>
  <si>
    <t>Discussion head for EcoBlue series</t>
  </si>
  <si>
    <t>Attachable mechanical 51 x 26 mm X-Y stage with double Vernier and separate horizontal adjustments knobs for EcoBlue series</t>
  </si>
  <si>
    <t>Simple polarization attachment. Analyzer 18 mm diameter to be mounted in eyepiece (eyepiece rotatable), polarizer 32 mm diameter placed in filter holder</t>
  </si>
  <si>
    <t>Simple polarization attachment. Polarizer mounted over eyepiece and analyzer 32 mm diameter in filter holder. Not suitable for BioBlue EVO</t>
  </si>
  <si>
    <t>Polarization attachment. Analyzer mounted over eyepiece and small (75 x 50 mm) 360° rotatable stage with built-in polarizer to be mounted on X-Y</t>
  </si>
  <si>
    <t xml:space="preserve">Polarizer in mount, to place over eyepiece </t>
  </si>
  <si>
    <t>Polarization kit with analyzer in slider and small rotating (100 x 65 mm) stage with 2 clamps to place on plain stage of EcoBlue. Polarization filter to place on lamp house</t>
  </si>
  <si>
    <t>Polarization kit with analyzer in slider and small rotating (75 x 50 mm) stage with 2 clamps to place on X-Y stage of EcoBlue. Rotating 360° polarization filter mounted on lamp house</t>
  </si>
  <si>
    <t xml:space="preserve">Polarization kit with analyzer in slider and small rotating (100 x 65 mm) stage with 2 clamps to place on plain stage of EcoBlue. Rotating 360° polarization filter mounted on lamp house </t>
  </si>
  <si>
    <t>1 W LED replacement unit for EcoBlue revision 1</t>
  </si>
  <si>
    <t>1 W NeoLED replacement unit for EcoBlue revision 1</t>
  </si>
  <si>
    <t>1 W LED replacement unit for EcoBlue revision 2</t>
  </si>
  <si>
    <t>1 W NeoLED replacement unit for EcoBlue revision 2</t>
  </si>
  <si>
    <t xml:space="preserve">Spare halogen 20W 12V bulb for EcoBlue polarization models </t>
  </si>
  <si>
    <t>Universal SLR adapter with built-in 2x lens for standard 23.2 mm tube. Needs T2 adapter</t>
  </si>
  <si>
    <t>T2 ring for Nikon D SLR digital camera</t>
  </si>
  <si>
    <t>T2 ring for Canon EOS SLR digital camera</t>
  </si>
  <si>
    <t>Glass fuses 1 A 250 V, 10 pieces</t>
  </si>
  <si>
    <t>Euromex dust cover extra-large. For BioBlue (trino), EcoBlue (trino), BioBlue.Lab, Oxion, bScope, iScope, StereoBlue and NexiusZoom</t>
  </si>
  <si>
    <t>BioBlue monocular microscope SMP 4/10/S40x objectives, plain stage with clamps and 1 W LED cordless illumination</t>
  </si>
  <si>
    <t>BioBlue microscope with 7 inch LCD screen and SMP 4/10/S40x objectives, plain stage with clamps and 1 W LED cordless illumination</t>
  </si>
  <si>
    <t>BioBlue monocular microscope SMP 4/10/S40x objectives with mechanical stage and 1 W LED cordless illumination</t>
  </si>
  <si>
    <t>BioBlue microscope with 7 inch LCD screen and SMP 4/10/S40 objectives with mechanical stage and 1 W LED cordless illumination</t>
  </si>
  <si>
    <t>BioBlue monocular microscope SMP 4/10/S40x/S60x objectives with mechanical stage and 1 W LED cordless illumination</t>
  </si>
  <si>
    <t>BioBlue monocular microscope SMP 4/10/S40/S100x oil objectives with mechanical stage and 1 W LED cordless illumination</t>
  </si>
  <si>
    <t>BioBlue binocular microscope SMP 4/10/S40/S60x objectives with mechanical stage and 1 W NeoLED™ cordless illumination</t>
  </si>
  <si>
    <t>BioBlue binocular microscope SMP 4/10/S40/S100x objectives with mechanical stage and 1 W NeoLED™ cordless illumination</t>
  </si>
  <si>
    <t>BioBlue trinocular microscope SMP 4/10/S40/S60x objectives with mechanical stage and 1 W NeoLED™ cordless illumination</t>
  </si>
  <si>
    <t>BioBlue trinocular microscope SMP 4/10/S40/S100x oil objectives with mechanical stage and 1 W NeoLED™ cordless illumination</t>
  </si>
  <si>
    <t>BioBlue EVO binocular microscope with WF10x/20 mm eyepieces, SMP 4/10/S40/S100x oil objectives with mechanical stage and 1 W NeoLED™ cordless Köhler illumination</t>
  </si>
  <si>
    <t>BioBlue EVO trinocular microscope with WF10x/20 mm eyepieces, SMP 4/10/S40/S100x oil objectives with mechanical stage and 1 W NeoLED™ cordless Köhler illumination</t>
  </si>
  <si>
    <t>BioBlue monocular 5 MP digital microscope with SMP 4/10/S40x objectives, plain stage with clamps and 1 W LED cordless illumination</t>
  </si>
  <si>
    <t>BioBlue monocular 5 MP digital microscope SMP 4/10/S40x objectives with mechanical stage and 1 W LED cordless illumination</t>
  </si>
  <si>
    <t>BioBlue monocular 5 MP digital microscope SMP 4/10/S40/S60x objectives with mechanical stage and 1 W LED cordless illumination</t>
  </si>
  <si>
    <t>BioBlue monocular 5 MP digital microscope SMP 4/10/S40/S100x oil objectives with mechanical stage and 1 W LED cordless illumination</t>
  </si>
  <si>
    <t>BioBlue binocular 5 MP digital microscope SMP 4/10/S40/S100x oil objectives with mechanical stage and 1 W NeoLED™ cordless illumination</t>
  </si>
  <si>
    <t>BioBlue binocular 5 MP digital microscope SMP 4/10/S40/S60x objectives with mechanical stage and 1 W NeoLED™ cordless illumination</t>
  </si>
  <si>
    <t>BioBlue monocular polarization microscope with SMP 4/10/S40x objectives and LED-halogen illumination</t>
  </si>
  <si>
    <t>BioBlue monocular polarization microscope with SMP 4/10/S40/S60x objectives and LED-halogen illumination</t>
  </si>
  <si>
    <t>BioBlue monocular polarization microscope with SMP 4/10/S40/S100x oil objectives and LED-halogen illumination</t>
  </si>
  <si>
    <t>BioBlue binocular polarization microscope with SMP 4/10/S40 objectives and LED-halogen illumination</t>
  </si>
  <si>
    <t>BioBlue binocular polarization microscope with SMP 4/10/S40/S60x objectives and LED-halogen illumination</t>
  </si>
  <si>
    <t>BioBlue binocular polarization microscope with SMP 4/10/S40/S100x oil objectives and LED-halogen illumination</t>
  </si>
  <si>
    <t>BioBlue trinocular polarization microscope with SMP 4/10/S40 objectives and LED-halogen illumination</t>
  </si>
  <si>
    <t>BioBlue trinocular polarization microscope with SMP 4/10/S40/S60x objectives and LED-halogen illumination</t>
  </si>
  <si>
    <t>BioBlue Trinocular polarization microscope with SMP 4/10/S40/S100x oil objectives and LED-halogen illumination</t>
  </si>
  <si>
    <t>Wide field eyepiece WF 5x/18 mm</t>
  </si>
  <si>
    <t>Wide field eyepiece WF10x/18 mm</t>
  </si>
  <si>
    <t>Wide field eyepiece WF10x/20 mm for BioBlue EVO</t>
  </si>
  <si>
    <t>Wide field eyepiece WF15x/12 mm</t>
  </si>
  <si>
    <t>Wide field eyepiece WF15x/16 mm for BioBlue EVO</t>
  </si>
  <si>
    <t>Wide field eyepiece WF10x/18 mm with pointer</t>
  </si>
  <si>
    <t>Wide field eyepiece WF10x/20 mm with pointer for BioBlue EVO</t>
  </si>
  <si>
    <t>Wide field eyepiece WF20x/11.5 mm</t>
  </si>
  <si>
    <t>Wide field eyepiece WF20x/12 mm for BioBlue EVO</t>
  </si>
  <si>
    <t>Eyecup for BioBlue EVO</t>
  </si>
  <si>
    <t>Stage micrometer 1 mm divided in 100 parts, 10 µm per division</t>
  </si>
  <si>
    <t>Wide field micrometer eyepiece 10mm/100</t>
  </si>
  <si>
    <t>Semi plan objective 4x/0.10 for BioBlue</t>
  </si>
  <si>
    <t>Semi plan objective 10x/0.25 for BioBlue</t>
  </si>
  <si>
    <t>Semi plan objective 20x/0.40 for BioBlue</t>
  </si>
  <si>
    <t>Semi plan objective S40x/0.65 for BioBlue</t>
  </si>
  <si>
    <t>Semi plan objective S60x/0,75 for BioBlue</t>
  </si>
  <si>
    <t>Semi plan objective S100x/1.25 oil immersion for BioBlue</t>
  </si>
  <si>
    <t>Discussion head for BioBlue series</t>
  </si>
  <si>
    <t>Polarization kit with analyzer in slider and small rotating (75 x 50 mm) stage with 2 clamps to place on X-Y stage of BioBlue. Rotating 360° polarization filter mounted on lamp house of BioBlue. Not suitable for BioBlue EVO</t>
  </si>
  <si>
    <t>Blue filter, 32 mm diameter</t>
  </si>
  <si>
    <t>Yellow filter, 32 mm diameter</t>
  </si>
  <si>
    <t>Neutral grey filter, 32 mm diameter</t>
  </si>
  <si>
    <t>Green filter, 32 mm diameter</t>
  </si>
  <si>
    <t>Blue filter plexiglass, 32 mm diameter</t>
  </si>
  <si>
    <t>Aluminium case for BioBlue series</t>
  </si>
  <si>
    <t>Analyzer in slider (spare part for BioBlue)</t>
  </si>
  <si>
    <t>1 W LED replacement unit BioBlue</t>
  </si>
  <si>
    <t>1W LED (halogen color type) replacement unit BioBlue (only for bino and trino versions)</t>
  </si>
  <si>
    <t>1 W NeoLED replacement unit BioBlue</t>
  </si>
  <si>
    <t>1 W NeoLED replacement unit BioBlue (only for bino and trino versions)</t>
  </si>
  <si>
    <t xml:space="preserve">Spare halogen 20W 12V bulb for BioBlue polarization models </t>
  </si>
  <si>
    <t>BioBlue.Lab binocular microscope with plan PL 4/10/S40/S100x oil objectives, mechanical rackless stage and 3 W NeoLED™ illumination</t>
  </si>
  <si>
    <t>BioBlue.Lab trinocular microscope with plan PL 4/10/S40/S100x oil objectives, mechanical rackless stage and 3 W NeoLED™ illumination</t>
  </si>
  <si>
    <t>BioBlue.Lab binocular microscope with plan PL 4/10/S40/S100x oil IOS objectives, mechanical rackless stage and 3 W NeoLED™ illumination</t>
  </si>
  <si>
    <t>BioBlue.Lab trinocular microscope with plan PL 4/10/S40/S100x oil IOS objectives, mechanical rackless stage and 3 W NeoLED™ illumination</t>
  </si>
  <si>
    <t>WF10x/20 mm eyepiece for BioBlue.Lab, 30mm tube</t>
  </si>
  <si>
    <t>WF15x/15 mm eyepiece for BioBlue.Lab, 30mm tube</t>
  </si>
  <si>
    <t>WF20x/11 mm eyepiece for BioBlue.Lab, 30mm tube</t>
  </si>
  <si>
    <t>WF10x/20 mm micrometer eyepiece with focusable lens for BioBlue.Lab, 30mm tube</t>
  </si>
  <si>
    <t xml:space="preserve">Pair of eyecups for BioBlue.Lab </t>
  </si>
  <si>
    <t>Plan 4x/0.10 objective. Working distance 17.92 mm</t>
  </si>
  <si>
    <t>Plan 10x/0.25 objective. Working distance 2 mm</t>
  </si>
  <si>
    <t>Plan 20x/0.40 objective. Working distance 1.2 mm</t>
  </si>
  <si>
    <t>Plan S40x/0.65 objective. Working distance 0.65 mm</t>
  </si>
  <si>
    <t>Plan S60x/0.80 objective. Working distance 0.19 mm</t>
  </si>
  <si>
    <t>Plan S100x/1.25 oil immersion objective. Working distance 0.18 mm</t>
  </si>
  <si>
    <t>Plan infinity corrected 4x/0.10 IOS objective. Working distance 7.18 mm</t>
  </si>
  <si>
    <t>Plan infinity corrected 10x/0.25 IOS objective. Working distance 4.8 mm</t>
  </si>
  <si>
    <t>Plan infinity corrected 20x/0.40 IOS objective. Working distance 5.27 mm</t>
  </si>
  <si>
    <t>Plan infinity corrected S40x/0.65 IOS objective. Working distance 0.68 mm</t>
  </si>
  <si>
    <t>Plan infinity corrected S60x/0.80 IOS objective. Working distance 0.50 mm</t>
  </si>
  <si>
    <t>Plan infinity corrected S100x/1.25 oil immersion IOS objective. Working distance 0.2 mm</t>
  </si>
  <si>
    <t>Plan Phase infinity corrected 10x/0.25 IOS objective. Working distance 4.7 mm</t>
  </si>
  <si>
    <t>Plan Phase infinity corrected 20x/0.40 IOS objective. Working distance 1.75 mm</t>
  </si>
  <si>
    <t>Plan Phase infinity corrected 40x/0.65 IOS objective. Working distance 0.72 mm</t>
  </si>
  <si>
    <t>Plan Phase infinity corrected 100x/1.25 IOS objective. Working distance 0.5 mm</t>
  </si>
  <si>
    <t xml:space="preserve">Polarizer for lamphouse BioBlue.Lab </t>
  </si>
  <si>
    <t>Analyzer in slider for BioBlue.Lab</t>
  </si>
  <si>
    <t>White filter 32 mm diameter</t>
  </si>
  <si>
    <t>Polarization filter 32 mm diameter</t>
  </si>
  <si>
    <t>Köhler attachment for BioBlue.Lab</t>
  </si>
  <si>
    <t>Aluminium case for BioBlue.Lab</t>
  </si>
  <si>
    <t>Nylon bag for BioBlue.Lab, 56(h) x 29(w) x 23(d) cm</t>
  </si>
  <si>
    <t xml:space="preserve">NeoLED replacement unit for BioBlue.Lab </t>
  </si>
  <si>
    <t xml:space="preserve">Iso propyl alcohol 99%, 200 ml </t>
  </si>
  <si>
    <t>bScope monocular microscope, HWF 10x/20 mm eyepiece and quadruple nosepiece with E-plan EPL 4/10/S40/S100x oil objectives, 131 x 152/197 mm stage with integrated mechanical 75 x 36 mm rackless X-Y stage. 3 W NeoLED™ illumination and integrated power supply. Supplied without rechargeable batteries</t>
  </si>
  <si>
    <t>bScope binocular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</si>
  <si>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</si>
  <si>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4/10/S40x objectives and a Plan PL S100x oil objective with built-in iris, 131 x 152/197 mm stage with integrated mechanical 75 x 36 mm rackless X-Y stage. Darkfield condenser N.A. 1.20 cardioid type and LED for darkfield. Transmitted 3 W NeoLED™ illumination and integrated power supply. Supplied without rechargeable batteries</t>
  </si>
  <si>
    <t>bScope binocular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</si>
  <si>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</si>
  <si>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5 MP CMOS digital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</si>
  <si>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</si>
  <si>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</si>
  <si>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</si>
  <si>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</si>
  <si>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5 MP digital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</si>
  <si>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E-plan phase EPLPH 10/20/S40/S100x oil objectives, 131 x 152/197 mm stage with integrated mechanical 75 x 36 mm rackless X-Y stage. Zernike phase contrast condenser with iris diaphragm and filter holder.3 W NeoLED™ illumination and integrated power supply. Supplied without rechargeable batteries</t>
  </si>
  <si>
    <t>bScope trinocular microscope, HWF10x/20 mm eyepieces and quintuple nosepiece with E-plan phase EPLPHi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</si>
  <si>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binocular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</si>
  <si>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</si>
  <si>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for LED fluorescence, HWF 10x/22 mm eyepieces and quintuple nosepiece with plan PLi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</si>
  <si>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LED fluorescence, HWF 10x/22 mm eyepieces and quintuple nosepiece with Plan Fluarex PLFi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</si>
  <si>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Materials Sciences, HWF 10x/22 mm eyepieces and quadruple nosepiece with plan PLMi 5/10/20/S50 infinity corrected IOS objectives, 185 x 140 mm stage with integrated mechanical 74 x 48 mm rackless X-Y stage. 3 W NeoLED™ Köhler illumination and integrated power supply. Supplied without rechargeable batteries</t>
  </si>
  <si>
    <t>HWF 10x/20 mm eyepiece for bScope, Ø 23 mm tube</t>
  </si>
  <si>
    <t>HWF 10x/20 mm eyepiece with pointer for bScope, Ø 23 mm tube</t>
  </si>
  <si>
    <t>HWF 10x/20 mm eyepiece with cross hair for bScope, Ø 23 mm tube</t>
  </si>
  <si>
    <t xml:space="preserve">HWF 10x/20 mm eyepiece with 10/100 micrometer and cross hair for bScope, Ø 23 mm tube </t>
  </si>
  <si>
    <t>WF 12.5x/14 mm eyepiece for bScope, Ø 23 mm tube</t>
  </si>
  <si>
    <t>WF 15x/12 mm eyepiece for bScope, Ø 23 mm tube</t>
  </si>
  <si>
    <t>WF 20x/11 mm eyepiece for bScope, Ø 23 mm tube</t>
  </si>
  <si>
    <t>Pair of eyecups for BS.6010 and BS.6020</t>
  </si>
  <si>
    <t xml:space="preserve">Pair of eyecups for BS.6012, BS.6015 </t>
  </si>
  <si>
    <t>WF 10x/22 mm eyepiece for bScope Materials Sciences and fluorescence models with Ø 30 mm tube</t>
  </si>
  <si>
    <t xml:space="preserve">WF 10x/22 mm eyepiece with 10/100 micrometer for bScope Materials Sciences and fluorescence models with Ø 30mm tube </t>
  </si>
  <si>
    <t>WF 15x/12 mm eyepiece for bScope Materials Sciences, and fluorescence models with Ø 30 mm tubes</t>
  </si>
  <si>
    <t>Pair of eyecups for bScope Materials Sciences, Ø 30 mm tube</t>
  </si>
  <si>
    <t>E-plan EPL 4x/0.10 objective. Working distance 37.0 mm</t>
  </si>
  <si>
    <t>E-plan EPL 10x/0.25 objective. Working distance 6.61 mm</t>
  </si>
  <si>
    <t>E-plan EPL 20x/0.40 objective. Working distance 1.85 mm</t>
  </si>
  <si>
    <t>E-plan EPL S40x/0.65 objective. Working distance 0.64 mm</t>
  </si>
  <si>
    <t>E-plan EPL S60x/0.85 objective. Working distance 0.20 mm</t>
  </si>
  <si>
    <t>E-plan EPL S100x/1.25 oil immersion objective. Working distance 0.19 mm</t>
  </si>
  <si>
    <t>E-Plan Phase EPLPH 10x/0.25 objective. Working distance 5.95 mm</t>
  </si>
  <si>
    <t>E-Plan Phase EPLPH 20x/0.40 objective. Working distance 2.61 mm</t>
  </si>
  <si>
    <t>E-Plan Phase EPLPH S40x/0.65 objective. Working distance 0.66 mm</t>
  </si>
  <si>
    <t>E-Plan Phase EPLPH S100x/1.25 oil objective. Working distance 0.36 mm</t>
  </si>
  <si>
    <t>Plan PL 4x/0.10 objective. Working distance 37.0 mm</t>
  </si>
  <si>
    <t>Plan PL 10x/0.25 objective. Working distance 17.9 mm</t>
  </si>
  <si>
    <t>Plan PL 20x/0.40 objective. Working distance 8.8 mm</t>
  </si>
  <si>
    <t>Plan PL S40x/0.65 objective. Working distance 8.6 mm</t>
  </si>
  <si>
    <t>Plan PL S60x/0.85 objective. Working distance 0.25 mm</t>
  </si>
  <si>
    <t>Plan PL S100x/1.25 oil immersion objective. Working distance 0.33 mm</t>
  </si>
  <si>
    <t>Plan PLMi 5x/0.12 infinity corrected IOS objective for bScope Materials Sciences. Working distance 26.1 mm</t>
  </si>
  <si>
    <t>Plan PLMi 10x/0.25 infinity corrected IOS objective for bScope Materials Sciences. Working distance 20.2 mm</t>
  </si>
  <si>
    <t>Plan PLMi 20x/0.40 infinity corrected IOS objective for bScope Materials Sciences. Working distance 8.8 mm</t>
  </si>
  <si>
    <t>Plan PLMi S50x/0.70 infinity corrected IOS objective for bScope Materials Sciences. Working distance 3.68 mm</t>
  </si>
  <si>
    <t>Plan PLMi S80x/0.80 infinity corrected IOS objective for bScope Materials Sciences. Working distance 1.25 mm</t>
  </si>
  <si>
    <t>Plan PLMi S100x/0.85 infinity corrected IOS objective for bScope Materials Sciences. Working distance 0.4 mm</t>
  </si>
  <si>
    <t>E-plan EPLi 4x/0.10 infinity corrected IOS objective. Working distance 18.9 mm</t>
  </si>
  <si>
    <t>E-plan EPLi 10x/0.25 infinity corrected IOS objective. Working distance 5.95 mm</t>
  </si>
  <si>
    <t>E-plan EPLi 20x/0.40 infinity corrected IOS objective. Working distance 2.61 mm</t>
  </si>
  <si>
    <t>E-plan EPLi S40x/0.65 infinity corrected IOS objective. Working distance 0.78 mm</t>
  </si>
  <si>
    <t>E-plan EPLi S100x/1.25 oil immersion infinity corrected IOS objective. Working distance 0.36 mm</t>
  </si>
  <si>
    <t>Plan PLi 4x/0.10 infinity corrected IOS objective. Working distance 21.0 mm</t>
  </si>
  <si>
    <t>Plan PLi 10x/0.25 infinity corrected IOS objective. Working distance 5.0 mm</t>
  </si>
  <si>
    <t>Plan PLi 20x/0.40 infinity corrected IOS objective. Working distance 8.8 mm</t>
  </si>
  <si>
    <t>Plan PLi S40x/0.65 infinity corrected IOS objective. Working distance 0.66 mm</t>
  </si>
  <si>
    <t>Plan PLi S60x/0.80 infinity corrected IOS objective. Working distance 0.46 mm</t>
  </si>
  <si>
    <t>Plan PLi S100x/1.25 oil immersion infinity corrected IOS objective. Working distance 0.36 mm</t>
  </si>
  <si>
    <t>E-Plan Phase EPLPHi 10x/0.25 infinity corrected objective. Working distance 5.95 mm</t>
  </si>
  <si>
    <t>E-Plan Phase EPLPHi 20x/0.40 infinity corrected objective. Working distance 2.61 mm</t>
  </si>
  <si>
    <t>E-Plan Phase EPLPHi S40x/0.65 infinity corrected objective. Working distance 0.76 mm</t>
  </si>
  <si>
    <t>E-Plan Phase EPLPHi S100x/1.25 oil immersion infinity corrected objective. Working distance 0.36 mm</t>
  </si>
  <si>
    <t>Plan Phase PLPHi 10x/0.25 infinity corrected IOS objective. Working distance 5 mm</t>
  </si>
  <si>
    <t>Plan Phase PLPHi 20x/0.40 infinity corrected IOS objective. Working distance 8.80 mm</t>
  </si>
  <si>
    <t>Plan Phase PLPHi S40x/0.65 infinity corrected IOS objective. Working distance 0.66 mm</t>
  </si>
  <si>
    <t>Plan Phase PLPHi S100x/1.25 oil immersion infinity corrected IOS objective. Working distance 0.36 mm</t>
  </si>
  <si>
    <t>Plan Fluarex PL-FL 4x/0.15 IOS objective. Working distance 21.6 mm</t>
  </si>
  <si>
    <t>Plan Fluarex PL-FL 10x/0.35 IOS objective. Working distance 2.9 mm</t>
  </si>
  <si>
    <t>Plan Fluarex PL-FL 20x/0.65 IOS objective. Working distance 1.5 mm</t>
  </si>
  <si>
    <t>Plan Fluarex PL-FL S40x/0.85 IOS objective. Working distance 0.60 mm</t>
  </si>
  <si>
    <t>Plan Fluarex PLFi S100x/0,90 IOS oil-immersion objective. Working distance 0.13 mm</t>
  </si>
  <si>
    <t>Abbe condenser 1.25 NA with slot for darkfield and phase contrast sliders. Without darkfield slider and without phase contrast sliders.</t>
  </si>
  <si>
    <t xml:space="preserve">Swing-out Abbe condenser 0.9/1.25 NA </t>
  </si>
  <si>
    <t>Slider with darkfield stop for Abbe condenser with slot of bScope. Needs BS.9102 condenser with slot</t>
  </si>
  <si>
    <t>Zernike phase contrast kit with E-plan EPLPHi 10/20/S40x and S100x oil phase contrast IOS infinity corrected objectives, Zernike rotating condenser, telescope and green filter</t>
  </si>
  <si>
    <t>Zernike phase contrast kit with plan PLPHi 10/20/S40x and S100x oil phase contrast IOS infinity corrected objectives, Zernike rotating condenser, telescope and green filter</t>
  </si>
  <si>
    <t>Alignment telescope for bScope with 30 mm tubes</t>
  </si>
  <si>
    <t>Alignment telescope for bScope with 23.2 mm tubes</t>
  </si>
  <si>
    <t>Phase contrast kit with Abbe condenser with slot for slider. E-plan EPLPH 10/S40x phase contrast objectives, slider with 10 and 40x annuli, telescope and green filter</t>
  </si>
  <si>
    <t>Phase contrast kit with Abbe condenser with slot for slider. E-plan EPLPH 20/S100x phase contrast objectives, slider with 20 and 100x annuli, telescope and green filter</t>
  </si>
  <si>
    <t>Phase contrast kit with Abbe condenser with slot for slider. E-plan EPLPHi 10/S40x phase contrast infinity corrected objectives, slider with 10 and 40x annuli, telescope and green filter</t>
  </si>
  <si>
    <t>Phase contrast kit with Abbe condenser with slot for slider. E-plan EPLPHi 20/S100x phase contrast infinity corrected objectives, slider with 20 and 100x annuli, telescope and green filter</t>
  </si>
  <si>
    <t>Phase contrast kit with Abbe condenser with slot for slider. Plan PLPHi 10/S40x phase contrast infinity corrected objectives, slider with 10 and 40x annuli, telescope and green filter</t>
  </si>
  <si>
    <t>Phase contrast kit with Abbe condenser with slot for slider. Plan PLPHi 20/S100x phase contrast infinity corrected objectives, slider with 20 and 100x annuli, telescope and green filter</t>
  </si>
  <si>
    <t>Phase contrast kit with Abbe condenser with slot for slider. Plan PLPHi phase S40x contrast objectives, slider with 40x annuli only, telescope and green filter</t>
  </si>
  <si>
    <t>Slider with phase contrast annuli 40x. Needs BS.9102 condenser with slot</t>
  </si>
  <si>
    <t>Epi-Fluorescence illuminator Life science microscopes
incl attachment with B/G/UV/V filters sets, UV shield, 4 LED housing + collimating
lens  + power supply BUT without objectives</t>
  </si>
  <si>
    <t>Metal plain insert for mechanical stage</t>
  </si>
  <si>
    <t>Glass plain insert for mechanical stage</t>
  </si>
  <si>
    <t>Add-on price for left handed mechanical stage</t>
  </si>
  <si>
    <t xml:space="preserve">Polarization polarizer 16 mm diameter for slider under bScope head </t>
  </si>
  <si>
    <t xml:space="preserve">Polarization kit: analyzer in slider to insert under the head and manually rotatable polarizer without graduations  to put on lamphouse </t>
  </si>
  <si>
    <t>Polarizer in slider for reflected illumination attachment of Materials Sciences bScope</t>
  </si>
  <si>
    <t>Mirror attachment for bScope</t>
  </si>
  <si>
    <t>Köhler attachment for bScope</t>
  </si>
  <si>
    <t>NeoLED™ replacement unit for bScope</t>
  </si>
  <si>
    <t>Halogen-NeoLED™ replacement unit for bScope</t>
  </si>
  <si>
    <t>Driving electronics-power supply with wires,potmeter and switch for EB.9993 LED</t>
  </si>
  <si>
    <t>Aluminium transport case for bScope</t>
  </si>
  <si>
    <t>Nylon bag for bScope, 56(h) x 29(w) x 23(d) cm</t>
  </si>
  <si>
    <t>Set of 3 rechargeable batteries</t>
  </si>
  <si>
    <t xml:space="preserve">Heating stage with PID controller up to 50°C. Only supplied with a new microscope </t>
  </si>
  <si>
    <t>Glass fuses 3A 250V, 10pcs for bScope</t>
  </si>
  <si>
    <t>iScope binocular microscope with EWF 10x/20 mm eyepieces, E-plan EPL 4/10/S40/S100x oil objectives and 3 W NeoLED™ illumination</t>
  </si>
  <si>
    <t>iScope trinocular microscope with EWF 10x/20 mm eyepieces, E-plan EPL 4/10/S40/S100x oil objectives and 3 W NeoLED™ illumination</t>
  </si>
  <si>
    <t>iScope trinocular microscope with EWF 10x/20 mm eyepieces, E-Plan EPL 4/10/S40 objectives, plan S100x oil immersion objective with built-in iris diaphragm, 3 W NeoLED™ illumination, cardioid mirror oil immersion condenser with 5 W LED illumination</t>
  </si>
  <si>
    <t>iScope binocular microscope with EWF 10x/22 mm eyepieces, E-plan EPLi 4/10/S40/S100x oil IOS objectives, rackless stage and 3 W NeoLED™ illumination</t>
  </si>
  <si>
    <t>iScope binocular microscope with EWF 10x/22 mm eyepieces, E-plan EPLi 4/10/S40/S100x oil IOS objectives, rackless stage and 3 W NeoLED™ illumination. With Smart Light Control</t>
  </si>
  <si>
    <t>iScope trinocular microscope with EWF 10x/22 mm eyepieces, E-plan EPLi 4/10/S40/S100x oil IOS objectives, rackless stage and 3 W NeoLED™ illumination</t>
  </si>
  <si>
    <t>iScope trinocular microscope with EWF 10x/22 mm eyepieces, E-plan EPLi 4/10/S40/S100x oil IOS objectives, rackless stage and 3 W NeoLED™ illumination. With Smart Light Control</t>
  </si>
  <si>
    <t>iScope binocular 5-35° ergonomic tilting head, EWF 10x/22 mm eyepieces, E-plan EPLi 4/10/S40/S100x oil IOS objectives, rackless stage and 3 W NeoLED™ illumination</t>
  </si>
  <si>
    <t>iScope binocular 5-35° ergonomic tilting head and photo attachment, EWF 10x/22 mm eyepieces, E-plan EPLi 4/10/S40/S100x oil IOS objectives, rackless stage and 3 W NeoLED™ illumination</t>
  </si>
  <si>
    <t>iScope binocular microscope with EWF 10x/22 mm eyepieces, plan PLi 4/10/S40/S100x oil IOS objectives, rackless stage and 3 W NeoLED™ Köhler illumination</t>
  </si>
  <si>
    <t>iScope binocular microscope with EWF 10x/22 mm eyepieces, plan PLi 4/10/S40/S100x oil IOS objectives, rackless stage and 3 W NeoLED™ Köhler illumination. With Smart Light Control</t>
  </si>
  <si>
    <t>iScope trinocular microscope with EWF 10x/22 mm eyepieces, plan PLi 4/10/S40x IOS objectives, S100x oil objective with iris diaphragm, rackless stage, 3 W NeoLED™ Köhler illumination, cardioid mirror oil immersion condenser with 5 W LED illumination</t>
  </si>
  <si>
    <t>iScope trinocular microscope with EWF 10x/22 mm eyepieces, PLi plan 4/10/S40/S100x oil IOS objectives, rackless stage and 3 W NeoLED™ Köhler illumination</t>
  </si>
  <si>
    <t>iScope trinocular microscope with EWF 10x/22 mm eyepieces, PLi plan 4/10/S40/S100x oil IOS objectives, rackless stage and 3 W NeoLED™ Köhler illumination. With Smart Light Control</t>
  </si>
  <si>
    <t>iScope trinocular microscope with EWF 10x/22 mm eyepieces, plan PLi 4/10/S40x IOS objectives and Super Contrast S100x oil objective with iris diaphragm, rackless stage, 3 W NeoLED™ Köhler illumination, cardioid mirror oil immersion condenser with 5 W LED illumination</t>
  </si>
  <si>
    <t>iScope with binocular ergonomic 5-35° tilting head, EWF 10x/22 mm eyepieces, plan PLi 4/10/S40/S100x oil IOS objectives, rackless stage and 3 W NeoLED™ illumination</t>
  </si>
  <si>
    <t>iScope with binocular 5-35° ergonomic tilting head and photo attachment, EWF 10x/22 mm eyepieces, plan PLi 4/10/S40/S100x oil IOS objectives, rackless stage and 3 W NeoLED™ illumination</t>
  </si>
  <si>
    <t>iScope trinocular microscope with EWF 10x/20 mm eyepieces, plan phase PLPH 10/20/S40/S100x oil objectives, Zernike phase contrast disc condenser with darkfield stop and 3 W NeoLED™ illumination</t>
  </si>
  <si>
    <t>iScope binocular microscope with EWF 10x/22 mm eyepieces, plan phase PLPHi 10/20/S40/S100x oil IOS objectives, Zernike phase contrast disc condenser with darkfield stop, rackless stage and Köhler 3 W NeoLED™ illumination</t>
  </si>
  <si>
    <t>iScope trinocular microscope with EWF 10x/22 mm eyepieces, plan phase PLPHi 10/20/S40/S100x oil IOS objectives, Zernike phase contrast disc condenser with darkfield stop, rackless stage and Köhler 3 W NeoLED™ illumination</t>
  </si>
  <si>
    <t>iScope with binocular 5-35° ergonomic tilting head, EWF 10x/22 mm eyepieces, plan phase PLPHi 10/20/S40/S100x oil IOS objectives, Zernike phase contrast disc condenser with darkfield stop, rackless stage and Köhler 3 W NeoLED™ illumination</t>
  </si>
  <si>
    <t>iScope with binocular ergonomic 5-35° tilting head and photo attachment, EWF 10x/22 mm eyepieces, plan phase PLPHi 10/20/S40/S100x oil IOS objectives, Zernike phase contrast disc condenser with darkfield stop, rackless stage and Köhler 3 W NeoLED™ illumination</t>
  </si>
  <si>
    <t>iScope Face-to-Face dual trino/bino head microscope with EWF 10x/20 mm eyepieces, Plan PLi 4/10/S40/S100x oil IOS objectives, rackless stage and 3 W NeoLED™ Köhler illumination</t>
  </si>
  <si>
    <t>iScope trinocular multihead microscope with 1 extra binocular head, EWF 10x/20 mm eyepieces, plan PLi 4/10/S40/S100x oil IOS objectives, rackless stage and Köhler 3 W NeoLED™ illumination</t>
  </si>
  <si>
    <t>iScope trinocular multihead microscope with 4 extra binocular heads, EWF 10x/20 mm eyepieces, plan PLi 4/10/S40/S100x oil IOS objectives, rackless stage and Köhler 3 W NeoLED™ illumination</t>
  </si>
  <si>
    <t>iScope trinocular multihead microscope with 6 extra binocular heads, EWF 10x/20 mm eyepieces, plan PLi 4/10/S40/S100x oil IOS objectives, rackless stage and Köhler 3 W NeoLED™ illumination</t>
  </si>
  <si>
    <t>iScope trinocular multihead microscope with 8 extra binocular heads, EWF 10x/20 mm eyepieces, plan PLi 4/10/S40/S100x oil IOS objectives, rackless stage and Köhler 3 W NeoLED™ illumination</t>
  </si>
  <si>
    <t>iScope trinocular microscope with EWF 10x/22 mm eyepieces, plan PLi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</si>
  <si>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</si>
  <si>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E-plan EPLi 4/10/S40/S100x oil IOS objectives, rackless stage, 100W HBO mercury vapor fluorescence illumination with 6 filter positions. Supplied with fluorescence filters for Blue and Green excitation and 3 W NeoLED™ brightfield illumination</t>
  </si>
  <si>
    <t>iScope trinocular microscope with EWF 10x/22 mm eyepieces, plan PLi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</si>
  <si>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</si>
  <si>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10x/20 mm eyepieces, plan PLMi 5/10/20/50x M-IOS objectives, 150 x 140 mm stage. Reflected illumination with 0-90° polarizer. 3 W NeoLED™ brightfield Köhler illumination</t>
  </si>
  <si>
    <t>iScope binocular microscope for Asbestos research with EWF 12.5x/15 mm eyepieces, plan PLi 4x and 10x PLi and S40x PLPHi objectives, 216 x 150 mm rackless stage. 3 W NeoLED™ brightfield Köhler illumination</t>
  </si>
  <si>
    <t>iScope trinocular microscope for Asbestos research with EWF 12.5x/15 mm eyepieces, plan PLi 4x and 10x PLi and S40x PLPHi objectives, 216 x 150 mm rackless stage. 3 W NeoLED™ brightfield Köhler illumination</t>
  </si>
  <si>
    <t>iScope binocular microscope with EWF 10x/22 mm eyepieces, plan polarization PLPOLi 5/10/20/S40x IOS objectives, 160 mm round stage. Rotatable 60° polarizer and slider with analyzer. Bertrand lens. 3 W NeoLED™ brightfield Köhler illumination</t>
  </si>
  <si>
    <t>iScope trinocular microscope with EWF 10x/22 mm eyepieces, plan polarization PLPOLi 5/10/20/S40x IOS objectives, 160 mm round stage. Rotatable 60° polarizer and slider with analyzer. Bertrand lens. 3 W NeoLED™ brightfield Köhler illumination</t>
  </si>
  <si>
    <t>iScope binocular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</si>
  <si>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iScope trinocular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</si>
  <si>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Aluminium carry case for iScope</t>
  </si>
  <si>
    <t>Ergonomic tilting head 5-35° for iScope IOS series. Only iScope infinity systems</t>
  </si>
  <si>
    <t>Nylon bag for iScope, 56(h) x 29(w) x 23(d) cm</t>
  </si>
  <si>
    <t>EWF 10x/20 mm eyepiece for iScope, 23.2 mm tube</t>
  </si>
  <si>
    <t>EWF 10x/20 mm micrometer eyepiece with pointer for iScope, 23.2 mm tube</t>
  </si>
  <si>
    <t>EWF 10x/20 mm eyepiece for iScope, 23.2 mm tube with crosshair</t>
  </si>
  <si>
    <t>EWF 10x/20 mm eyepiece (Ø23.2mm) for iScope with 10/100 micrometer and cross hair</t>
  </si>
  <si>
    <t>WF 15x/16 mm eyepiece for iScope, 23.2mm tube</t>
  </si>
  <si>
    <t>WF 15x/16 mm eyepiece with 10/100 micrometer and cross hair for iScope, 23.2mm tube</t>
  </si>
  <si>
    <t>Pair of eyecups for iScope finite models</t>
  </si>
  <si>
    <t>EWF 10x/22 mm eyepiece, 30 mm tube for iScope</t>
  </si>
  <si>
    <t>EWF 10x/22 mm eyepiece with crosshair for iScope, 30 mm tube</t>
  </si>
  <si>
    <t>EWF 10x/22 mm eyepiece with pointer for iScope, 30 mm tube</t>
  </si>
  <si>
    <t>EWF 10x/22 mm eyepiece, 30 mm tube for iScope with 10/100 micrometer and cross hair</t>
  </si>
  <si>
    <t>WF 12.5x/17 mm eyepiece for iScope, 30 mm tube</t>
  </si>
  <si>
    <t>WF 15x/16 mm eyepiece for iScope, 30 mm tube</t>
  </si>
  <si>
    <t>WF 15x/16 mm eyepiece with 10/100 micrometer and cross hair for iScope, 30 mm tube</t>
  </si>
  <si>
    <t>WF 20x/12 mm eyepiece for iScope, 30 mm tube</t>
  </si>
  <si>
    <t>Pair of eyecups for iScope infinity models</t>
  </si>
  <si>
    <t>EWF 10x/20 mm eyepiece (Ø30mm) for iScope Materials Sciences</t>
  </si>
  <si>
    <t>E-plan EPL 4x/0.10 objective for iScope Life science. Working distance 15.2 mm</t>
  </si>
  <si>
    <t>E-plan EPL 10x/0.25 objective for iScope Life science. Working distance 5.5 mm</t>
  </si>
  <si>
    <t>E-plan EPL 20x/0.40 objective for iScope. Working distance 3.5 mm</t>
  </si>
  <si>
    <t>E-plan EPL S40x/0.65 objective for iScope Life science. Working distance 0.45 mm</t>
  </si>
  <si>
    <t>E-plan EPL S60x/0.85 objective for iScope. Working distance 0.45 mm</t>
  </si>
  <si>
    <t>E-plan EPL S100x/1.25 oil-immersion objective for iScope Life science. Working distance 0.13 mm</t>
  </si>
  <si>
    <t>Plan PLPH 10x/0.25 phase contrast objective for iScope Life science. Working distance 12.2 mm</t>
  </si>
  <si>
    <t>Plan PLPH 20x/0.40 phase contrast objective for iScope Life science. Working distance 5 mm</t>
  </si>
  <si>
    <t>Plan PLPH S40x/0.65 phase contrast objective for iScope Life science. Working distance 0.37 mm</t>
  </si>
  <si>
    <t>Plan PLPH S100x/1.25 oil-immersion phase contrast objective for iScope Life science. Working distance 0.13 mm</t>
  </si>
  <si>
    <t>Plan PLMi 5x/0.12 IOS objective for iScope Materials science. Working distance 15.5 mm. No cover glass correction</t>
  </si>
  <si>
    <t>Plan PLMi 10x/0.25 IOS objective for iScope Materials science. Working distance 10 mm. No cover glass correction</t>
  </si>
  <si>
    <t>Plan PLMi 20x/0.40 IOS objective for iScope Materials science. Working distance 4,3 mm. No cover glass correction</t>
  </si>
  <si>
    <t>Plan PLMi 50x/0.70 IOS objective for iScope Materials science. Working distance 0,32 mm. No cover glass correction</t>
  </si>
  <si>
    <t>Plan PLMi 100x/0.90 IOS objective for iScope Materials science. Working distance 2 mm. No cover glass correction</t>
  </si>
  <si>
    <t>E-plan EPLi 4x/0.10 IOS objectivefor iScope Life science. Working distance 15.4 mm</t>
  </si>
  <si>
    <t>E-plan EPLi 10x/0.25 IOS objective for iScope Life science. Working distance 5.8 mm</t>
  </si>
  <si>
    <t>E-plan EPLi S40x/0.65 IOS objective for iScope. Working distance 0.43 mm</t>
  </si>
  <si>
    <t>E-plan EPLi S100x/1.25 IOS oil-immersion objective for iScope Life science. Working distance 0.13 mm</t>
  </si>
  <si>
    <t>Plan PLi 2x/0.05 IOS objective for iScope Life science, working distance 18.3 mm. Best to be used together with swing-out condenser</t>
  </si>
  <si>
    <t>Plan PLi 4x/0.10 IOS objective for iScope Life science. Working distance 15.4 mm</t>
  </si>
  <si>
    <t>Plan PLi 10x/0.25 IOS objective for iScope Life science. Working distance 10 mm</t>
  </si>
  <si>
    <t>Plan PLi 20x/0.40 IOS objective for iScope Life science. Working distance 5.1 mm</t>
  </si>
  <si>
    <t>Plan PLi S40x/0.65 IOS objective for iScope Life science. Working distance 0.54 mm</t>
  </si>
  <si>
    <t>Plan PLi S50x/0.95 IOS oil immersion objective for iScope. Working distance 0.12 mm</t>
  </si>
  <si>
    <t>Plan PLi S60x/0.85 IOS objective for iScope Life science. Working distance 0.14 mm</t>
  </si>
  <si>
    <t>Plan PLi S100x/1.25 oil-immersion IOS objective for iScope. Working distance 0.13 mm</t>
  </si>
  <si>
    <t>Plan PLi S100x/1.25 IOS oil-immersion objective with built-in iris diaphragm for iScope Life science. Working distance 0.13 mm</t>
  </si>
  <si>
    <t>Plan PLi S100x/1.10 IOS water immersion objective . Working distance 0.14 mm. Cover glass 0,17 mm corrected</t>
  </si>
  <si>
    <t>Plan Fluarex PLFi 4x/0.15 IOS objective for iScope Life science. Working distance 21.6 mm</t>
  </si>
  <si>
    <t>Plan Fluarex PLFi 10x/0.35 IOS objective for iScope Life science. Working distance 2.9 mm</t>
  </si>
  <si>
    <t>Plan Fluarex PLFi 20x/0.60 IOS objective for iScope Life science. Working distance 1.5 mm</t>
  </si>
  <si>
    <t>Plan Fluarex PLFi S40x/0.75 IOS objective for iScope. Working distance 0.6 mm</t>
  </si>
  <si>
    <t>Plan Fluarex PLFi S100x/1.30 IOS oil-immersion objective for iScope Life science. Working distance 0.13 mm</t>
  </si>
  <si>
    <t>Plan strain-free PLPOLi 5x/0.12 IOS objective for iScope transmitted polarization, no cover glass correction, working distance 15.5 mm</t>
  </si>
  <si>
    <t>Plan strain-free PLPOLi 10x/0.25 IOS objective for iScope transmitted polarization, no cover glass correction, working distance 10 mm</t>
  </si>
  <si>
    <t>Plan strain-free PLPOLi 20x/0.40 IOS objective for iScope transmitted polarization, 0.17 mm cover glass correction, working distance 5.1 mm</t>
  </si>
  <si>
    <t>Plan strain-free PLPOLi 40x/0.65 IOS objective for iScope transmitted polarization, 0.17 mm cover glass correction, working distance 0.54 mm</t>
  </si>
  <si>
    <t>Plan strain-free PLPOLi 60x/0.85 IOS objective for iScope transmitted polarization, 0.17 mm cover glass correction, working distance 0.14 mm</t>
  </si>
  <si>
    <t>Plan strain-free PLPOLi 100x/1.25 IOS oil-immersion objective for iScope transmitted polarization, 0.17 mm cover glass correction, working distance 0.13 mm</t>
  </si>
  <si>
    <t>Plan strain-free PLPOLi 5x/0.12 IOS objective for iScope reflected polarization, no cover glass correction. Working distance 15.5 mm</t>
  </si>
  <si>
    <t>Plan strain-free PLPOLi 10x/0.25 IOS objective for iScope reflected and transmitted polarization, no cover glass correction. Working distance 10 mm</t>
  </si>
  <si>
    <t>Plan strain-free PLPOLi 20x/0.40 IOS objective for iScope reflected and transmitted polarization, no cover glass correction. Working distance 5.8 mm</t>
  </si>
  <si>
    <t>Plan strain-free PLPOLi 50x/0.75 IOS objective for iScope reflected and transmitted polarization, no cover glass correction. Working distance 0.92 mm</t>
  </si>
  <si>
    <t>Plan strain-free PLPOLi 100x/0.80 IOS objective for iScope reflected and transmitted polarization, no cover glass correction. Working distance 2 mm</t>
  </si>
  <si>
    <t>Plan PLPHi 10x/0.25 phase contrast IOS infinity corrected objective for iScope. Working distance 10.2 mm</t>
  </si>
  <si>
    <t>Plan PLPHi 20x/0.40 phase contrast IOS infinity corrected objective for iScope. Working distance 5.1 mm</t>
  </si>
  <si>
    <t>Plan PLPHi S40x/0.65 phase contrast IOS infinity corrected objective for iScope. Working distance 0.5 mm</t>
  </si>
  <si>
    <t>Plan PLPHi S100x/1.25 phase contrast IOS infinity corrected oil-immersion objective for iScope. Working distance 0.13 mm</t>
  </si>
  <si>
    <t>Zernike phase contrast set with PLPH 10/20/40/100 non-IOS brightfield and darkfield position</t>
  </si>
  <si>
    <t>Zernike phase contrast set with PLPHi 10/20/40/100 IOS brightfield and darkfield position</t>
  </si>
  <si>
    <t>Phase contrast slider set with 10x and S40x PLPH objectives and annuli for 10/S40x PLPH objectives. Also suitable for optional 20x PLPH objective. (without condenser and without alignement telescope)</t>
  </si>
  <si>
    <t>Phase contrast slider set with 20x and S100x PLPH objectives and annuli for 20x/S100x PLPH objectives. (without condenser and without alignement telescope)</t>
  </si>
  <si>
    <t>Phase contrast slider set with 10x and S40x PLPHi IOS infinity corrected objectives and annuli for 10x/S40x PLPHi IOS infinity corrected objectives. Also suitable for optional 20x PLPHi infinity corrected objective.  (without condenser and without alignement telescope)</t>
  </si>
  <si>
    <t>Phase contrast slider set with 20x and S100x PLPHi IOS infinity corrected objectives and annuli for 20x/S100x PLPHi IOS infinity corrected objectives.  (without condenser and without alignement telescope)</t>
  </si>
  <si>
    <t>Slider with phase contrast annuli for 10x and S40 phase contrast non-IOS objective for iScope (without objective,  condenser and without alignement telescope)</t>
  </si>
  <si>
    <t>Slider with phase contrast annuli for 20x and S100 phase contrast non-IOS objective for iScope (without objective, condenser and without alignement telescope)</t>
  </si>
  <si>
    <t>Slider with phase contrast annuli for S40x phase contrast IOS objective for iScope (without objective, condenser and without alignement telescope)</t>
  </si>
  <si>
    <t>Slider with phase contrast annuli for 10x and S40 phase contrast IOS objective for iScope (without objective, condenser and without alignement telescope)</t>
  </si>
  <si>
    <t>Slider with phase contrast annuli for 20x and S100 phase contrast IOS objective for iScope (without objective, condenser and without alignement telescope)</t>
  </si>
  <si>
    <t>Telescope for phase contrast for 30 mm tube</t>
  </si>
  <si>
    <t>Telescope for phase contrast for 23.2 mm tube</t>
  </si>
  <si>
    <t>Standard Abbe condenser 1.25 NA with slot for darkfield and phase contrast sliders</t>
  </si>
  <si>
    <t>Swing-out condenser 0.9/1.25</t>
  </si>
  <si>
    <t>Cardioid darkfield condenser with integrated 5 W LED light source and external 100-240 V mains adapter</t>
  </si>
  <si>
    <t>Plan PL S100x/1.25 oil immersion objective with built-in iris diaphragm. Working distance 0.33 mm</t>
  </si>
  <si>
    <t>Slider with darkfield stop for iScope up to 400x magnification</t>
  </si>
  <si>
    <t>6-positions fluorescence attachment iScope with Blue and Green filter sets included, without objectives</t>
  </si>
  <si>
    <t>6-positions fluorescence attachment iScope with 2 empty filter blocks without filters and without objectives</t>
  </si>
  <si>
    <t>100 W Mercury lamp</t>
  </si>
  <si>
    <t>3-positions fluorescence attachment iScope with Blue and Green filter sets included, without objectives for iScope with HBO fluorescence attachment</t>
  </si>
  <si>
    <t>3-positions fluorescence attachment iScope with 2 empty filter blocks without filters and without objectives for iScope with HBO fluorescence attachment</t>
  </si>
  <si>
    <t>Reflected NeoLED epi-illumination attachment with for Materials Science with 5x, 10x, 20x and S50x objectives. Supplied with a 0-90° polarizer mounted in a slider, a fixed analyzer in slider, a white, yellow and blue filter, all mounted in a slider. External 100-240 Vac/ 7.5 Dc power adapter for iScope</t>
  </si>
  <si>
    <t>Filter block with filter set for excitation in Blue spectrum EX460-490 DM520LP EM500LP. Suitable for 6-positions fluorescence attachment</t>
  </si>
  <si>
    <t>Filter block with filter set for excitation in Green spectrum EX510-550 DM580 EM570LP. Suitable for 6-positions fluorescence attachment</t>
  </si>
  <si>
    <t>Filter block with filter set for excitation in Violet spectrum EX400-410 DM455 EM455LP. Suitable for 6-positions fluorescence attachment</t>
  </si>
  <si>
    <t>Filter block with filter set for excitation in UV spectrum EX330-385 DM400 EM420LP. Suitable for 6-positions fluorescence attachment</t>
  </si>
  <si>
    <t>Empty filter block for 6-positions fluorescence attachment of iScope</t>
  </si>
  <si>
    <t>Filter block with filter set for excitation in Blue spectrum EX460-490 DM520LP EM500LP. Suitable for 3-positions fluorescence attachment</t>
  </si>
  <si>
    <t>Filter block with filter set for excitation in Green spectrum EX510-550 DM580 EM570LP. Suitable for 3-positions fluorescence attachment</t>
  </si>
  <si>
    <t>Filter block with filter set for excitation in Violet spectrum EX400-410 DM455 EM455LP. Suitable for 3-positions fluorescence attachment</t>
  </si>
  <si>
    <t>Filter block with filter set for excitation in UV spectrum EX330-385 DM420 EM400LP. Suitable for 3-positions fluorescence attachment</t>
  </si>
  <si>
    <t>Empty filter block for 3-positions fluorescence attachment of iScope</t>
  </si>
  <si>
    <t>Filter block with filter set for excitation in Blue spectrum EX460-495 DM505 EM510-560LP. Suitable for 1-position fluorescence attachment</t>
  </si>
  <si>
    <t>Filter block with filter set for excitation in Green spectrum EX510-550 DM580 EM510LP. Suitable for 1-position fluorescence attachment</t>
  </si>
  <si>
    <t>Empty filter block for 1 position fluorescence attachment of iScope</t>
  </si>
  <si>
    <t>Empty rail for 3-positions fluorescence attachment of iScope</t>
  </si>
  <si>
    <t>100-240 Vac/7.5Vdc 1A power supply for single filter block fluorescence attachment</t>
  </si>
  <si>
    <t>Stage with ergonomical low-positionned X-Y adjustments of mechanical stage. Right handed. Add-on price, only with new microscopes</t>
  </si>
  <si>
    <t>Large ceramic stage for iScope. Only with new microscopes, add /C suffix after iScope model part number</t>
  </si>
  <si>
    <t>Optional 30 x 40 mm X-Y mechanical stage for polarization iScope microscopes</t>
  </si>
  <si>
    <t xml:space="preserve">Polarization filter 45 mm for lamp house of iScope </t>
  </si>
  <si>
    <t>Polarization set for iScope: simple rotating polarizer for lamp house and fix polarizer mounted under head</t>
  </si>
  <si>
    <t>Polarization filter for mounting under the head of the iScope</t>
  </si>
  <si>
    <t>Polarizer for polarization attachment without reflected illumination</t>
  </si>
  <si>
    <t>Polarizer for polarization attachment with reflected illumination</t>
  </si>
  <si>
    <t>Quartz wedge in slider for polarization attachment without reflected illumination</t>
  </si>
  <si>
    <t>Quartz wedge in slider for polarization attachment with reflected illumination</t>
  </si>
  <si>
    <t>360° rotatable analyzer in slider for polarization attachment without reflected illumination</t>
  </si>
  <si>
    <t>360° rotatable analyzer in slider for polarization attachment with reflected illumination</t>
  </si>
  <si>
    <t>Lambda plate first red 530 nm in slider for polarization attachment without reflected illumination</t>
  </si>
  <si>
    <t>Lambda plate first red 530 nm for polarization attachment with reflected illumination</t>
  </si>
  <si>
    <t>Lambda/4 retardation plate in slider for polarization attachment without reflected illumination</t>
  </si>
  <si>
    <t>Lambda/4 retardation plate in slider for polarization attachment with reflected illumination</t>
  </si>
  <si>
    <t>Blue filter 45 mm for lamp house of iScope</t>
  </si>
  <si>
    <t>Green filter 45 mm for lamp house of iScope</t>
  </si>
  <si>
    <t>Yellow filter 45 mm for lamp house of iScope</t>
  </si>
  <si>
    <t>White opaque filter 45 mm for lamp house of iScope</t>
  </si>
  <si>
    <t>Blue filter 45 mm filter in slider for materials science NeoLED epi-illumination attachment of iScope (IS.9230)</t>
  </si>
  <si>
    <t>Green filter in slider for materials science NeoLED epi-illumination attachment of iScope (IS.9230)</t>
  </si>
  <si>
    <t>Yellow filter in slider for materials science NeoLED epi-illumination attachment of iScope (IS.9230)</t>
  </si>
  <si>
    <t>White filter in slider for materials science NeoLED epi-illumination attachment of iScope (IS.9230)</t>
  </si>
  <si>
    <t>Polarizer in slider for materials science NeoLED epi-illumination attachment of iScope (IS.9230)</t>
  </si>
  <si>
    <t>Analyzer 0-90° in slider for materials science NeoLED epi-illumination attachment of iScope (IS.9230)</t>
  </si>
  <si>
    <t>Slider with green and blue filters for iScope</t>
  </si>
  <si>
    <t>Slider with analyzer and blue filter for iScope</t>
  </si>
  <si>
    <t>110 and 240V ac power supply for polarization attachment iScope</t>
  </si>
  <si>
    <t>Single photo tube attachment with one 23.2 mm tube for IS.5700 ergonomic tilting head of iScope infinity systems</t>
  </si>
  <si>
    <t xml:space="preserve">Neutral density 6 % transmission filter ND6 for 6-positions Fluorescence attachment </t>
  </si>
  <si>
    <t xml:space="preserve">Neutral density 25 % transmission filter ND25 for 6-positions Fluorescence attachment </t>
  </si>
  <si>
    <t>Köhler attachment for iScope</t>
  </si>
  <si>
    <t>Glass fuses 500 mA 250 V, 10 pieces</t>
  </si>
  <si>
    <t>Heating stage for iScope series with controller, only with new microscopes</t>
  </si>
  <si>
    <t>NeoLED replacement unit for iScope</t>
  </si>
  <si>
    <t>Achios-X Observer binocular microscope with EWF 10x/22 mm eyepieces, quintuple nosepiece with plan PLi 4/10/S40x oil IOS objectives, rackless stage and 3 W NeoLED™ Köhler illumination. With Smart Light Control</t>
  </si>
  <si>
    <t>Achios-X Observer Trinocular microscope with EWF 10x/22 mm eyepieces, quintuple nosepiece with plan PLi 4/10/S40x oil IOS objectives, rackless stage and 3 W NeoLED™ Köhler illumination. With Smart Light Control</t>
  </si>
  <si>
    <t>Achios-X Observer binocular microscope with EWF 10x/22 mm eyepieces, quintuple nosepiece with plan PLi 4/10/S40/S100x oil IOS objectives, rackless stage and 3 W NeoLED™ Köhler illumination. With Smart Light Control</t>
  </si>
  <si>
    <t>Achios-X Observer trinocular microscope with EWF 10x/22 mm eyepieces, quintuple nosepiece with plan PLi 4/10/S40/S100x oil IOS objectives, rackless stage and 3 W NeoLED™ Köhler illumination. With Smart Light Control</t>
  </si>
  <si>
    <t>Achios-X Observer binocular microscope with EWF 10x/22 mm eyepieces, quintuple nosepiece with plan semi-aprochromatic APLi 4/10/S40x IOS objectives, rackless stage and 3 W NeoLED™ Köhler illumination. With Smart Light Control</t>
  </si>
  <si>
    <t>Achios-X Observer trinocular microscope with EWF 10x/22 mm eyepieces, quintuple nosepiece with plan semi-aprochromatic APLi 4/10/S40x IOS objectives, rackless stage and 3 W NeoLED™ Köhler illumination. With Smart Light Control</t>
  </si>
  <si>
    <t>Achios-X Observer binocular microscope with EWF 10x/22 mm eyepieces, quintuple nosepiece with plan semi-aprochromatic APLi 4/10/S40/S100x oil IOS objectives, rackless stage and 3 W NeoLED™ Köhler illumination. With Smart Light Control</t>
  </si>
  <si>
    <t>Achios-X Observer trinocular microscope with EWF 10x/22 mm eyepieces, quintuple nosepiece with plan semi-apochromatic APLi 4/10/S40/S100x oil IOS objectives, rackless stage and 3 W NeoLED™ Köhler illumination. With Smart Light Control</t>
  </si>
  <si>
    <t>Achios-X Observer binocular microscope with EWF 10x/22 mm eyepieces, quintuple nosepiece with plan phase PLPHi 10/20/S40/S100x oil IOS objectives, rackless stage and 3 W NeoLED™ Köhler illumination. With Smart Light Control</t>
  </si>
  <si>
    <t>Nosepîece with 6 objectives ADD-ON option for Achios-X Observer. Only available with the purchase of a new microscope</t>
  </si>
  <si>
    <t>Face to Face attachment, 2 heads ADD-ON option for Achios-X Observer. Only available with the purchase of a new standard microscope</t>
  </si>
  <si>
    <t>Face to Face attachment, 2 heads for Achios-X Observer</t>
  </si>
  <si>
    <t>Multi head 2 heads ADD-ON option for Achios-X Observer. Only available with the purchase of a new standard microscope</t>
  </si>
  <si>
    <t>Multi head 2 heads attachement for Achios-X Observer</t>
  </si>
  <si>
    <t>Multi head 3 heads ADD-ON option for Achios-X Observer. Only available with the purchase of a new standard microscope</t>
  </si>
  <si>
    <t>Multi head 3 heads attachment for Achios-X Observer</t>
  </si>
  <si>
    <t>Multi head 5 heads ADD-ON option for Achios-X Observer. Only available with the purchase of a new standard microscope</t>
  </si>
  <si>
    <t>Multi head 5 heads attachment for Achios-X Observer</t>
  </si>
  <si>
    <t>EWF 10x/22 mm eyepiece for Achios-X observer. With dioptrie adjustment</t>
  </si>
  <si>
    <t>EWF 10x/25 mm eyepiece for Achios-X observer. With dioptrie adjustment</t>
  </si>
  <si>
    <t xml:space="preserve"> Infinity EIS 60 mm Plan PLi 4x/0.10 objective, M25 thread. Working distance 30 mm</t>
  </si>
  <si>
    <t>Infinity EIS 60 mm Plan PLi 10x/0.25 objective, M25 thread. Working distance 10.2 mm</t>
  </si>
  <si>
    <t>Infinity EIS 60 mm Plan PLi 20x/0.40 objective, M25 thread. Working distance 10.2 mm</t>
  </si>
  <si>
    <t>Infinity EIS 60 mm Plan PLi S40x/0.65 objective, M25 thread. Working distance 1.5 mm</t>
  </si>
  <si>
    <t>Infinity EIS 60 mm Plan PLi S50x/0.95 oil objective. M25 thread. Working distance 0.3 mm</t>
  </si>
  <si>
    <t>Infinity EIS 60 mm Plan PLi S60x/0.80 objective, M25 thread. Working distance 1.5 mm</t>
  </si>
  <si>
    <t>Infinity EIS 60 mm Plan PLi S100x/1.25 oil-immersion objective, M25 thread. Working distance 0.3 mm</t>
  </si>
  <si>
    <t>Infinity EIS 60 mm Plan Semi-Apochromatic PLi-Apo Fluarex 4x/0.15 objective, M25 thread. Working distance 0.17 mm</t>
  </si>
  <si>
    <t>Infinity EIS 60 mm Plan Semi-Apochromatic PLi-Apo Fluarex 10x/0.3 objective, M25 thread. Working distance 15.8 mm</t>
  </si>
  <si>
    <t>Infinity EIS 60 mm Plan Semi-Apochromatic PLi-Apo Fluarex 20x/0.5 objective, M25 thread. Working distance 2.7 mm</t>
  </si>
  <si>
    <t>Infinity EIS 60 mm Plan Semi-Apochromatic PLi-Apo Fluarex S40x/0.75 objective, M25 thread. Working distance 1.35</t>
  </si>
  <si>
    <t>Infinity EIS 60 mm Plan Semi-Apochromatic PLi-Apo Fluarex S100x/1.25 oil-immersion objective, M25 thread. Working distance 0.18 mm</t>
  </si>
  <si>
    <t>Infinity EIS 60 mm Plan Phase contrast PLPHi 10x/0,25 objective, M25 thread. Working distance 10,2 mm</t>
  </si>
  <si>
    <t>Infinity EIS 60 mm Plan Phase contrast PLPHi 20x/0,40 objective, M25 thread. Working distance 13,36 mm</t>
  </si>
  <si>
    <t>Infinity EIS 60 mm Plan Phase contrast PLPHi 40x/0,65 objective, M25 thread. Working distance 0,7 mm</t>
  </si>
  <si>
    <t>Infinity EIS 60 mm Plan Phase contrast PLPHi 100x/1.25 oil immersion objective, M25 thread. Working distance 0,22 mm</t>
  </si>
  <si>
    <t xml:space="preserve">Standard Abbe Condenser </t>
  </si>
  <si>
    <t>AX.9105 Swing-out Abbe Condenser Add-on option. Only with new microscopes</t>
  </si>
  <si>
    <t xml:space="preserve">AX.9105 Swing-out Abbe Condenser </t>
  </si>
  <si>
    <t>AX.9110 Dark field condenser (Dry)</t>
  </si>
  <si>
    <t>AX.9112 Dark field condenser (Oil)</t>
  </si>
  <si>
    <t>Zernike phase contrast set. Includes Zernike phase condenser and PLPHi  10/20/S40/S100-oil immersion objectives, telescope and  green filter</t>
  </si>
  <si>
    <t xml:space="preserve">Green filter </t>
  </si>
  <si>
    <t xml:space="preserve">Telescope </t>
  </si>
  <si>
    <t>Simple polarization kit</t>
  </si>
  <si>
    <t>C-mount adapter 1x</t>
  </si>
  <si>
    <t>C-mount adapter 0,5x</t>
  </si>
  <si>
    <t>Delphi-X Observer for anatomopathology, trinocular microscope with SWF 10x/25 mm Ø 30 mm eyepieces, plan PLi 4/10/20/S40x IOS objectives, EIS 60 mm parfocal, 190 x 152 mm stage with 78 x 32 mm mechanical stage and 3 W NeoLED™ illumination</t>
  </si>
  <si>
    <t>Delphi-X Observer, trinocular microscope with SWF 10x/25 mm Ø 30 mm eyepieces, plan PLi 4/10/20/S40/S100x oil IOS objectives, EIS 60 mm parfocal, 190 x 152 mm stage with 78 x 32 mm mechanical stage and 3 W NeoLED™ illumination</t>
  </si>
  <si>
    <t>Delphi-X Observer, trinocular microscope with SWF 10x/25 mm Ø 30 mm eyepieces, plan semi-apochromatic APLi 4/10/20/S40/S100x oil IOS objectives, EIS 60 mm parfocal, 190 x 152 mm stage with 78 x 32 mm mechanical stage and 3 W NeoLED™ illumination</t>
  </si>
  <si>
    <t>Delphi-X Observer, trinocular microscope with SWF 10x/25 mm Ø 30 mm eyepieces, plan phase PLPHi 10/20/S40/S100x oil IOS objectives, EIS 60 mm parfocal, 190 x 152 mm stage with 78 x 32 mm mechanical stage and 3 W NeoLED™ illumination</t>
  </si>
  <si>
    <t>Delphi-X Observe for anatomopathology, trinocular microscope with SWF 10x/25 mm Ø 30 mm eyepieces, plan PLi 4/10/20/S40 IOS objectives, EIS 60 mm parfocal, 190 x 152 mm stage with 78 x 32 mm mechanical stage and 100 W halogen illumination</t>
  </si>
  <si>
    <t>Delphi-X Observer, trinocular microscope with SWF 10x/25 mm Ø 30 mm eyepieces, plan PLi 4/10/20/S40/S100x oil IOS objectives, EIS 60 mm parfocal, 190 x 152 mm stage with 78 x 32 mm mechanical stage and 100 W halogen illumination</t>
  </si>
  <si>
    <t>Delphi-X Observer, trinocular microscope with SWF 10x/25 mm Ø 30 mm eyepieces, plan semi-apochromatic APLi 4/10/20/S40/S100x oil IOS objectives, EIS 60 mm parfocal, 190 x 152 mm stage with 78 x 32 mm mechanical stage and 100 W halogen illumination</t>
  </si>
  <si>
    <t>Delphi-X Observer, trinocular microscope with SWF 10x/25 mm Ø 30 mm eyepieces, plan phase PLPHi 10/20/S40/S100x oil IOS objectives, EIS 60 mm parfocal, 190 x 152 mm stage with 78 x 32 mm mechanical stage and 100 W halogen illumination</t>
  </si>
  <si>
    <t>Delphi-X Observer, trinocular microscope with 0-35° tilting head, SWF 10x/25 mm Ø 30 mm eyepieces, plan PL 4/10/20/S40/S100x oil IOS objectives, EIS 60 mm parfocal, 190 x 152 mm stage with 78 x 32 mm mechanical stage and 3 W NeoLED™ illumination</t>
  </si>
  <si>
    <t>Delphi-X Observer, trinocular microscope with 0-35° tilting head, SWF 10x/25 mm Ø 30 mm eyepieces, plan semi-apochromatic APLi 4/10/20/S40/S100x oil IOS objectives, EIS 60 mm parfocal, 190 x 152 mm stage with 78 x 32 mm mechanical stage and 3 W NeoLED™ illumination</t>
  </si>
  <si>
    <t>Delphi-X Observer, trinocular microscope with 0-35° tilting head, SWF 10x/25 mm Ø 30 mm eyepieces, plan phase contrast PLPHi 10/20/S40/S100x oil IOS objectives, EIS 60 mm parfocal, 190 x 152 mm stage with 78 x 32 mm mechanical stage and 3 W NeoLED™ illumination</t>
  </si>
  <si>
    <t>Delphi-X Observer, trinocular microscope with 0-35° tilting head, SWF 10x/25 mm Ø 30 mm eyepieces, plan PLi 4/10/20/S40/S100x oil IOS objectives, EIS 60 mm parfocal, 190 x 152 mm stage with 78 x 32 mm mechanical stage and 100 W halogen illumination</t>
  </si>
  <si>
    <t>Delphi-X Observer, trinocular microscope with 0-35° tilting head, SWF 10x/25 mm Ø 30 mm eyepieces, plan semi-apochromatic APLi 4/10/20/S40/S100x oil IOS objectives, EIS 60 mm parfocal, 190 x 152 mm stage with 78 x 32 mm mechanical stage and 100 W halogen illumination</t>
  </si>
  <si>
    <t>Delphi-X Observer, trinocular microscope with 0-35° tilting head, SWF 10x/25 mm Ø 30 mm eyepieces, plan phase contrast PLPHi 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</si>
  <si>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</si>
  <si>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semi-apochromatic APLi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</si>
  <si>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</si>
  <si>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</si>
  <si>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semi-apochromatic PLi-APO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</si>
  <si>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</si>
  <si>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</si>
  <si>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</si>
  <si>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</si>
  <si>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</si>
  <si>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</si>
  <si>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semi-apochromatic PLi-APO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</si>
  <si>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semi-apochromatic APLi 4/10/20/S40/S100x oil IOS objectives, EIS 60 mm parfocal, 190 x 152 mm stage with 78 x 32 mm mechanical stage and 3 W NeoLED™ illumination</t>
  </si>
  <si>
    <t>Delphi-X Observer Multihead system for 10 observers. One trinocular head with SWF 10x/25 mm Ø 30 mm eyepieces and eight binocular heads with SWF 10x/22 mm Ø 30 mm eyepieces. Equipped with plan semi-apochromatic APLi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</si>
  <si>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</si>
  <si>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</si>
  <si>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</si>
  <si>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</si>
  <si>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PLi 4/10/20/S40/S100x oil IOS objectives, EIS 60 mm parfocal, 190 x 152 mm stage with 78 x 32 mm mechanical stage and 100 W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</si>
  <si>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</si>
  <si>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</si>
  <si>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</si>
  <si>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</si>
  <si>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semi-apochromatic APLi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</si>
  <si>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semi-apochromatic PLi-APO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</si>
  <si>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semi-apochromatic APLi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</si>
  <si>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</si>
  <si>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</si>
  <si>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</si>
  <si>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100 W halogen illumination</t>
  </si>
  <si>
    <t>Delphi-X Observer, trinocular microscope with SWF 10x/22 mm Ø 30 mm eyepieces, plan PLi 4/10/20/S40/S100x oil IOS objectives, 190 x 152 mm stage with 78 x 32 mm XY stage and 3 W NeoLED™ diascopic illumination. Fluorescence attachment with 100 W HBO mercury vapor, UV shield,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</si>
  <si>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</si>
  <si>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</si>
  <si>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4/10/20/S40/S100x oil IOS objectives, 190 x 152 mm stage with 78 x 32 mm XY stage and 100 W halogen diascopic illumination. Fluorescence attachment with 100 W HBO mercury vapor,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</si>
  <si>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</si>
  <si>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</si>
  <si>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10x/25 mm Ø 30 mm eyepieces, plan semi-apo 5/10/20 and Plan Apo /50 IOS Materials Sciences objectives, EIS 45 mm parfocal, 210 x 170 mm stage with 105 x 105 mm mechanical stage and 100 W reflected epi-illumination</t>
  </si>
  <si>
    <t>Delphi-X Observer, trinocular microscope with ergonomic tilting head SWF 10x/25 mm Ø 30 mm eyepieces, plan semi-apo 5/10/20x and plan apo 50x IOS Materials Sciences objectives, EIS 45 mm parfocal, 210 x 170 mm stage with 105 x 105 mm mechanical stage and 100 W reflected epi-illumination</t>
  </si>
  <si>
    <t>Delphi-X Observer, trinocular microscope with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</si>
  <si>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ergonomic tilting head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</si>
  <si>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</si>
  <si>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tilting head and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</si>
  <si>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SWF 10x/25 mm Ø 30 mm eyepieces, plan PLPOLi 4/10/20/40x IOS strain free objectives for polarization, EIS 60 mm parfocal, 190 mm round stage. Rotatable 360° polarizer and slider with analyzer, compensators. 100 W transmitted epi-llumination</t>
  </si>
  <si>
    <t>Delphi-X Observer, trinocular microscope with tilting head and SWF 10x/25 mm Ø 30 mm eyepieces, plan PLPOLi 4/10/20/40x IOS strain free objectives for polarization, EIS 60 mm parfocal, 190 mm round stage. Rotatable 360° polarizer and slider with analyzer, compensators. 100 W halogen transmitted epi-illumination</t>
  </si>
  <si>
    <t>Automatic light intensity control function for Delphi-X Observer. Only available with the purchase of a new microscope</t>
  </si>
  <si>
    <t xml:space="preserve">Super wide field SWF 10x/25 mm eyepiece for Ø 30 mm tube for Delphi-X Observer               </t>
  </si>
  <si>
    <t xml:space="preserve">Super wide field SWF 10x/25 mm eyepiece with cross hair for Ø 30 mm tube for Delphi-X Observer               </t>
  </si>
  <si>
    <t xml:space="preserve">Super wide field SWF 10x/25 mm eyepiece with 10/100 micrometer for Ø 30 mm tube for Delphi-X Observer               </t>
  </si>
  <si>
    <t xml:space="preserve">Super wide field SWF 10x/25 mm eyepiece with 10/100 micrometer and cross hair for Ø 30 mm tube for Delphi-X Observer               </t>
  </si>
  <si>
    <t xml:space="preserve">Super wide field SWF 10x/25 mm eyepiece with 20 x 20 square grid reticle. For Ø 30 mm tube for Delphi-X Observer               </t>
  </si>
  <si>
    <t xml:space="preserve">Super wide field SWF 10x/22 mm eyepiece for Ø 30 mm tube for Delphi-X Observer               </t>
  </si>
  <si>
    <t xml:space="preserve">Super wide field SWF 10x/22 mm eyepiece with cross hair for Ø 30 mm tube for Delphi-X Observer               </t>
  </si>
  <si>
    <t xml:space="preserve">Super wide field SWF 10x/22 mm eyepiece with micrometer for Ø 30 mm tube for Delphi-X Observer               </t>
  </si>
  <si>
    <t xml:space="preserve">Super wide field SWF 10x/22 mm eyepiece with micrometer and cross hair for Ø 30 mm tube for Delphi-X Observer               </t>
  </si>
  <si>
    <t xml:space="preserve">Super wide field SWF 10x/22 mm eyepiece with 20 x 20 square grid reticle. For Ø 30 mm tube for Delphi-X Observer               </t>
  </si>
  <si>
    <t xml:space="preserve">Wide field WF 12.5x/17.5 mm eyepiece for Ø 30 mm tube for Delphi-X Observer               </t>
  </si>
  <si>
    <t xml:space="preserve">Wide field WF 15x/16 mm eyepiece for Ø 30 mm tube for Delphi-X Observer               </t>
  </si>
  <si>
    <t xml:space="preserve">Wide field WF 20x/12 mm eyepiece for Ø 30 mm tube for Delphi-X Observer               </t>
  </si>
  <si>
    <t>Eyeshade for eyepieces of Delphi-X Observer</t>
  </si>
  <si>
    <t>Infinity EIS 60 mm Plan PLi 1x/0.04 objective. M25. Working distance 3.2 mm</t>
  </si>
  <si>
    <t>Infinity EIS 60 mm Plan PLi 2x/0.06 objective. M25. Working distance 7.5 mm</t>
  </si>
  <si>
    <t>Infinity EIS 60 mm Plan PLi 4x/0.10 objective. M25. Working distance 30 mm</t>
  </si>
  <si>
    <t>Infinity EIS 60 mm Plan PLi 10x/0.25 objective. M25. Working distance 10.2 mm</t>
  </si>
  <si>
    <t>Infinity EIS 60 mm Plan PLi 20x/0.40 objective. M25. Working distance 12 mm</t>
  </si>
  <si>
    <t>Infinity EIS 60 mm Plan PLi S40x/0.65 objective. M25. Working distance 0.7 mm</t>
  </si>
  <si>
    <t>Infinity EIS 60 mm Plan PLi S50x/0.95 oil objective. M25. Working distance 0.19 mm</t>
  </si>
  <si>
    <t>Infinity EIS 60 mm Plan PLi S60x/0.80 objectives. Working distance 0.3 mm</t>
  </si>
  <si>
    <t>Infinity EIS 60 mm Plan PLi S100x/1.25 oil immersion objective. M25. Working distance 0.2 mm</t>
  </si>
  <si>
    <t>Infinity EIS 60 mm Plan PLi S100x/1.25 water immersion objective. M25. Working distance 0.2 mm</t>
  </si>
  <si>
    <t>Infinity EIS 60 mm Plan PLi S100x/1.25 oil immersion objective with built-in iris diaphragm. Working distance 0.2 mm</t>
  </si>
  <si>
    <t>Infinity EIS 60 mm Plan Semi-Apochromatic PLi-Apo Fluarex 4x/0.13 objective. M25. Working distance 16.5 mm</t>
  </si>
  <si>
    <t>Infinity EIS 60 mm Plan Semi-Apochromatic PLi-Apo Fluarex 10x/0.30 objective. M25. Working distance 8.1 mm</t>
  </si>
  <si>
    <t>Infinity EIS 60 mm Plan Semi-Apochromatic PLi-Apo Fluarex 20x/0.50 objective. M25. Working distance 2.1 mm</t>
  </si>
  <si>
    <t>Infinity EIS 60 mm Plan Semi-Apochromatic PLi-Apo Fluarex S40x/0.75 objective. M25. Working distance 0.7 mm</t>
  </si>
  <si>
    <t>Infinity EIS 60 mm Plan Semi-Apochromatic PLi-Apo Fluarex S100x/1.30 oil immersion objective. M25. Working distance 0.15 mm</t>
  </si>
  <si>
    <t>Infinity EIS 60 mm Plan Phase contrast PLPHi 10x/0.25 objective. M25. Working distance 10.2 mm</t>
  </si>
  <si>
    <t>Infinity EIS 60 mm Plan Phase contrast PLPHi 20x/0.40 objective. M25. Working distance 12 mm</t>
  </si>
  <si>
    <t>Infinity EIS 60 mm Plan Phase contrast PLPHi S40x/0.65 objective. M25. Working distance 0.7 mm</t>
  </si>
  <si>
    <t>Infinity EIS 60 mm Plan Phase contrast PLPHi S100x/1.25 oil immersion objective. M25. Working distance 0.2 mm</t>
  </si>
  <si>
    <t>Phase Contrast Set for Delphi-X Observer complete with Zernike phase contrast condenser, Infinity EIS 60 mm Plan Phase PLPHi 10x/20x/S40x and S100x oil immersion objective. Supplied with telescope for alignment of phase annuli</t>
  </si>
  <si>
    <t>Rotating Zernike Phase contrast condenser with phase annuli for 10/20/40 and 100x phase contrast objectives</t>
  </si>
  <si>
    <t>Alignment telescope for phase contrast of Delphi-X Observer</t>
  </si>
  <si>
    <t>Infinity EIS 45 mm Plan semi-apo SAMi 5x/0.15 BD objective. Working distance 20 mm. No cover glass correction. M26 thread</t>
  </si>
  <si>
    <t>Infinity EIS  45 mm Plan semi-apo SAMi 10x/0.30 BD objective. Working distance 11 mm. No cover glass correction. M26 thread</t>
  </si>
  <si>
    <t>Infinity EIS 45 mm Plan semi-apo SAMi 20/0.45 BD objective. Working distance 3.0 mm. No cover glass correction. M26 thread</t>
  </si>
  <si>
    <t>Infinity EIS 45 mm Plan semi-apo SAMi 50x/0.80 BD objective. Working distance 1 mm. No cover glass correction. M26 thread</t>
  </si>
  <si>
    <t>Infinity EIS 45 mm Plan semi-apo SAMi 100x/0.90 BD objective. Working distance 1 mm. No cover glass correction. M26 thread</t>
  </si>
  <si>
    <t>Infinity EIS 60 mm Plan semi-apo POLRi 5x/0.15 strain free objective. M25 thread. Working distance 20 mm. No cover glass correction</t>
  </si>
  <si>
    <t>Infinity EIS 60 mm Plan semi-apo POLRi 10x/0.30 strain free objective. M25 thread. Working distance 11 mm. No cover glass correction</t>
  </si>
  <si>
    <t>Infinity EIS 60 mm Plan semi-apo POLRi 20/0.45 strain free objective.M25 thread. Working distance 3,1 mm. No cover glass correction</t>
  </si>
  <si>
    <t>Infinity EIS 60 mm Plan semi-apo SAMi 50x/0.80 objective. M25 thread. Working distance 0,3 mm. No cover glass correction</t>
  </si>
  <si>
    <t>Infinity EIS 60 mm Plan POLRi 4x/0.10 objective. M25 thread. Working distance 30 mm. Cover glass correction</t>
  </si>
  <si>
    <t>Infinity EIS 60 mm Plan POLi 10x/0.25 objective. M25 thread. Working distance 10.2 mm. Cover glass correction</t>
  </si>
  <si>
    <t>Infinity EIS 60 mm Plan POLi 20/0.40 objective. M25 thread. Working distance 13 mm. Cover glass correction</t>
  </si>
  <si>
    <t>Infinity EIS 60mm Plan POLi 40x/0.65 objective. M25 thread. Working distance 0.7 mm. Cover glass correction</t>
  </si>
  <si>
    <t>Infinity EIS 60mm Plan POLi 60x/0.80 objective. M25 thread. Working distance 0.3 mm. Cover glass correction</t>
  </si>
  <si>
    <t>Mechanical stage with Gorilla glass. Right handed</t>
  </si>
  <si>
    <t>Mechanical stage with Gorilla glass. Left handed</t>
  </si>
  <si>
    <t>Plain mechanical stage with glass and metal insert for Delphi-X Observer Materials Science microscopes. Right handed</t>
  </si>
  <si>
    <t>Plain mechanical stage with glass and metal insert for Delphi-X Observer Materials Science microscopes. Left handed</t>
  </si>
  <si>
    <t>Mechanical stage with Sapphire glass. Right handed</t>
  </si>
  <si>
    <t>Mechanical stage with Sapphire glass. Left handed</t>
  </si>
  <si>
    <t>Option for left handed stage with Gorilla glass. Only with new Delphi-X Observer microscopes (DX.xx5x-xxx/LG)</t>
  </si>
  <si>
    <t>Option for right handed stage with Sapphire glass. Only with new Delphi-X Observer microscopes (DX.xx5x-xxx/RS)</t>
  </si>
  <si>
    <t>Option for left handed stage with Sapphire glass. Only with new Delphi-X Observer microscopes (DX.xx5x-xxx/LS)</t>
  </si>
  <si>
    <t>Fluorescence attachment, 6-positions, UV shield, 100 W HBO mercury vapor lamp, with collimating lens, with external PSU BUT without objectives, without filter sets and without empty cubes</t>
  </si>
  <si>
    <t>Standard filter set for Blue excitation. Needs empty cube</t>
  </si>
  <si>
    <t>Standard filter set for Green excitation. Needs empty cube</t>
  </si>
  <si>
    <t>Standard filter set for Violet excitation. Needs empty cube</t>
  </si>
  <si>
    <t>Standard filter set for UV excitation. Needs empty cube</t>
  </si>
  <si>
    <t>Empty cube for Delphi-X Observer Fluorescence attachment</t>
  </si>
  <si>
    <t>Abbe condenser with 0.9/1.25 swing-out front lens</t>
  </si>
  <si>
    <t>Dry darkfield condenser</t>
  </si>
  <si>
    <t>Oil immersion darkfield mirror condenser</t>
  </si>
  <si>
    <t>Special polarization kit for gout</t>
  </si>
  <si>
    <t>X-Y stranslation 30 x 30 mm stage for Delphi-X Observer round stage</t>
  </si>
  <si>
    <t>Polarizer filter rotatable 360° in slider for under condenser of transmitted illumination only</t>
  </si>
  <si>
    <t>Slider with quartz wedge plate without reflected illumination attachment</t>
  </si>
  <si>
    <t>Analyzer filter rotatable 360°, 01° div. in slider for transmitted illumination only</t>
  </si>
  <si>
    <t>Slider with 1 lambda first plate red without reflected illumination attachment</t>
  </si>
  <si>
    <t>Slider with 1/4 lambda plate without reflected illumination attachment</t>
  </si>
  <si>
    <t>Polarizer filter rotatable 360° in slider for reflected illumination attachment</t>
  </si>
  <si>
    <t>Slider with quartz wedge plate for reflected illumination attachment</t>
  </si>
  <si>
    <t>Slider with 1 lambda first plate red for reflected illumination attachment</t>
  </si>
  <si>
    <t xml:space="preserve">Differential interference contrast set (DIC) for Life Science Delphi-X Observer models. Includes three DIC prisms for the rotating disc condenser to be used with the 10x, 20x, 40x and 100x objectives. Includes two sliders to be used with the 10/20x and 40x/100x objectives.Includes DIC polairzer for transmitted light. </t>
  </si>
  <si>
    <t>DIC attachment for Materials Sciences Delphi Observer models</t>
  </si>
  <si>
    <t>Yellow filter for lamphouse, diameter 45 mm</t>
  </si>
  <si>
    <t>Side single photoport attachment for Delphi-X Observer</t>
  </si>
  <si>
    <t>C-mount with 1 magnification for C-mount camera</t>
  </si>
  <si>
    <t>C-mount with high resolution relay 0.35x objective for 1/3 inch C-mount camera for Delphi-X Observer</t>
  </si>
  <si>
    <t>C-mount with high resolution relay 0.50x objective for 1/2 inch C-mount camera for Delphi-X Observer</t>
  </si>
  <si>
    <t>C-mount with high resolution relay 0.63x objective for 2/3 inch C-mount camera for Delphi-X Observer</t>
  </si>
  <si>
    <t>25.4 mm Eye-level riser (1 inch)</t>
  </si>
  <si>
    <t xml:space="preserve">40 mm nosepiece lowering attachment </t>
  </si>
  <si>
    <t>100 Watt 24V halogen bulb for Delphi (revision 1 models)</t>
  </si>
  <si>
    <t>100 Watt 12V halogen bulb for Delphi Observer (revision 2 models)</t>
  </si>
  <si>
    <t>3 Watt LED replacement</t>
  </si>
  <si>
    <t>Fuses 500 mA 250 V, per 10 pcs. For Delphi-X Observer models with LED</t>
  </si>
  <si>
    <t>Fuses 5A 250 V, per 10 pcs. For Delphi-X Observer models with 100W halogen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</si>
  <si>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 W NeoLED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</si>
  <si>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100 W halogen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</si>
  <si>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 W NeoLED adjustable illumination and 100 W HBO mercury vapor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</si>
  <si>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100 W halogen adjustable illumination and 100 W HBO mercury vapor illumination</t>
  </si>
  <si>
    <t>Super wide field SWF 10x/25 mm focusable eyepiece for Delphi-X Inverso, 30 mm diameter tube</t>
  </si>
  <si>
    <t>Super wide field SWF 10x/22 mm focusable eyepiece for Delphi-X Inverso, 30 mm diameter tube</t>
  </si>
  <si>
    <t xml:space="preserve">Wide field WF 12.5x/17.5 mm eyepiece for Ø 30 mm tube for Delphi-X Inverso               </t>
  </si>
  <si>
    <t>Wide field WF 15x/16 mm eyepiece for Ø 30 mm tube for Delphi-X Inverso</t>
  </si>
  <si>
    <t xml:space="preserve">Wide field WF 20x/12 mm eyepiece for Ø 30 mm tube for Delphi-X Inverso               </t>
  </si>
  <si>
    <t>Eyeshade for eyepieces</t>
  </si>
  <si>
    <t>Infinity Plan Semi-Apochromatic Fluarex PLPFi-Apo 4x/0.13 IOS objective, working distance 17 mm. Recommended for fluorescence. M25 mounting thread</t>
  </si>
  <si>
    <t>Infinity Plan Semi-Apochromatic Fluarex PLPFi-Apo 10x/0.30 IOS objective, working distance 7.4 mm. Cover glass correction 1.2 mm. Recommended for DIC and fluorescence. M25 mounting thread</t>
  </si>
  <si>
    <t>Infinity Plan Semi-Apochromatic Fluarex PLPFi-Apo 20x/0.45 IOS objective, working distance 8 mm. Cover glass correction 1.2 mm. Recommended for DIC and fluorescence. M25 mounting thread</t>
  </si>
  <si>
    <t>Infinity Plan Semi-Apochromatic Fluarex PLPFi-Apo 40x/0.60 IOS objective, working distance 3.3  mm. Cover glass correction 1.2 mm. Recommended for DIC and fluorescence. M25 mounting thread</t>
  </si>
  <si>
    <t>Infinity Plan Semi-Apochromatic Fluarex PLPFi-Apo 60x/0.70 IOS objective, with collar ring for adjustment of working distance 01 - 1.3 mm. Recommended for fluorescence. M25 mounting thread</t>
  </si>
  <si>
    <t>Infinity Plan Semi-Apochromatic Phase contrast PLPHi-Apo 4x/0.13 IOS objective, working distance 16.8 mm. Cover glass correction 1.2 mm. Needs a installed 4x phase annuli. M25 mounting thread</t>
  </si>
  <si>
    <t>Infinity Plan Semi-Apochromatic Phase contrast PLPHi-Apo 10x/0.30 IOS objective. Working distance 10.2 mm. Cover glass correction 1.2 mm. M25 mounting thread</t>
  </si>
  <si>
    <t>Infinity Plan Semi-Apochromatic Phase contrast PLPHi-Apo 20x/0.45 IOS objective with collar ring for adjustment of working distance between 7.5 to 8.8 mm. Cover glass correction 1.2 mm. M25 mounting thread</t>
  </si>
  <si>
    <t>Infinity Plan Semi-Apochromatic Phase contrast PLPHi-Apo 40x/0.60 IOS objective with collar ring for adjustment of working distance between 3 to 4.4 mm. Cover glass correction 1.2 mm. M25 mounting thread</t>
  </si>
  <si>
    <t>Differential interference contrast set (DIC) for Life Science Delphi-X Observer Inverso models. Includes two DIC prisms with polarizer and three DIC prisms for nosepiece to be used with the Plan Semi-Apo 10x, 20x and 40x objecties. Includes DIC aanalyzer for in the nosepiece</t>
  </si>
  <si>
    <t>Standard filter set for Blue excitation EX 460-495 nm (BP) DM 505 EM 510 nm (LP). Needs empty cube</t>
  </si>
  <si>
    <t>Standard filter set for green excitation EX 510-550 nm (BP) DM 570 EM 575 (LP) Needs empty cube</t>
  </si>
  <si>
    <t>Standard filter set for Violet excitation EX 400-410 nm (BP) DM 455 EM 460 (LP) Needs empty cube</t>
  </si>
  <si>
    <t>Standard filter set for UV excitation EX 330-385 nm (BP) DM 410 EM 420 (LP) Needs empty cube</t>
  </si>
  <si>
    <t>Phase contrast annuli for 4x PLPHFi objective DI.8704</t>
  </si>
  <si>
    <t>C-mount with 1x magnification for  1 or 2/3 inch C-mount camera</t>
  </si>
  <si>
    <t>C-mount with 0,4x magnification for  1/3 inch C-mount camera</t>
  </si>
  <si>
    <t>C-mount with 0,5x magnification for  1/2 inch C-mount camera</t>
  </si>
  <si>
    <t>Trinocular Delphi-X Inverso inverted microscope for Material Science with WF10x/22 mm eyepieces and long-working distance Plan Semi-Apochromatic PL-SAMi 5x/10x/20x and Plan Apochromatic 50x PL-AMi IOS 45 mm parfocal objectives with 6-positions nosepiece and DIC slot. Transmitted 100 W halogenLED adjustable illumination</t>
  </si>
  <si>
    <t>Plan Semi-Apochromatic PL-SAMi 5x/0.15 IOS BD objective, working distance 20 mm. No coverglass correction, 45 mm parfocal, M26 mounting thread</t>
  </si>
  <si>
    <t>Plan Semi-Apochromatic PL-SAMi 10x/0.35 IOS BD objective, working distance 11 mm. No coverglass correction, 45 mm parfocal, M26 mounting thread</t>
  </si>
  <si>
    <t>Plan Semi-Apochromatic PL-SAMi 20x/0.40 IOS BD objective, working distance 3.1 mm. No coverglass correction, 45 mm parfocal, M26 mounting thread</t>
  </si>
  <si>
    <t>Plan Apochromatic PL-AMi 50x/0.80 IOS BD objective, working distance 1 mm. No coverglass correction, 45 mm parfocal, M26 mounting thread</t>
  </si>
  <si>
    <t>Plan Apochromatic PL-AMi 100x/0.90 IOS BD objective, working distance 1 mm. No coverglass correction, 45 mm parfocal, M26 mounting thread</t>
  </si>
  <si>
    <t>Differential interference contrast set (DIC) for Delphi-X Inverso Materials Science. Includes two DIC prisms and a DIX analyzer for 5x and 20x objectives</t>
  </si>
  <si>
    <t>Dic prism for Delphi-X Inverso Materials Science for 5x and 20x objectives</t>
  </si>
  <si>
    <t>Dic prism for Delphi-X Inverso Materials Science for 50x and 100x objectives</t>
  </si>
  <si>
    <t>DIC analyzer for nosepiece for Life science Delphi-X Observer DIC</t>
  </si>
  <si>
    <t>Binocular Oxion microscope with plan PL 4/10/S40/S100x oil IOS objectives</t>
  </si>
  <si>
    <t>Trinocular Oxion microscope with plan PL 4/10/S40/S100x oil IOS objectives</t>
  </si>
  <si>
    <t>Trinocular Oxion microscope with plan semi-apo Fluarex PL-FL 4/10/S40/S100x oil
IOS objectives</t>
  </si>
  <si>
    <t>Binocular Oxion microscope for fluorescence with Plan PL 4/10/S40/S100x oil IOS objectives and FluoLED 455 nm attachment</t>
  </si>
  <si>
    <t xml:space="preserve">Binocular Oxion microscope for fluorescence with Plan PL 4/10/S40/S100x oil IOS objectives and reflected 470 nm FluoLED epi-illumination attachment with a single cube with filters for Blue excitation with EX 465-495 DM 505 EM 515-555 </t>
  </si>
  <si>
    <t>Binocular Oxion microscope for fluorescence with Plan PL 4/10/S40/S100x oil IOS objectives and reflected 560 nm FluoLED epi-illumination attachment with a single cube with filters for Green excitation with EX 540-580 DM 600 EM 605-665</t>
  </si>
  <si>
    <t>Trinocular Oxion microscope for fluorescence with Plan PL 4/10/S40/S100x oil IOS objectives and FluoLED 455 nm attachment</t>
  </si>
  <si>
    <t xml:space="preserve">Trinocular Oxion microscope for fluorescence with Plan PL 4/10/S40/S100x oil IOS objectives and reflected 470 nm LED epi-illumination attachment with a single cube with filters for Blue excitation with EX 465-495 DM 505 EM 515-555 </t>
  </si>
  <si>
    <t>Trinocular Oxion microscope for fluorescence with Plan PL 4/10/S40/S100x oil IOS objectives and reflected 560 nm LED epi-illumination attachment with a single cube with filters for Green excitation with EX 540-580 DM 600 EM 605-665</t>
  </si>
  <si>
    <t>Binocular Oxion microscope for fluorescence with Plan semi apochromatic Fluarex PL-FL 4/10/S40/S100x oil IOS objectives and FluoLED 455 nm attachment</t>
  </si>
  <si>
    <t xml:space="preserve">Binocular Oxion microscope for fluorescence with Plan semi apochromatic Fluarex PL-FL 4/10/S40/S100x oil IOS objectives and reflected 470 nm FluoLED epi-illumination attachment with a single cube with filters for Blue excitation with EX 465-495 DM 505 EM 515-555 </t>
  </si>
  <si>
    <t>Binocular Oxion microscope for fluorescence with Plan semi apochromatic Fluarex PL-FL 4/10/S40/S100x oil IOS objectives and reflected 560 nm FluoLED epi-illumination attachment with a single cube with filters for Green excitation with EX 540-580 DM 600 EM 605-665</t>
  </si>
  <si>
    <t>Trinocular Oxion microscope for fluorescence with Plan semi apochromatic Fluarex PLF 4/10/S40/S100x oil IOS objectives and FluoLED 455 nm attachment</t>
  </si>
  <si>
    <t xml:space="preserve">Trinocular Oxion microscope for fluorescence with Plan semi apochromatic Fluarex PL-FL 4/10/S40/S100x oil IOS objectives and reflected 470 nm LED epi-illumination attachment with a single cube with filters for Blue excitation with EX 465-495 DM 505 EM 515-555 </t>
  </si>
  <si>
    <t>Trinocular Oxion microscope for fluorescence with Plan semi apochromatic Fluarex PL-FL 4/10/S40/S100x oil IOS objectives and reflected 560 nm LED epi-illumination attachment with a single cube with filters for Green excitation with EX 540-580 DM 600 EM 605-665</t>
  </si>
  <si>
    <t>Trinocular Oxion LED microscope for Materials Sciences with M-plan 5x/10/20x and M-Plan semi apochromatic 50x IOS objectives</t>
  </si>
  <si>
    <t>Upgrade Oxion binocular to Face-to-Face multihead attachment</t>
  </si>
  <si>
    <t>Upgrade Oxion trinocular to Face-to-Face multihead attachment</t>
  </si>
  <si>
    <t>HWF 10x/22 mm eyepiece</t>
  </si>
  <si>
    <t>HWF 10x/22 mm eyepiece with pointer</t>
  </si>
  <si>
    <t>HWF 15x/13 mm eyepiece</t>
  </si>
  <si>
    <t>HWF 10w/22mm eyepiece with 10mm/100 micrometer reticle</t>
  </si>
  <si>
    <t>Pair of eyecups</t>
  </si>
  <si>
    <t>Infinity semi plan SMP 4x/0.10 IOS objective. Working distance 21 mm</t>
  </si>
  <si>
    <t>Infinity semi plan SMP 10x/0.25 IOS objective. Working distance 5.95 mm</t>
  </si>
  <si>
    <t>Infinity semi plan SMP S40x/0.65 IOS objective. Working distance 0.64 mm</t>
  </si>
  <si>
    <t>Infinity semi plan SMP S60x/0.85 IOS objective. Woring distance 0.12 mm</t>
  </si>
  <si>
    <t>Infinity semi plan SMP S100x/1.25 oil immersion IOS objective. Working distance 0.36 mm</t>
  </si>
  <si>
    <t>Infinity plan PL 2x/0.06 IOS objective</t>
  </si>
  <si>
    <t>Infinity plan PL 4x/0.10 IOS objective. Working distance 11.9 mm</t>
  </si>
  <si>
    <t>Infinity plan PL 10x/0.25 IOS objective. Working distance 10 mm</t>
  </si>
  <si>
    <t>Infinity plan PL 20x/0.40 IOS objective. Working distance 1.5 mm</t>
  </si>
  <si>
    <t>Infinity plan PL S40x/0.65 IOS objective. Working distance 0.36 mm</t>
  </si>
  <si>
    <t>Infinity plan PL S60x/0.85 IOS objective. Working distance 0.3 mm</t>
  </si>
  <si>
    <t>Infinity plan PL S100x/1.25 oil immersion IOS objective. Working distance 0.18 mm</t>
  </si>
  <si>
    <t xml:space="preserve">Plan PL S100x/1.25 oil immersion objective with iris diaphragm. Working distance 0.33 mm
</t>
  </si>
  <si>
    <t>Infinity plan phase PLPH 10x/0.25 IOS objective. Working distance 12.1 mm</t>
  </si>
  <si>
    <t>Infinity plan phase PLPH 20x/0.40 IOS objective Working distance 1.5 mm</t>
  </si>
  <si>
    <t>Infinity plan phase PLPH S40x/0.65 IOS objective. Working distance 0.36 mm</t>
  </si>
  <si>
    <t>Infinity plan phase PLPH S100x/1.25 oil immersion IOS objective</t>
  </si>
  <si>
    <t>Plan Fluarex PL-FL 20x/0.60 IOS objective. Working distance 1.5 mm</t>
  </si>
  <si>
    <t>Plan Fluarex PL-FL S40x/0.80 IOS objective. Working distance 0.60 mm</t>
  </si>
  <si>
    <t xml:space="preserve">Infinity plan semi apochromatic Fluarex PL-FL 4x/0.13 IOS objective </t>
  </si>
  <si>
    <t>Infinity plan semi apochromatic Fluarex PL-FL 10x/0.30 IOS objective</t>
  </si>
  <si>
    <t>Infinity plan semi apochromatic Fluarex PL-FL 20x/0.50 IOS objective</t>
  </si>
  <si>
    <t>Infinity plan semi apochromatic Fluarex PL-FL S40x/0.75 IOS objective</t>
  </si>
  <si>
    <t>Infinity plan semi apochromatic Fluarex PL-FL S100x /1.28 oil immersion IOS objective Working distance 0.21 mm</t>
  </si>
  <si>
    <t>Infinity plan PL-M 5x/0.15 IOS objective. Working distance 10.8 mm. No cover glass correction</t>
  </si>
  <si>
    <t>Infinity plan PL-M 10x/0.25 IOS objective. Working distance 10 mm. No cover glass correction</t>
  </si>
  <si>
    <t>Infinity plan PL-M 20x/0.40 IOS objective. Working distance 4 mm. No cover glass correction</t>
  </si>
  <si>
    <t>Infinity plan semi apochromatic PL-M 50x/0.55 IOS objective. Working distance 7.9 mm. No cover glass correction</t>
  </si>
  <si>
    <t>Infinity plan semi apochromatic PL-M 100x/0.80 IOS objective. Working distance 2.1 mm. No cover glass correction</t>
  </si>
  <si>
    <t>Oxion Phase rings centering telescope</t>
  </si>
  <si>
    <t>Phase Contrast set incl. Disc 3 phase rings and DF, inf PHPL 10/40/100x</t>
  </si>
  <si>
    <t>Phase Contrast set incl. Disc 4 phase rings and inf. PHPL 10/20/40/100x</t>
  </si>
  <si>
    <t>Slider with darkfield stop</t>
  </si>
  <si>
    <t>Slider phase contrast kit with plan phase 10x/20x/40x/S100x oil objectives and 2 sliders with phase contrast rings for PLPH 10x/S40x and 20x/S100x objectives</t>
  </si>
  <si>
    <t>Slider with phase rings for PLPH 10x and S40x phase objectives</t>
  </si>
  <si>
    <t>Slider with phase rings for PLPH 20x and S100x phase objectives</t>
  </si>
  <si>
    <t>Polarizer/analyzer set for lamp house and nosepiece</t>
  </si>
  <si>
    <t xml:space="preserve">Analyzer mounted in slider for nosepiece </t>
  </si>
  <si>
    <t>Analyzer for reflected illumination unit</t>
  </si>
  <si>
    <t>Polarizer for lamp house, 360° rotatable</t>
  </si>
  <si>
    <t>Polarizer 360° rotatable for reflected illumination unit</t>
  </si>
  <si>
    <t>White opaque filter 45 mm for lamphouse</t>
  </si>
  <si>
    <t>Blue filter 45 mm for lamphouse</t>
  </si>
  <si>
    <t>Glass fuses 3.15A 250V, 10pcs</t>
  </si>
  <si>
    <t>Yellow filter 45 mm for lamphouse</t>
  </si>
  <si>
    <t>Green filter 45 mm for lamphouse</t>
  </si>
  <si>
    <t>Blue interference 480 nm, 20 mm diameter filter in slider for reflected illumination of Materials Science attachment</t>
  </si>
  <si>
    <t>Green interference 520-570 nm filter, 20 mm diameter filter in slider for reflected illumination of Materials Science attachment</t>
  </si>
  <si>
    <t>Red interference 630-750 nm filter, 20 mm diameter filter in slider for reflected illumination of Materials Science attachment</t>
  </si>
  <si>
    <t>White color balance interference filter for reflected illumination of Materials Science attachment</t>
  </si>
  <si>
    <t>Fluorescence illuminator incl. power supply unit, standard fluorescence filters for Blue and Green. Without objectives</t>
  </si>
  <si>
    <t xml:space="preserve">Fluorescence block with general purpose filter set for Blue EX 480 BP30, DM 505 LP, EM 535 BP40. Excellent for FITC, eGFP. Compatible for 5-carboxyfluorescein (5-FAM), Alexa Fluor 488, BODIP-FL, Calcein, Cy2, DiO (DiO 18(3)), eGFP, FITC, Fluo-4, Fluor-Jade, FluorX, iLyte Fluor 488, Mito tracker Green, Rhodamine 110, Spectrumgreen 110, SYTO-13, YO-PRO-1, YOYO-1 </t>
  </si>
  <si>
    <t xml:space="preserve">Fluorescence block with general purpose filter set for Green EM 560 BP40, DM 600 LP, EM 635 BP60. Excellent for Texas Red, Alexa 594, 5-Carboxynaphthofluorescein. Other compatible fluorophores: 5-CNF, 5-ROX (carboxy-X-rhodamine),Alexa Fluor 568, Alexa Fluor 594, BOBO-3, BODIPY-TR-X, BO-PRO-3, Calcium Crimson, Cy3.5, HcRed, HiLyte Fluor 594, Lissamine rhodamine B, Mito Tracker Red, mPlum mRaspberry, resorufin, Rhodamine Red, R-phycocyanin, SpectrumRed, Texas Red, X-Rhodamine (XRITC), YO-PRO-3, YOYO-3 </t>
  </si>
  <si>
    <t xml:space="preserve">Fluorescence block with general purpose filter set for Violet EX 420 BP40, DM 455 LP, EM 465 LP. Compatible fluorophores: BOBO-1, BOPRO-1, Cerulean, CFP, POPO-1, PO-PRO-1, SpectrumAqua, SYTO45, SYTOX Blue </t>
  </si>
  <si>
    <t>Fluorescence block with general purpose filter set for UV EX 375 BP28, DM 415LP, EM 460 BP50. Compatible fluorophores: 4-Methylumbelliverone, 7-amino-4methylcoumarin, 7-Hydrixy-4-methylcoumarin (pH9), Alexa Fluor 350, AMCA, AMCA-X, Calcein Blue, Calcein White, Cascade Blue, DAPI, Hoechst 33342 &amp; 33258, LysoSensor Blue (pH5), Lyso Tracker Red, marina Blue, Spectrum Blue</t>
  </si>
  <si>
    <t>Empty filter block for upright Oxion D25 Dichroic 26x36mm</t>
  </si>
  <si>
    <t>Darkfield condenser N.A. 1.20 cardioid type and LED</t>
  </si>
  <si>
    <t xml:space="preserve">Standard 23.2 mm tube for Oxion upright (revision 2) and Oxion Inverso inverted microscopes </t>
  </si>
  <si>
    <t>Standard 23.2 mm tube for Oxion (revision 1)</t>
  </si>
  <si>
    <t>C-mount 1x photo adapter for Oxion (revision 2)</t>
  </si>
  <si>
    <t>Photo port adapter with 0.33x lens for Oxion (revision 2) microscopes and 1/3 inch camera with C-mount</t>
  </si>
  <si>
    <t>Photo port adapter with 0.5x lens for Oxion (revision 2) microscopes and 1/2 inch camera with C-mount</t>
  </si>
  <si>
    <t>Oxion Ergo Head Add-on price</t>
  </si>
  <si>
    <t>Oxion ceramic stage Add-on price</t>
  </si>
  <si>
    <t>Aluminium flight case for Oxion</t>
  </si>
  <si>
    <t>Aluminium case for Oxion</t>
  </si>
  <si>
    <t>Nylon bag for Oxion upright, 56(h) x 29(w) x 23(d) cm</t>
  </si>
  <si>
    <t>Heating stage for Oxion series with controller, only with new microscopes</t>
  </si>
  <si>
    <t>3W LED replacement for Oxion</t>
  </si>
  <si>
    <t>Inverted trinocular microscope without mechanical stage PL 10/20/40x, 5 W NeoLED™ and with aluminium box</t>
  </si>
  <si>
    <t>Inverted trinocular microscope with mechanical stage PL 10/20/40x, 5 W NeoLED™ and with transportation box</t>
  </si>
  <si>
    <t>Inverted trinocular microscope without mechanical stage PLPH 10/20/40x, 5 W NeoLED™ and with transportation box</t>
  </si>
  <si>
    <t>Inverted trinocular microscope with mechanical stage PLPH 10/20/40x, 5 W LED and with transportation box</t>
  </si>
  <si>
    <t>Inverted trinocular microscope for fluorescence with mechanical stage PL Fluarex 10/20/40x - Rail for 2 filter blocks and with transportation box</t>
  </si>
  <si>
    <t>Inverted microscope for fluorescence with mechanical stage PL Fluarex 10/20/40x - Rail for 4 filter blocks and with transportation box</t>
  </si>
  <si>
    <t>Inverted microscope for fluorescence with mechanical stage PL Fluarex 10x and PLPH Fluarex 20/40x - Rail for 2 filter blocks and with transportation box</t>
  </si>
  <si>
    <t>Inverted microscope for fluorescence with mechanical stage PL Fluarex 10x and PLPH Fluarex 20/40x - Rail for 4 filter blocks and with transportation box</t>
  </si>
  <si>
    <t>Wide field eyepiece HWF 10x/22 mm for Oxion Inverso inverted microscopes</t>
  </si>
  <si>
    <t>Wide field eyepiece HWF 15x/16  mm for Oxion Inverso inverted microscopes</t>
  </si>
  <si>
    <t>Wide field eyepiece HWF 10x/22 mm with reticle for Oxion Inverso inverted microscopes</t>
  </si>
  <si>
    <t>Pair of eyecups for Oxion Inverso inverted microscopes</t>
  </si>
  <si>
    <t>Plan LWD 4x/0.13 IOS objective. Working distance 11 mm</t>
  </si>
  <si>
    <t>Plan LWD 10x/0.30 IOS objective, corrected for 1.2 mm. Working distance 7.45 mm</t>
  </si>
  <si>
    <t>Plan LWD 20x/0.45 IOS objective, corrected for 1.2 mm. Working distance 6.92 mm</t>
  </si>
  <si>
    <t>Plan LWD 40x/0.65 IOS objective, corrected for 1.2 mm. Working distance 2.74 mm</t>
  </si>
  <si>
    <t>Plan LWD 60x/0.75 IOS objective, corrected for 1.2 mm. Working distance 1.28 mm</t>
  </si>
  <si>
    <t xml:space="preserve">Plan phase LWD 4x/0.13 infinity corrected IOS, objective. Working distance 10.75 mm </t>
  </si>
  <si>
    <t xml:space="preserve">Plan phase LWD 10x/0.25 infinity corrected IOS, objective. Working distance 7.45 mm </t>
  </si>
  <si>
    <t xml:space="preserve">Plan phase LWD 20x/0.40 infinity corrected IOS, objective. Working distance 6.92 mm </t>
  </si>
  <si>
    <t xml:space="preserve">Plan phase LWD 40x/0.60 infinity corrected IOS, objective. Working distance 2.74 mm </t>
  </si>
  <si>
    <t>Plan LWD 4x/0.13 IOS Fluarex objective, corrected for 1.2 mm. Working distance 18.95mm</t>
  </si>
  <si>
    <t>Plan LWD 10x/0.30 IOS Fluarex objective, corrected for 1.2 mm. Working distance 7.27 mm</t>
  </si>
  <si>
    <t>Plan LWD 20x/0.45 IOS Fluarex objective, corrected for 1.2 mm. Working distance 6.03 mm</t>
  </si>
  <si>
    <t>Plan LWD 40x/0.65 IOS Fluarex objective, corrected for 1.2 mm. Working distance 1.79 mm</t>
  </si>
  <si>
    <t>Plan LWD 60x/0.75 IOS Fluarex objective, corrected for 1.2 mm. Working distance 1.28 mm</t>
  </si>
  <si>
    <t>Plan LWD Phase contrast 20x/0.40 IOS Fluarex objective, corrected for 1.2 mm. Working distance 6.12 mm</t>
  </si>
  <si>
    <t>Plan LWD Phase contrast 40x/0.65 IOS Fluarex objective, corrected for 1.2 mm. Working distance 1.79 mm</t>
  </si>
  <si>
    <t>Telescope for fluorescence alignment for Oxion Inverso inverted microscopes</t>
  </si>
  <si>
    <t>Telescope for phase contrast alignment for Oxion Inverso inverted microscopes</t>
  </si>
  <si>
    <t>Slider with 10x/20x and 40x phase contrast annuli for Oxion Inverso inverted microscopes</t>
  </si>
  <si>
    <t>Slider with 4x/10x and 20x/40x phase contrast annuli for Oxion Inverso inverted microscopes</t>
  </si>
  <si>
    <t>Mechanical X-Y stage, 120 x 78 mm for Oxion Inverso inverted microscopes</t>
  </si>
  <si>
    <t>transparent glass insert with hole for Oxion Inverso inverted microscopes</t>
  </si>
  <si>
    <t>transparent glass insert without hole for Oxion Inverso inverted microscopes</t>
  </si>
  <si>
    <t>Metal insert with hole for Oxion Inverso inverted microscopes</t>
  </si>
  <si>
    <t>Metal insert for microplates (Multiwell) for Oxion Inverso inverted microscopes</t>
  </si>
  <si>
    <t>Insert with 76 x 26 mm slide holder and diameter 54 mm cell culture dish holder</t>
  </si>
  <si>
    <t>Petri dish insert 35 mm for Oxion Inverso inverted microscopes</t>
  </si>
  <si>
    <t>Stage extension plate</t>
  </si>
  <si>
    <t>Universal cell culture dish holder</t>
  </si>
  <si>
    <t>IR cut-off filter</t>
  </si>
  <si>
    <t>Blue 550 nm interference filter 45 mm diameter for Oxion Inverso</t>
  </si>
  <si>
    <t>Green 550 nm interference filter 45 mm diameter for Oxion Inverso</t>
  </si>
  <si>
    <t>Filter block with filter set for excitation in Blue spectrum EX465-495 DM505LP EM515-555</t>
  </si>
  <si>
    <t>Filter block with filter set for excitation in Green spectrum EX540-580 DM600 EM605-665</t>
  </si>
  <si>
    <t>Filter block with filter set for excitation in UV spectrum EX361-389 DM415 EM435-485</t>
  </si>
  <si>
    <t>Filter block with filter set for excitation in Violet spectrum EX415-445 DM455 EM465-495</t>
  </si>
  <si>
    <t>Empty filter block for filters and dichroic mirror for Oxion Inverso inverted microscope</t>
  </si>
  <si>
    <t>Filter block rail, 3-positions for Oxion Inverso inverted microscope for fluorescence with 2 empty blocks</t>
  </si>
  <si>
    <t>Filter block rail, 4-positions for Oxion Inverso inverted microscope for fluorescence with 3 empty blocks</t>
  </si>
  <si>
    <t>5 W NeoLED™ replacement unit</t>
  </si>
  <si>
    <t>Neutral density filter, diameter 32 mm, ND 0.10 @ 80% transmittance</t>
  </si>
  <si>
    <t>Neutral density filter, diameter 32 mm, ND 0.20 @ 65% transmittance</t>
  </si>
  <si>
    <t>Neutral density filter, diameter 32 mm, ND 0.30 @ 50% transmittance</t>
  </si>
  <si>
    <t>Neutral density filter, diameter 32 mm, ND 0.40 @ 40% transmittance</t>
  </si>
  <si>
    <t>Neutral density filter, diameter 32 mm, ND 0.50 @ 32% transmittance</t>
  </si>
  <si>
    <t>Neutral density filter, diameter 32 mm, ND 0.60 @ 25% transmittance</t>
  </si>
  <si>
    <t>Neutral density filter, diameter 32 mm, ND 1.0 @ 10% transmittance</t>
  </si>
  <si>
    <t>Neutral density filter, diameter 32 mm, ND 1.3 @ 5% transmittance</t>
  </si>
  <si>
    <t xml:space="preserve">Micromanipulator for intracytoplasmic sperm injection (ICSI) suitable with the Oxion Inverso inverted microscope </t>
  </si>
  <si>
    <t>Heating stage with transparent glass plate for AE.8000 Micromanipulator, including digital temperature controller</t>
  </si>
  <si>
    <t>Trinocular inverted materials science microscope with plan 5/10/20x LWD IOS, semi apochromatic 50x LWD IOS objectives and mechanical stage</t>
  </si>
  <si>
    <t>Trinocular inverted materials science microscope with plan 5/10/20x LWD IOS, semi apochromatic 50/100x IOS objectives and mechanical stage</t>
  </si>
  <si>
    <t>Wide field eyepiece HWF 10x/22 mm for Oxion microscopes</t>
  </si>
  <si>
    <t>Wide field eyepiece HWF 15x/16 mm for Oxion microscopes</t>
  </si>
  <si>
    <t>Wide field eyepiece HWF 10x/22 mm with reticle for Oxion microscopes</t>
  </si>
  <si>
    <t>Pair of eyecups for Oxion microscopes</t>
  </si>
  <si>
    <t>Plan achromatic PLM 5x/0.14 LWD IOS objective. Working distance 10.8 mm. No cover glass correction</t>
  </si>
  <si>
    <t>Plan achromatic PLM 10x/0.25 LWD IOS objective. Working distance 10 mm.  No cover glass correction</t>
  </si>
  <si>
    <t>Plan achromatic PLM 20x/0.40 LWD IOS objective. Working distance 4 mm.  No cover glass correction</t>
  </si>
  <si>
    <t>Plan semi apochromatic PLM 50x/0.55 LWD IOS objective. Working distance 10.8 mm.  No cover glass correction</t>
  </si>
  <si>
    <t>Plan semi apochromatic PLM 100x/0.80 LWD IOS objective. Working distance 2.1 mm.  No cover glass correction</t>
  </si>
  <si>
    <t>Mechanical X-Y stage, 120 x 78 mm for Oxion Inverso Materials Science inverted microscopes</t>
  </si>
  <si>
    <t>transparent glass insert with hole for Oxion Inverso Materials Science microscopes</t>
  </si>
  <si>
    <t>Metal insert with 12 mm hole for Oxion Inverso Materials Science microscopes</t>
  </si>
  <si>
    <t>Metal insert with 25 mm hole for Oxion Inverso Materials Science microscopes</t>
  </si>
  <si>
    <t>Blue filter in slider for Oxion Inverso Materials Science microscopes. Fits 3-hole slider of lamphouse</t>
  </si>
  <si>
    <t>Polarizer filter. Fits in filter holder of illumination attachment</t>
  </si>
  <si>
    <t>Analyzer filter, 360° rotatable. Fits under nosepiece</t>
  </si>
  <si>
    <t>Photo adapter 0.5x lens for 1/2 inch cameras and OX inverted series microscopes</t>
  </si>
  <si>
    <t>Halogen spare bulb 12 V 50 W</t>
  </si>
  <si>
    <t>Binocular stereo microscope AP-1, head with straight tubes, 20x magnification without illumination</t>
  </si>
  <si>
    <t>Binocular stereo microscope AP-2, head with straight tubes, 20x magnification with 10 W incident illumination</t>
  </si>
  <si>
    <t>Binocular stereo microscope AP-4, head with 45° inclined tubes, 20x magnification with 10 W incident illumination</t>
  </si>
  <si>
    <t>Binocular stereo microscope AP-5, head with 45° inclined tubes, 20x magnification with 10 W incident and transmitted illumination</t>
  </si>
  <si>
    <t>Binocular stereo microscope AP-7, head with 45° inclined tubes, 1x/3x revolving objective, 10x/30x magnification, 10 W incident and transmitted illumination</t>
  </si>
  <si>
    <t>Stereo microscope AP-7-LED, binocular head with 45° inclined tubes, 1x/3x revolving objective, 10x/30x magnification, incident and transmitted LED cordless illumination</t>
  </si>
  <si>
    <t>Binocular stereo microscope AP-8, head with 45° inclined tubes, 2x/4x revolving objective, 20x/40x magnification, 10 W incident and transmitted illumination</t>
  </si>
  <si>
    <t>Binocular stereo microscope AP-8-LED, head with 45° inclined tubes, 2x/4x revolving objective, 20x/40x magnification, incident and transmitted LED cordless illumination</t>
  </si>
  <si>
    <t>Binocular stereo microscope P-10, head with 45° inclined tubes, 1x/3x revolving objective, 10x/30x magnification with rack and pinion stand equipped with 10 W incident and transmitted halogen illumination</t>
  </si>
  <si>
    <t>Binocular stereo microscope P-10-LED, head with 45° inclined tubes, 1x/3x revolving objective, 10x/30x magnification with rack and pinion stand equipped with incident and transmitted LED cordless illumination</t>
  </si>
  <si>
    <t>Binocular stereo microscope P-20, head with 45° inclined tubes, 2x/4x revolving objective, 20x/40x magnification with rack and pinion stand equipped with 10 W incident and transmitted halogen illumination</t>
  </si>
  <si>
    <t>Binocular stereo microscope P-20-LED, head with 45° inclined tubes, 2x/4x revolving objective, 20x/40x magnification with rack and pinion stand equipped with incident and transmitted LED cordless illumination</t>
  </si>
  <si>
    <t>Pair of wide field eyepieces WF 5x/22 mm</t>
  </si>
  <si>
    <t>Pair of wide field eyepieces WF 10x/20 mm</t>
  </si>
  <si>
    <t>Micrometer eyepiece WF 10x/20 mm, 10 mm/100</t>
  </si>
  <si>
    <t>Pair of wide field eyepieces WF 15x/16 mm</t>
  </si>
  <si>
    <t>Pair of wide field eyepieces WF 20x/10 mm</t>
  </si>
  <si>
    <t>Paired achromatic objectives 1x. Working distance 57 mm. Suitable for AP-1, AP-2, AP-4, AP-5</t>
  </si>
  <si>
    <t>Paired achromatic objectives 2x. Working distance 80 mm. Suitable for AP-1, AP-2, AP-4, AP-5</t>
  </si>
  <si>
    <t>Paired achromatic objectives 3x. Working distance 61 mm. Suitable for AP-1, AP-2, AP-4, AP-5</t>
  </si>
  <si>
    <t>Paired achromatic objectives 4x. Working distance 57 mm. Suitable for AP-1, AP-2, AP-4, AP-5</t>
  </si>
  <si>
    <t>Paired achromatic objectives 6x. Working distance 40 mm. Suitable for AP-1, AP-2, AP-4, AP-5</t>
  </si>
  <si>
    <t>Additional lens 0.5x, working distance 172 mm. Only for 64.200 and 64.210</t>
  </si>
  <si>
    <t>Additional lens 1.5x, working distance 42 mm. Only for 64.200 and 64.210</t>
  </si>
  <si>
    <t>Additional lens 2.0x working distance 28 mm. Only for 64.200 and 64.210</t>
  </si>
  <si>
    <t>Black/White stage plate 94 mm diameter</t>
  </si>
  <si>
    <t>Glass stage plate 94 mm diameter</t>
  </si>
  <si>
    <t>Black/White stage plate 60 mm diameter</t>
  </si>
  <si>
    <t>Adjustable GEM object clamp for AP series</t>
  </si>
  <si>
    <t>Darkfield attachment</t>
  </si>
  <si>
    <t>Spare fluorescence lamp 7 W for LE.1860, 50.879 and AE.5422</t>
  </si>
  <si>
    <t>Spare halogen bulb 12 V 10 W for P and AR series (transmitted illumination)</t>
  </si>
  <si>
    <t>Spare bulb 12 V 10 W for AP-series</t>
  </si>
  <si>
    <t>External 100-240 V mains adapter</t>
  </si>
  <si>
    <t>Universal stand for AR zoom</t>
  </si>
  <si>
    <t>Spare halogen bulb 12V-10W with reflector for AR series (incident illumination)</t>
  </si>
  <si>
    <t>Micrometer 76 x 26 mm slide, 50 mm/500 divisions, 100 µm per division</t>
  </si>
  <si>
    <t>Binocular stereo microscope EduBlue, 1x/3x revolving objective, 10x/30x magnification with pillar stand with incident and transmitted LED cordless illumination</t>
  </si>
  <si>
    <t>Binocular stereo microscope EduBlue, 1x/3x revolving objective, 10x/30x magnification with rack and pinion stand with incident and transmitted LED cordless illumination</t>
  </si>
  <si>
    <t>Binocular stereo microscope EduBlue, 1x/3x revolving objective, 10x/30x magnification with rack and pinion stand with incident and transmitted LED cordless illumination. Extra gooseneck LED illumination</t>
  </si>
  <si>
    <t>Trinocular stereo microscope EduBlue, 1x/3x revolving objective, 10x/30x magnification with rack and pinion stand with incident and transmitted LED cordless illumination</t>
  </si>
  <si>
    <t>Binocular stereo microscope EduBlue, 2x/4x revolving objective, 20x/40x magnification with pillar stand with two incident and one transmitted LED cordless illumination</t>
  </si>
  <si>
    <t>Binocular stereo microscope EduBlue, 2x/4x revolving objective, 20x/40x magnification with rack and pinion stand with incident and transmitted LED cordless illumination</t>
  </si>
  <si>
    <t>Binocular stereo microscope EduBlue, 2x/4x revolving objective, 20x/40x magnification with rack and pinion stand with two incident and one transmitted LED cordless illumination. With extra goosebeck LED illumination</t>
  </si>
  <si>
    <t>Trinocular stereo microscope EduBlue, 2x/4x revolving objective, 20x/40x magnification with rack and pinion stand with incident and transmitted LED cordless illumination</t>
  </si>
  <si>
    <t>Binocular stereo microscope EduBlue, 1x/2x/3x revolving objective, 10x/20x/30x magnification with rack and pinion stand with incident and transmitted LED cordless illumination</t>
  </si>
  <si>
    <t>Binocular stereo microscope EduBlue, 1x/2x/4x revolving objective, 10x/20x/40x magnification with rack and pinion stand with incident and transmitted LED cordless illumination</t>
  </si>
  <si>
    <t>Binocular 5 MP digital stereo microscope EduBlue, 1x/3x revolving objective, 10x/30x magnification with rack and pinion stand with incident and transmitted LED cordless illumination</t>
  </si>
  <si>
    <t>Binocular 5 MP digital stereo microscope EduBlue, 2x/4x revolving objective, 20x/40x magnification with rack and pinion stand with incident and transmitted LED cordless illumination</t>
  </si>
  <si>
    <t>Binocular 5 MP digital stereo microscope EduBlue, 1x/2x/3x revolving objective, 10x/20x/30x magnification with rack and pinion stand with incident and transmitted LED cordless illumination</t>
  </si>
  <si>
    <t>Binocular 5 MP digital stereo microscope EduBlue, 1x/2x/4x revolving objective, 10x/20x/40x magnification with rack and pinion stand with incident and transmitted LED cordless illumination</t>
  </si>
  <si>
    <t>EduBlue digital zoom microscope with integrated 2 MP CMOS camera and built-on 9 inch screen.  Single optical zoom objective from 1 to 5 times magnification. With rack and pinion stand with integrated incident 21 LED ring light and transmitted 7 LED illumination</t>
  </si>
  <si>
    <t>Pair of HWF 5x/22mm eyepiece for EduBlue</t>
  </si>
  <si>
    <t>Pair of HWF 10x/20 mm eyepiece for EduBlue</t>
  </si>
  <si>
    <t>Pair of HWF 15x/12 mm eyepiece for EduBlue</t>
  </si>
  <si>
    <t>Pair of HWF 20x/10 mm eyepiece for EduBlue</t>
  </si>
  <si>
    <t xml:space="preserve">HWF 10x/20 mm eyepiece with 10mm/100 micrometer </t>
  </si>
  <si>
    <t>Pair of eyecups for EduBlue</t>
  </si>
  <si>
    <t>Pair of object clamps for stage</t>
  </si>
  <si>
    <t>Stage plate frosted glass opaque 60 mm diameter</t>
  </si>
  <si>
    <t>Stage plate black/white 60 mm diameter</t>
  </si>
  <si>
    <t>External 100-240 V mains adapter/charger</t>
  </si>
  <si>
    <t>Aluminium case for EduBlue series</t>
  </si>
  <si>
    <t xml:space="preserve">Led replacement unit for EduBlue, incident illumination </t>
  </si>
  <si>
    <t>Led replacement unit for EduBlue, transmitted illumination</t>
  </si>
  <si>
    <t>Binocular stereo microscope StereoBlue, 1x/3x revolving objective, 10x/30x magnification with ergonomically stand with incident and transmitted LED illumination</t>
  </si>
  <si>
    <t>Binocular stereo microscope StereoBlue, 1x/3x revolving objective, 10x/30x magnification with ergonomically pillar stand with incident and transmitted LED illumination</t>
  </si>
  <si>
    <t>Binocular stereo microscope StereoBlue, 2x/4x revolving objective, 20x/40x magnification with ergonomically stand with incident and transmitted LED illumination</t>
  </si>
  <si>
    <t>Binocular stereo microscope StereoBlue, 2x/4x revolving objective, 20x/40x magnification with ergonomically pillar stand with incident and transmitted LED illumination</t>
  </si>
  <si>
    <t>Binocular stereo zoom microscope StereoBlue, 0.7x to 4.5x zoom objective, magnification from 7x to 45x, ergonomically rack and pinion stand with incident and transmitted LED illumination</t>
  </si>
  <si>
    <t>Binocular stereo zoom microscope StereoBlue, 0.7x to 4.5x zoom objective, magnification from 7x to 45x, ergonomically pillar stand with incident and transmitted LED illumination</t>
  </si>
  <si>
    <t>Binocular stereo zoom microscope StereoBlue, 0.7x to 4.5x zoom objective, magnification from 7x to 45x with universal stand. No illumination</t>
  </si>
  <si>
    <t>Binocular stereo zoom microscope StereoBlue, 0.7x to 4.5x zoom objective, magnification from 7x to 45x with double arm stand. No illumination</t>
  </si>
  <si>
    <t>Trinocular stereo zoom microscope StereoBlue, 0.7x to 4.5x zoom objective, magnification from 7x to 45x, ergonomically stand with incident and transmitted LED illumination</t>
  </si>
  <si>
    <t>Trinocular stereo zoom microscope StereoBlue, 0.7x to 4.5x zoom objective, magnification from 7x to 45x, ergonomically pillar stand with incident and transmitted LED illumination</t>
  </si>
  <si>
    <t>Trinocular stereo zoom microscope StereoBlue, 0.7x to 4.5x zoom objective, magnification from 7x to 45x with universal stand. No illumination</t>
  </si>
  <si>
    <t>Trinocular stereo zoom microscope StereoBlue, 0.7x to 4.5x zoom objective, magnification from 7x to 45x with double arm stand stand. No illumination</t>
  </si>
  <si>
    <t>Trinocular stereo zoom microscope StereoBlue, 0.7x to 4.5x zoom objective, magnification from 7x to 45x, ergonomically stand with incident LED ring light and transmitted LED illumination</t>
  </si>
  <si>
    <t>Trinocular stereo zoom microscope StereoBlue, 0.7x to 4.5x zoom objective, magnification from 7x to 45x, ergonomically pillar stand with incident LED ring light and transmitted LED illumination</t>
  </si>
  <si>
    <t>Binocular stereo zoom microscope StereoBlue EVO, 0.5x to 5.5x zoom objective, magnification from 5x to 55x, ergonomically rack and pinion stand with incident and transmitted LED illumination</t>
  </si>
  <si>
    <t>Binocular stereo zoom microscope StereoBlue EVO, 0.5x to 5.5x zoom objective, magnification from 5x to 55x, ergonomically pillar stand with incident and transmitted LED illumination</t>
  </si>
  <si>
    <t>Binocular stereo zoom microscope StereoBlue, 0.5x to 5.5x zoom objective, magnification from 5x to 55x with universal stand. No illumination</t>
  </si>
  <si>
    <t>Binocular stereo zoom microscope StereoBlue, 0.5x to 5.5x zoom objective, magnification from 5x to 55x with double arm stand. No illumination</t>
  </si>
  <si>
    <t>Trinocular stereo zoom microscope StereoBlue EVO, 0.5x to 5.5x zoom objective, magnification from 5x to 55x, ergonomically rack and pinion stand with incident and transmitted LED illumination</t>
  </si>
  <si>
    <t>Trinocular stereo zoom microscope StereoBlue EVO, 0.5x to 5.5x zoom objective, magnification from 5x to 55x, ergonomically pillar stand with incident and transmitted LED illumination</t>
  </si>
  <si>
    <t>Trinocular stereo zoom microscope StereoBlue, 0.5x to 5.5x zoom objective, magnification from 5x to 55x with universal stand. No illumination</t>
  </si>
  <si>
    <t>Trinocular stereo zoom microscope StereoBlue, 0.5x to 5.5x zoom objective, magnification from 5x to 55x with double arm stand. No illumination</t>
  </si>
  <si>
    <t>StereoBlue binocular head 0.67-4.5x  (SB.5302)</t>
  </si>
  <si>
    <t>StereoBlue trinocular head 0.67-4.5x  (SB.5303)</t>
  </si>
  <si>
    <t>Pair of HWF 10x/20 mm eyepieces for StereoBlue</t>
  </si>
  <si>
    <t>Pair of HWF 10x/21 mm eyepieces for StereoBlue</t>
  </si>
  <si>
    <t>Pair of HWF 15x/15 mm eyepieces for StereoBlue</t>
  </si>
  <si>
    <t>Pair of HWF 20x/10 mm eyepieces for StereoBlue</t>
  </si>
  <si>
    <t>HWF 10x/20 mm eyepiece with cross hair</t>
  </si>
  <si>
    <t>HWF 10x/21 mm eyepiece with cross hair</t>
  </si>
  <si>
    <t xml:space="preserve">HWF 10x/20 mm eyepiece with micrometer </t>
  </si>
  <si>
    <t xml:space="preserve">HWF 10x/21 mm eyepiece with micrometer </t>
  </si>
  <si>
    <t>HWF 15x/20 mm eyepiece with cross hair</t>
  </si>
  <si>
    <t xml:space="preserve">HWF 15x/20 mm eyepiece with micrometer </t>
  </si>
  <si>
    <t>HWF 20/10 mm eyepiece with cross hair</t>
  </si>
  <si>
    <t xml:space="preserve">HWF 20x/10 mm eyepiece with micrometer </t>
  </si>
  <si>
    <t>Pair of eyecups for StereoBlue</t>
  </si>
  <si>
    <t>Additional 0.3x lens, working distance 247 mm. Only suitable for one and two arm boom stands and articulated arm stand</t>
  </si>
  <si>
    <t>Additional 0.5x lens, working distance 170 mm. Only suitable for SB.1902-P, SB.1903-P, SB.1902-U and SB.1903-U models. With rack-and pinion models SB.1902 and SB.1903, the maximum object height is 2 cm</t>
  </si>
  <si>
    <t>Additional 0.75 lens, working distance 114 mm. Only Suitable for SB.1902-P, SB.1903-P, SB.1902-U and SB.1903-U models. With SB.1902 and SB.1903 models, the maximum object height is 1 cm</t>
  </si>
  <si>
    <t>Additional 1.5x lens, working distance 48 mm. For SB.1902/1903 zooms</t>
  </si>
  <si>
    <t>Protection glass window for StereoBlue</t>
  </si>
  <si>
    <t>Universal one-arm stand without StereoBlue head holder</t>
  </si>
  <si>
    <t>Universal two-arm stand with table clamp without StereoBlue holder</t>
  </si>
  <si>
    <t>Darkfield attachment for StereoBlue</t>
  </si>
  <si>
    <t>Fall protection collar for StereoBlue D=23mm pillars</t>
  </si>
  <si>
    <t>StereoBlue head holder for SB.9020/9032 pillar stands</t>
  </si>
  <si>
    <t>Polarization kit for StereoBlue: 360° rotatable round stage with built-in polarization filter (SB.9524) + analyzer in mount to be screwed under head (SB.9525</t>
  </si>
  <si>
    <t xml:space="preserve">360° rotatable round stage with built-in polarization filter for StereoBlue  </t>
  </si>
  <si>
    <t>360° rotatable analyzer in mount to be screwed under head of StereoBlue</t>
  </si>
  <si>
    <t>Pair object clamp for stage</t>
  </si>
  <si>
    <t>C-mount adapter with 0.50x lens for 1/2 inch cameras</t>
  </si>
  <si>
    <t>Stage Plexiglas plate transparent 60 mm diameter</t>
  </si>
  <si>
    <t>3 W LED replacement unit for StereoBlue, incident illumination</t>
  </si>
  <si>
    <t>3 W LED replacement unit for StereoBlue, transmitted illumination</t>
  </si>
  <si>
    <t>Nylon bag for StereoBlue, 56(h) x 29(w) x 23(d) cm</t>
  </si>
  <si>
    <t>Binocular stereo zoom microscope NexiusZoom, 0.67x to 4.5x zoom objective, magnification from 6.7x to 45x with pillar stand.  Incident and transmitted 3 W LED illuminations</t>
  </si>
  <si>
    <t>Binocular stereo zoom microscope NexiusZoom, 0.67x to 4.5x zoom objective, magnification from 6.7x to 45x with pillar stand. Two incident LED illuminations with Gooseneck and one transmitted 3 W LED illumination</t>
  </si>
  <si>
    <t>Binocular stereo zoom microscope NexiusZoom, 0.67x to 4.5x zoom objective, magnification from 6.7x to 45x with rack and pinion stand.  Incident and transmitted 3 W LED illuminations</t>
  </si>
  <si>
    <t>Binocular stereo zoom microscope NexiusZoom, 0.67x to 4.5x zoom objective, magnification from 6.7x to 45x with universal one-arm stand. Without illumination</t>
  </si>
  <si>
    <t>Binocular stereo zoom microscope NexiusZoom, 0.67x to 4.5x zoom objective, magnification from 6.7x to 45x with double-arm boom stand. Without illumination</t>
  </si>
  <si>
    <t>Binocular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</si>
  <si>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Incident and transmitted 3 W LED illuminations</t>
  </si>
  <si>
    <t>Trinocular stereo zoom microscope NexiusZoom, 0.67x to 4.5x zoom objective, magnification from 6.7x to 45x with pillar stand.  Two incident LED illuminations with Gooseneck and one transmitted 3 W LED illumination</t>
  </si>
  <si>
    <t>Trinocular stereo zoom microscope NexiusZoom, 0.67x to 4.5x zoom objective, magnification from 6.7x to 45x with rack and pinion stand. Incident and transmitted 3 W LED illuminations</t>
  </si>
  <si>
    <t>Trinocular stereo zoom microscope NexiusZoom, 0.67x to 4.5x zoom objective, magnification from 6.7x to 45x with universal one-arm stand. Without illumination</t>
  </si>
  <si>
    <t>Trinocular stereo zoom microscope NexiusZoom, 0.67x to 4.5x zoom objective, magnification from 6.7x to 45x with double-arm boom stand. Without illumination</t>
  </si>
  <si>
    <t>Trinocular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</si>
  <si>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stand.  Incident 3 W LED illumination and transmitted 3 W LED illuminations with rotating mirror</t>
  </si>
  <si>
    <t>Binocular stereo zoom microscope NexiusZoom, 0.67x to 4.5x zoom objective, magnification from 6.7x to 45x with pillar. Incident and transmitted 3 W LED illuminations. Antistatic (ESD) version</t>
  </si>
  <si>
    <t>Binocular stereo zoom microscope NexiusZoom, 0.67x to 4.5x zoom objective, magnification from 6.7x to 45x with rack and pinion stand. Incident and transmitted 3 W LED illuminations. Antistatic (ESD) version</t>
  </si>
  <si>
    <t>Binocular stereo zoom microscope NexiusZoom, 0.67x to 4.5x zoom objective, magnification from 6.7x to 45x with universal one-arm stand. Without illumination. Antistatic (ESD) version</t>
  </si>
  <si>
    <t>Binocular stereo zoom microscope NexiusZoom, 0.67x to 4.5x zoom objective, magnification from 6.7x to 45x with double-arm boom stand. Without illumination. Antistatic (ESD) version</t>
  </si>
  <si>
    <t>Trinocular stereo zoom microscope NexiusZoom, 0.67x to 4.5x zoom objective, magnification from 6.7x to 45x with pillar. Incident and transmitted 3 W LED illuminations. Antistatic (ESD) version</t>
  </si>
  <si>
    <t>Trinocular stereo zoom microscope NexiusZoom, 0.67x to 4.5x zoom objective, magnification from 6.7x to 45x with rack and pinion stand. Incident and transmitted 3 W LED illuminations. Antistatic (ESD) version</t>
  </si>
  <si>
    <t>Trinocular stereo zoom microscope NexiusZoom, 0.67x to 4.5x zoom objective, magnification from 6.7x to 45x with universal one-arm stand. Without illumination. Antistatic (ESD) version</t>
  </si>
  <si>
    <t>Trinocular stereo zoom microscope NexiusZoom, 0.67x to 4.5x zoom objective, magnification from 6.7x to 45x with double-arm boom stand. Without illumination. Antistatic (ESD) version</t>
  </si>
  <si>
    <t>Binocular stereo zoom microscope NexiusZoom EVO, 0.65x to 5.5x zoom objective, magnification from 6.5x to 55x with pillar. Incident and transmitted 3 W LED illuminations</t>
  </si>
  <si>
    <t>Binocular stereo zoom microscope NexiusZoom EVO, 0.65x to 5.5x zoom objective, magnification from 6.5x to 55x with pillar.  Two incident LED illuminations with Gooseneck and one transmitted 3 W LED illumination</t>
  </si>
  <si>
    <t>Binocular stereo zoom microscope NexiusZoom EVO, 0.65x to 5.5x zoom objective, magnification from 6.5x to 55x with rack and pinion stand.  Incident and transmitted 3 W LED illuminations</t>
  </si>
  <si>
    <t>Binocular stereo zoom microscope NexiusZoom EVO, 0.65x to 5.5x zoom objective, magnification from 6.5x to 55x with universal one-arm stand. Without illumination</t>
  </si>
  <si>
    <t>Binocular stereo zoom microscope NexiusZoom EVO, 0.65x to 5.5x zoom objective, magnification from 6.5x to 55x with double-arm boom stand. Without illumination</t>
  </si>
  <si>
    <t>Binocular stereo zoom microscope NexiusZoom EVO, 0.65x to 5.5x zoom objective, magnification from 6.5x to 55x with articulated stand for table mounting. Without illumination</t>
  </si>
  <si>
    <t>Binocular stereo zoom microscope NexiusZoom EVO, 0.65x to 5.5x zoom objective, magnification from 6.5x to 55x with articulated stand with heavy stand. Without illumination</t>
  </si>
  <si>
    <t>Binocular stereo zoom microscope NexiusZoom EVO, 0.65x to 5.5x zoom objective, magnification from 6.5x to 55x with pillar. Incident 3 W LED illumination and transmitted 3 W LED illuminations with rotating mirror</t>
  </si>
  <si>
    <t>Trinocular stereo zoom microscope NexiusZoom EVO, 0.65x to 5.5x zoom objective, magnification from 6.5x to 55x with pillar. Incident and transmitted 3 W LED illuminations</t>
  </si>
  <si>
    <t>Trinocular stereo zoom microscope NexiusZoom EVO, 0.65x to 5.5x zoom objective, magnification from 6.5x to 55x with pillar. Two incident LED illuminations with Gooseneck and one transmitted 3 W LED illumination</t>
  </si>
  <si>
    <t>Trinocular stereo zoom microscope NexiusZoom EVO, 0.65x to 5.5x zoom objective, magnification from 6.5x to 55x with rack and pinion stand.  Incident and transmitted 3 W LED illuminations</t>
  </si>
  <si>
    <t>Trinocular stereo zoom microscope NexiusZoom EVO, 0.65x to 5.5x zoom objective, magnification from 6.5x to 55x with universal one-arm stand. Without illumination</t>
  </si>
  <si>
    <t>Trinocular stereo zoom microscope NexiusZoom EVO, 0.65x to 5.5x zoom objective, magnification from 6.5x to 55x with double-arm boom stand. Without illumination</t>
  </si>
  <si>
    <t>Trinocular stereo zoom microscope NexiusZoom EVO, 0.65x to 5.5x zoom objective, magnification from 6.5x to 55x with articulated stand for table mounting. Without illumination</t>
  </si>
  <si>
    <t>Trinocular stereo zoom microscope NexiusZoom EVO, 0.65x to 5.5x zoom objective, magnification from 6.5x to 55x with articulated stand with heavy stand. Without illumination</t>
  </si>
  <si>
    <t>Trinocular stereo zoom microscope NexiusZoom EVO, 0.65x to 5.5x zoom objective, magnification from 6.5x to 55x with pillar. Incident 3 W LED illumination and transmitted 3 W LED illuminations with rotating mirror</t>
  </si>
  <si>
    <t>Binocular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</si>
  <si>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Binocular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</si>
  <si>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</si>
  <si>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</si>
  <si>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1W LED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</si>
  <si>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a 7W fluorescent gas-discharge lamp incident illumination</t>
  </si>
  <si>
    <t>NexiusZoom binocular head 0.67-4.5x  without head holder</t>
  </si>
  <si>
    <t>NexiusZoom trinocular head 0.67-4.5x without head holder</t>
  </si>
  <si>
    <t>NexiusZoom EVO binocular head 0.65-5.5x without head holder</t>
  </si>
  <si>
    <t>NexiusZoom EVO trinocular head  0.65-5.5x  without head holder</t>
  </si>
  <si>
    <t>Pair of HWF 10x/22 mm eyepieces for NexiusZoom</t>
  </si>
  <si>
    <t xml:space="preserve">HWF 10x/22 mm eyepiece only with crosshair </t>
  </si>
  <si>
    <t>HWF 10x/22 mm eyepiece with 10/100 micrometer and cross hair</t>
  </si>
  <si>
    <t>Pair of HWF 15x/16 mm eyepieces for NexiusZoom</t>
  </si>
  <si>
    <t>Pair of HWF 20x/12 mm eyepieces for NexiusZoom</t>
  </si>
  <si>
    <t>HWF 20x/12 mm eyepieces with 10/100 micrometer and cross hair for NexiusZoom</t>
  </si>
  <si>
    <t>Pair of eyecups for NexiusZoom</t>
  </si>
  <si>
    <t>Pair of HWF 10x/23 mm eyepieces for NexiusZoom EVO</t>
  </si>
  <si>
    <t>HWF 10x/22 mm eyepiece only with crosshair for NexiusZoom EVO</t>
  </si>
  <si>
    <t>HWF 10x/22 mm eyepiece only with 10/100 micrometer and cross hair for NexiusZoom EVO</t>
  </si>
  <si>
    <t>Additional 0.3x lens for NexiusZoom. Working distance 287 mm +/- 10 mm. Only suitable for models for A, AP, U, B, BC and M stands</t>
  </si>
  <si>
    <t>Additional 0.4x lens for NexiusZoom. Working distance 220 mm. Only suitable for P, PG, A, AP, U, B, BC nd M stands</t>
  </si>
  <si>
    <t>Additional 0.5x lens for NexiusZoom. Working distance 183 mm. Only
suitable for P, PG, A, AP, U, B, BC nd M stands</t>
  </si>
  <si>
    <t>Additional 0.75x lens for NexiusZoom. Working distance 105 mm. Only
suitable for P, PG, A, AP, U, B, BC nd M stands</t>
  </si>
  <si>
    <t>Additional 1.5x lens for NexiusZoom. Working distance 53 mm</t>
  </si>
  <si>
    <t>Additional 2.0 lens for NexiusZoom. Working distance 34 mm</t>
  </si>
  <si>
    <t>Protection glass window for NexiusZoom</t>
  </si>
  <si>
    <t>Ergo pillar stand without illumination</t>
  </si>
  <si>
    <t>Ergo pillar stand with adjustable transmitted 3W LED illumination</t>
  </si>
  <si>
    <t>Ergo rack &amp; pinion stand with incident and transmitted 3W LED illuminators</t>
  </si>
  <si>
    <t>Ergo pillar stand with incident and transmitted 3W LED illuminators and head support</t>
  </si>
  <si>
    <t>Ergonomically designed pillar stand with two 3W goose-neck type incident LED illuminations on each side and a 3W transmitted LED illumination</t>
  </si>
  <si>
    <t>Universal one-arm stand without NexiusZoom head holder</t>
  </si>
  <si>
    <t>Universal double-arm boom stand without NexiusZoom head holder</t>
  </si>
  <si>
    <t>Universal two-arm stand with table clamp without NexiusZoom holder</t>
  </si>
  <si>
    <t>Head 76 mm holder for NexiusZoom and black universal stand NZ.9025 / NZ.9027</t>
  </si>
  <si>
    <t>Darkfield attachment for NexiusZoom</t>
  </si>
  <si>
    <t>Stand with rotating mirror and indirect  transmitted LED illumination</t>
  </si>
  <si>
    <t>Fall protection collar for NexiusZoom pillars</t>
  </si>
  <si>
    <t>NexiusZoom head holder for NZ.9000/9005/9015/9017/9020/9030 pillar stands</t>
  </si>
  <si>
    <t>NexiusZoom head holder with fine coarse for NZ.9000/9005/9015/9017/9020/9030 pillar stands</t>
  </si>
  <si>
    <t>NexiusZoom head holder with fine coarse ADD-ON for NZ.9000 / 9005 / 9015 / 9017 / 9020 / 9030 pillar stands. Only available with new microscopes</t>
  </si>
  <si>
    <t>Aluminium case for NexiusZoom microscopes with -P/-S/-PG stands</t>
  </si>
  <si>
    <t>Mechanical 180 x 155 mm X-Y stage with 75 x 75 mm translation and transparent glass plate. For mounting hole with diameter 95 mm. Only available with new microscope</t>
  </si>
  <si>
    <t>Polarization kit for NexiusZoom: 360° rotatable round stage with built-in polarization filter (NZ.9524) + analyzer in mount to be screwed under head (NZ.9525). For mounting hole with diameter 95 mm. Only available with new microscope</t>
  </si>
  <si>
    <t xml:space="preserve">360° rotatable round stage with built-in polarization filter for NexiusZoom  </t>
  </si>
  <si>
    <t xml:space="preserve">360° rotatable analyzer in mount to be screwed under head of NexiusZoom  </t>
  </si>
  <si>
    <t>Pair object clamps for standard stage</t>
  </si>
  <si>
    <t xml:space="preserve">Adjustable GEM object clamp for P, PL and  S stands of NexiusZoom </t>
  </si>
  <si>
    <t>C-mount adapter with 0.33x lens for 1/3 inch cameras</t>
  </si>
  <si>
    <t>C-mount adapter with 0.5x lens for 1/2 inch cameras</t>
  </si>
  <si>
    <t>Standard Plexiglas-glass object plate, opaque, with black border</t>
  </si>
  <si>
    <t>Black/white object plate</t>
  </si>
  <si>
    <t>Standard glass object plate, opaque</t>
  </si>
  <si>
    <t>3W LED replacement unit for NexiusZoom, incident illumination</t>
  </si>
  <si>
    <t>3 W LED replacement unit for NexiusZoom, transmitted illumination</t>
  </si>
  <si>
    <t>Heating stage for NZ microscope stage</t>
  </si>
  <si>
    <t>Ring illuminator with 72 LEDs with adjustable light intensity. External power supply 110-240 Vac / 12 Vdc (50/60 Hz). With segment controller. Brightness of 20,000 Lux at 100 mm distance and color temperature of 6500 K. Mounting for stereo head with diameter from 25 to 61 mm</t>
  </si>
  <si>
    <t>Ring illuminator with 144 LEDs with adjustable light intensity. External power supply 100-240 Vac /  12 Vdc (50/60 Hz). With segment controller. Brightness of 23,000 Lux at 100 mm distance and color temperature of 6500 K. Mounting for stereo head with diameter from 25 to 61 mm</t>
  </si>
  <si>
    <t>Polarizing ring illuminator with 16 High Power white LEDs with adjustable light intensity. External power supply 100-240 Vac / 24 Vdc 220 mA 4.5W (50/60 Hz).  Brightness of 44.000 Lux at 100 mm distance and color temperature of 6000-6500 K. Mounting for stereo head with diameter from 35 to 62 mm</t>
  </si>
  <si>
    <t>DZ stereo zoom 1:6.3 microscope with 0 to 35° ergo binocular head with EWF 10x/22 eyepieces, 1x objective, magnifications from 8x to 50x and large ergonomic LED stand</t>
  </si>
  <si>
    <t>DZ stereo zoom 1:6.3 microscope with 20° fixed binocular head with EWF 10x/22 eyepieces, 1x objective, magnification from 8x to 50x and large ergonomic LED stand</t>
  </si>
  <si>
    <t>DZ stereo zoom 1:8 microscope with 0 to 35° ergo binocular head with EWF 10x/22 eyepieces, 1x objective, magnification from 8x to 64x and large ergonomic LED stand</t>
  </si>
  <si>
    <t>DZ stereo zoom 1:8 microscope with 20° fixed binocular head with EWF 10x/22 eyepieces, 1x objective, magnification from 8x to 64x and large ergonomic LED stand</t>
  </si>
  <si>
    <t>DZ stereo zoom 1:10 microscope with 0 to 35° ergo binocular head with EWF 10x/22 eyepieces, 1x objective, magnification from 8x to 80x and large ergonomic LED stand</t>
  </si>
  <si>
    <t>DZ stereo zoom 1:10 microscope with 20° fixed binocular head with EWF 10x/22 eyepieces, 1x objective; magnification from 8x to 80x and large ergonomic LED stand</t>
  </si>
  <si>
    <t>DZ stereo zoom 1:6.3 microscope with two 20° fixed binocular heads with EWF 10x/22 eyepieces, 1x objective, magnification from 8x to 50x and large ergonomic stand without illumination</t>
  </si>
  <si>
    <t>DZ stereo zoom 1:8 microscope with two 20° fixed binocular heads with EWF 10x/22 eyepieces, 1x objective, magnification from 8x to 64x and large ergonomic stand without illumination</t>
  </si>
  <si>
    <t>DZ stereo zoom 1:10 microscope with two 20° fixed binocular heads with EWF 10x/22 eyepieces, 1x objective; magnification from 8x to 80x and large ergonomic stand without illumination</t>
  </si>
  <si>
    <t>DZ Zoom 1:6.3 body without head, eyepieces, objectives and stand</t>
  </si>
  <si>
    <t>DZ Zoom 1:8 body without head, eyepieces, objectives and stand</t>
  </si>
  <si>
    <t xml:space="preserve">DZ Zoom 1:10 body without head, eyepieces, objectives and stand </t>
  </si>
  <si>
    <t>DZ Binocular ergonomically head with inclined tubes from 0-35° without eyepieces</t>
  </si>
  <si>
    <t>DZ Binocular head with 20° inclined tubes without eyepieces</t>
  </si>
  <si>
    <t>Eyepiece EWF 10x/22 mm (1pc) for DZ-series head</t>
  </si>
  <si>
    <t>Eyepiece EWF 10x/22 mm with crosshair with 10/100 micrometer scale for DZ-series head (1pc)</t>
  </si>
  <si>
    <t>Eyepiece EWF 15x/16 mm (1pc) for DZ-series head</t>
  </si>
  <si>
    <t>Eyepiece EWF 20x/12 mm (1pc) for DZ-series head</t>
  </si>
  <si>
    <t>Pair of eyecups for DZ series</t>
  </si>
  <si>
    <t>Plan achromatic common main 0.3x objective for DZ-series. Working distance 276 mm</t>
  </si>
  <si>
    <t>Plan apochromatic 0.5x common main objective for DZ-series. Working distance 126 mm</t>
  </si>
  <si>
    <t>Plan apochromatic 1x common main objective for DZ-series. Working distance 78 mm</t>
  </si>
  <si>
    <t>Plan apochromatic 2x common main objective for DZ-series. Working distance 33 mm</t>
  </si>
  <si>
    <t>Universal stand with holder without illumination for DZ-series</t>
  </si>
  <si>
    <t>Large Ergonomic LED stand with head holder for DZ-series</t>
  </si>
  <si>
    <t>Black universal stand with table clamp without head holder</t>
  </si>
  <si>
    <t>Head 76 mm holder for DZ-series and black universal stand 65.980</t>
  </si>
  <si>
    <t>Single photo tube attachment for DZ-series with one 23.2 mm tube</t>
  </si>
  <si>
    <t>Dual photo tube attachment for DZ-series with two 23.2 mm tube</t>
  </si>
  <si>
    <t>SLR camera adapter with 2x lens for 23.2 mm tubes of DZ-series</t>
  </si>
  <si>
    <t>Dual Iris diaphragm for DZ-series</t>
  </si>
  <si>
    <t>C-mount adapter with 0.4x lens</t>
  </si>
  <si>
    <t>C-mount adapter with 1x lens</t>
  </si>
  <si>
    <t>X-Y stage 185 x 145 mm for DZ-series with 50 x 50 mm travel</t>
  </si>
  <si>
    <t>Polarization set for DZ-series</t>
  </si>
  <si>
    <t>Darkfield attachment for DZ.5040</t>
  </si>
  <si>
    <t>Analyzer 360° rotatable, fits the DZ-series objectives</t>
  </si>
  <si>
    <t>Polarization filter 360° rotatable, fits on DZ.5040 stand</t>
  </si>
  <si>
    <t>Fluorescence attachment with GFP-B and GFP-L filter sets and one 23.2 mm photo tube</t>
  </si>
  <si>
    <t>Filter set GFP-B (EX460-500, DM505, EM510-560)</t>
  </si>
  <si>
    <t>Filter set GFP-L (EX460-500, DM505, EM510LP)</t>
  </si>
  <si>
    <t>Empty filter block for DZ series fluorescence attachment</t>
  </si>
  <si>
    <t>Glass object-plate, ø 100mm</t>
  </si>
  <si>
    <t>Black/White stage plate, ø 100mm</t>
  </si>
  <si>
    <t>LED replacement for incident illumination for DZ.5040</t>
  </si>
  <si>
    <t>Ring illuminator with 72 LEDs with adjustable light intensity. External power supply 110-240 Vac / 12 Vdc (50/60 Hz). With segment controller. Brightness of 21,000 Lux at 100 mm distance and color temperature of 6500 K. Mounting for stereo head with diameter from 25 to 61 mm</t>
  </si>
  <si>
    <t>Binocular revolving 1x/2x E-series stereo head with fixed 45° inclined tubes with SWF 10x/23 eyepieces</t>
  </si>
  <si>
    <t>Binocular revolving 1x/3x E-series stereo head with fixed 45° inclined tubes with SWF 10x/23 eyepieces</t>
  </si>
  <si>
    <t>Binocular 0.7x to 4.5x Z-series stereo zoom head with fixed 45° inclined tubes with SWF 10x/23 eyepieces</t>
  </si>
  <si>
    <t>Binocular 0.7x to 4.5x Z-series stereo zoom head with fixed 45° inclined tubes with SWF 10x/23 eyepieces. With click-stops</t>
  </si>
  <si>
    <t>Binocular 0.7x to 4.5x Z-series stereo zoom head with fixed 60° inclined tubes with SWF 10x/23 eyepieces</t>
  </si>
  <si>
    <t>Trinocular 0.7x to 4.5x Z-series stereo zoom head with fixed 45° inclined tubes with SWF 10x/23 eyepieces</t>
  </si>
  <si>
    <t>Trinocular 0.7x to 4.5x Z-series stereo zoom head with fixed 45° inclined tubes with SWF 10x/23 eyepieces. With click-stops</t>
  </si>
  <si>
    <t>Binocular 1x to 7x Z-series stereo zoom head with fixed 45° inclined tubes with SWF 10x/23 eyepieces. With click-stops</t>
  </si>
  <si>
    <t>Trinocular 1x to 7x Z-series stereo zoom head with fixed 45° inclined tubes with SWF 10x/23 eyepieces. With click-stops</t>
  </si>
  <si>
    <t>Stand without illumination (not suitable for EE.1521)</t>
  </si>
  <si>
    <t>Large pillar ergonomically flat ST.1718 stand without illumination, supplied with ST.1790 head holder for height adjustment and black/white object plate and 2 object clamps</t>
  </si>
  <si>
    <t>Universal 270 x 270 mm stand with one articulating arm, with ST.1794 head holder for height adjustment, moveable in all directions and with holder for illuminator</t>
  </si>
  <si>
    <t>StereoVet LED stand with mirror</t>
  </si>
  <si>
    <t>Stand with incident and transmitted halogen illumination and an in height adjustable head holder. Height 60 mm</t>
  </si>
  <si>
    <t>SMD-stand with black laminated 500 x 580 mm base plate with 360 mm stand post, diameter 29 mm and ST.1970 head holder</t>
  </si>
  <si>
    <t>Head 85 mm holder for Z-series and black universal stand 65.980</t>
  </si>
  <si>
    <t>Standard stereo 84 mm diameter head holder with hole for pillar mounting with 20 mm diameter of Z-series. Not for boom stands</t>
  </si>
  <si>
    <t>Stereo 84 mm diameter head holder with hole for pillar mounting with 20 mm diameter of Z-series. With moveable holder for illuminator. Not for boom stands</t>
  </si>
  <si>
    <t>Stereo 84 mm diameter head holder with hole for pillar mounting with 20 mm diameter of Z-series. With hinge for movement in all directions. Only for boom stands</t>
  </si>
  <si>
    <t>Standard stereo 84 mm diameter head holder with hole for pillar mounting with 20 mm diameter of Z-series. With coaxial course and fine adjustment with graduations. Not for boom stands</t>
  </si>
  <si>
    <t>Standard stereo 84 mm diameter head holder with hole for pillar mounting with 20 mm diameter of Z-series. With hinge for movement in all directions and  coaxial course and fine adjustment with graduations. Only for boom stands</t>
  </si>
  <si>
    <t>Pair of super wide field eyepieces SWF 12.5x/20 mm</t>
  </si>
  <si>
    <t>Pair of super wide field eyepieces SWF 5x/25 mm</t>
  </si>
  <si>
    <t>Pair of super wide field eyepieces SWF 10x/23 mm</t>
  </si>
  <si>
    <t>Pair of super wide field eyepieces SWF 20x/12 mm</t>
  </si>
  <si>
    <t>Micrometer wide field eyepiece SWF 10x, focusing lens</t>
  </si>
  <si>
    <t>Pair super wide field eyepieces SWF 30x/7,5 mm</t>
  </si>
  <si>
    <t>Additional lens 0.3x for ZE.1629. Working distance 330 mm. Suitable with stands ST.1720, ST.1770, ST.1780 and ST.1785</t>
  </si>
  <si>
    <t>Additional lens 0.5x for ZE.1629. Working distance 198 mm. Suitable with stands ST.1715, ST.1720, ST.1770, ST.1780 and ST.1785</t>
  </si>
  <si>
    <t>Additional lens 0.75x for ZE.1629. Working distance 125 mm</t>
  </si>
  <si>
    <t>Additional lens 1.5x for ZE.1629. Working distance 62 mm</t>
  </si>
  <si>
    <t>Additional lens 0.35x for zoom ZE.1657. Working distance 250 mm</t>
  </si>
  <si>
    <t>Additional lens 0.5x for zoom for ZE.1657. Working distance 174 mm</t>
  </si>
  <si>
    <t>Additional lens 1.5x for  zoom ZE.1657. Working distance 57 mm</t>
  </si>
  <si>
    <t>Additional lens 0.57x for zoom ZE.1659. Working distance 300 mm</t>
  </si>
  <si>
    <t>Protection glass for EE.1521, ZE.1659</t>
  </si>
  <si>
    <t>Protection glass for EE.1522 and EE.1552 (1x/2x and 1x/3x)</t>
  </si>
  <si>
    <t>Protection glass for EE.1524 and EE.1554 (2x/4x)</t>
  </si>
  <si>
    <t>Protection glass for zooms</t>
  </si>
  <si>
    <t>Additional lens 0.5x for EE.1522 and EE.1552. Working distance 100 mm</t>
  </si>
  <si>
    <t>Additional lens 0.75x for EE.1522 and EE.1552. Working distance 63 mm</t>
  </si>
  <si>
    <t>Additional lens 2x for EE.1522 and EE.1552. Working distance 21 mm</t>
  </si>
  <si>
    <t>Additional lens 0.5x for EE.1524 and EE.1554. Working distance 100 mm</t>
  </si>
  <si>
    <t>Additional lens 0.75x for EE.1524 and EE.1554. Working distance 63 mm</t>
  </si>
  <si>
    <t>Additional lens 0.3x for zooms ZE.1624/54/70/71. Working distance 250 mm. Suitable with ST.1720, ST.1770, ST.1780, ST.1785 and 65.980 stands</t>
  </si>
  <si>
    <t>Additional lens 0.5x for zooms ZE.1624/54/70/71. Working distance 150 mm. Suitable with ST.1740. Maximum object size is 15 mm</t>
  </si>
  <si>
    <t>Additional lens 0.75x for zooms ZE.1624/54/70/71. Working distance 97 mm</t>
  </si>
  <si>
    <t xml:space="preserve">Additional lens 1.5x for zooms ZE.1624/54/70/71. Working distance 50 mm </t>
  </si>
  <si>
    <t>Additional lens 2x for zooms ZE.1624/54/70/71. Working distance 34 mm</t>
  </si>
  <si>
    <t>Additional lens 0.44x for zooms ZE.1624/54/70/71. Working distance 180 mm. Suitable with ST.1715, ST.1720, ST.1770, ST.1780, ST.1785 and 65.980 stands</t>
  </si>
  <si>
    <t>Attachable plain stage 145 x 115 mm with 75 x 50 mm X-Y mechanical stage</t>
  </si>
  <si>
    <t>Attachable mechanical stage 170 x 155 mm with 100 x 105 mm X-Y translation</t>
  </si>
  <si>
    <t>Glass stage plate, 94 mm</t>
  </si>
  <si>
    <t>Black/White stage plate, 94 mm</t>
  </si>
  <si>
    <t>Analyzer in mount for zooms stereos</t>
  </si>
  <si>
    <t>Mechanical stage with stage plate</t>
  </si>
  <si>
    <t>Diffuse milk glass filter, 40 mm diameter</t>
  </si>
  <si>
    <t>Blue sanitized filter, 40 mm diameter</t>
  </si>
  <si>
    <t>C-mount for trinocular stereo microscopes of E- and Z-series</t>
  </si>
  <si>
    <t>Projection lens PH 5x/9.5</t>
  </si>
  <si>
    <t>0.7x objective with C-mount. To be mounted over a 23.2 mm tube of a Z-, M-. F-series</t>
  </si>
  <si>
    <t>Glass fuses for ST.1730 and ST.1740 stand, 10 pieces</t>
  </si>
  <si>
    <t>Pair of eyecups for glasses</t>
  </si>
  <si>
    <t>Adjustable object clamp</t>
  </si>
  <si>
    <t>Spare bulb 230 V 30 W for GEM stand</t>
  </si>
  <si>
    <t>Halogen spare bulb 6 V 10 W</t>
  </si>
  <si>
    <t>Stereo microscope for long working distance (250 mm) has a 45° binocular head with diopter adjustment. The dovetailed objective 0.5x gives a 5x total magnification. 1 W LED illumination</t>
  </si>
  <si>
    <t>Stereo microscope for long working distance (230 mm) has a 45° binocular head with diopter adjustment. Supplied with dovetailed 0,5x and 1x objective, 5x and  10x total magnification. 1 W LED illumination</t>
  </si>
  <si>
    <t>Stereo microscope for long working distance (119 mm) has a 45° binocular head with diopter adjustment. Supplied with dovetailed 0,5x and 2x objective, 5x and  20x total magnification. 1 W LED illumination</t>
  </si>
  <si>
    <t>Stand for BE.18xx</t>
  </si>
  <si>
    <t>Pair of WF 5x/22 mm eyepieces</t>
  </si>
  <si>
    <t>Pair of WF 10x/20 mm eyepieces</t>
  </si>
  <si>
    <t>Pair of WF 15x/12 mm eyepieces</t>
  </si>
  <si>
    <t>Pair of WF 20x/10 mm eyepieces</t>
  </si>
  <si>
    <t>WF 10x/20 mm eyepiece with 10mm/100 micrometer</t>
  </si>
  <si>
    <t>Pair of eyecups for BE.18xx</t>
  </si>
  <si>
    <t>Objective 0.5x for BE.18xx, working distance 250 mm</t>
  </si>
  <si>
    <t>Objective 1x for BE.18xx, working distance 230 mm</t>
  </si>
  <si>
    <t>Objective 2x for BE.18xx, working distance 119 mm</t>
  </si>
  <si>
    <t>Pair of wide field eyepieces WF10x/20 mm</t>
  </si>
  <si>
    <t>Pair of wide field eyepieces WF 15x/15 mm</t>
  </si>
  <si>
    <t>Pair of achromatic 3.5x objectives for BE.5430 (BM)</t>
  </si>
  <si>
    <t>Achromatic 1x objective pair for BE.5890/BE.5900/BE.5910/BE.5915/BE.5920</t>
  </si>
  <si>
    <t>Achromatic 4x objective pair for BE.5890/BE.5900/BE.5910/BE.5915/BE.5920</t>
  </si>
  <si>
    <t>Achromatic 5x objective pair for BE.5890/BE.5900/BE.5910/BE.5915/BE.5920</t>
  </si>
  <si>
    <t>Plexiglass stage plate, 60 mm</t>
  </si>
  <si>
    <t>Spare halogen bulb 6 V 20 W</t>
  </si>
  <si>
    <t>Spare bulb 6 V 1.2 Ampere</t>
  </si>
  <si>
    <t>Spare bulb 12 V 20 W</t>
  </si>
  <si>
    <t>Spare bulb 6.5 V 20 W</t>
  </si>
  <si>
    <t>Spare bulb 12 V 10 W</t>
  </si>
  <si>
    <t>Spare bayonet bulb 12 V 10 W</t>
  </si>
  <si>
    <t>MZ Digital MacroZoom  with 0.7x to 5x zoom objective and built-on LCD screen and LED ring light . Working distance 105 mm</t>
  </si>
  <si>
    <t>MZ Digital 4K UHD AutoFocus MacroZoom with optical 18x zoom ration. Working distance 205 to 225 mm. With Sony 1/2.8 inch 4K CMOS camera. Computer and stand-alone modus. With HDMI, USB, WiFi &amp; internet interface</t>
  </si>
  <si>
    <t>MZ Digital 4K UHD AutoFocus MacroZoom with optical 18x zoom ration with HD screen. Working distance 250 to 225 mm. With Sony 1/2.8 inch 4K CMOS camera. Suppied with 11 inch HD screen. Computer and and stand-alone modus. With HDMI, USB, WiFi &amp; internet interface</t>
  </si>
  <si>
    <t>MZ Digital Autofocus Macrozoom. Supplied with 32 GB SD card HDLI cable and external 100-240 Vac/ 12Vdc-3A power supply. Suitable for NexiusZoom stands</t>
  </si>
  <si>
    <t>Standard stand for MZ.4705</t>
  </si>
  <si>
    <t>11 inch HD screen for MZ.4710 inclusive pillar attachment</t>
  </si>
  <si>
    <t>Standard LED ring light</t>
  </si>
  <si>
    <t>Directional 12x 1W LED ring light for MZ.4705</t>
  </si>
  <si>
    <t>MZ Digital MacroZoom series with 0.7x to 5x optical zoom. On-screen magnification from 2,5 to 19x @ 100 mm W.D.with built-in 1/2.8 inch 1080p CMOS camera. Supplied with standard 320 x 260 mm pillar stand. HDMI interface</t>
  </si>
  <si>
    <t>MZ Digital MacroZoom series with 0.7x to 5x optical zoom. On-screen magnification from 2,5 to 19x @ 100 mm W.D.with built-in 1/2.8 inch 1080p CMOS camera. Supplied with NexiusZoom stand NZ.9018 pillar stand. HDMI interface</t>
  </si>
  <si>
    <t>MZ Digital MacroZoom, body only. 0.7x to 5x optical zoom. Built-in 1/2.8 inch 1080p CMOS camera. With LED ringlight. External 100-240 Vac / 12Vdc / 3W power supply</t>
  </si>
  <si>
    <t>Standard 320 x 260 mm pillar stand and head support. Without illumination system</t>
  </si>
  <si>
    <t>3D attachment for observation under 45° angle</t>
  </si>
  <si>
    <t>0.5x aux. lens for MZ.4600 wd 165mm</t>
  </si>
  <si>
    <t>MZ Macrozoom series with C-mount with 0.7x to 4.5 zoom objective. Working distance 105 mm</t>
  </si>
  <si>
    <t>MZ MacroZoom body only. 0.7x to 4.5x optical zoom with C-mount, working distance 105 mm.</t>
  </si>
  <si>
    <t>MZ.4500 head support only. For Φ32 mm pillar mounting</t>
  </si>
  <si>
    <t>Standard 320 x 260 mm pillar stand without MZ.4500 head support. Φ32 mm pillar and height 230 mm. Without illumination system</t>
  </si>
  <si>
    <t>Euromex 5 wavelength bands LED source for fluorescence</t>
  </si>
  <si>
    <t>LE.6500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</si>
  <si>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9 wavelength bands LED source for fluorescence</t>
  </si>
  <si>
    <t>LE.6900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</si>
  <si>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Dual LED illuminator</t>
  </si>
  <si>
    <t>Euromex light source station with two dual white LED and goosenecks</t>
  </si>
  <si>
    <t>Euromex light source station with two dual 365 nm UV LED and goosenecks</t>
  </si>
  <si>
    <t>Euromex light source station with two dual 395 nm violet LED and goosenecks</t>
  </si>
  <si>
    <t>Euromex light source station with two dual 420 nm violet LED and goosenecks</t>
  </si>
  <si>
    <t>Interchangeable self-sustaining gooseneck-type guide with a white
6.500 K high-power LED for NZ.9018, LE.5207 or LE.5212, 1 pc</t>
  </si>
  <si>
    <t>Interchangeable self-sustaining gooseneck-type guide with a 365
nm high-power UV-LED for NZ.9018, LE.5207 or LE.5212, 1 pc</t>
  </si>
  <si>
    <t>Interchangeable self-sustaining gooseneck-type guide with a 395
nm high-power Violet-LED for NZ.9018, LE.5207 or LE.5212, 1 pc</t>
  </si>
  <si>
    <t>Interchangeable self-sustaining gooseneck-type guide with a 420
nm high-power Violet-LED for NZ.9018, LE.5207 or LE.5212, 1 pc</t>
  </si>
  <si>
    <t xml:space="preserve">Polarization filter, screw on type for Interchangeable self-sustaining gooseneck-type guides for NZ.9018, LE.5207 or LE.5212, 1 pc
</t>
  </si>
  <si>
    <t>Euromex cold light illuminator EK-0, 20 W with light conductor</t>
  </si>
  <si>
    <t>Euromex cold light illuminator EK-1, 100 W, 110V and 230V models available</t>
  </si>
  <si>
    <t>Euromex cold light illuminator, 150 W halogen, 110 V and 230 V models available</t>
  </si>
  <si>
    <t>Euromex cold light illuminator LED, 30W high power LED</t>
  </si>
  <si>
    <t xml:space="preserve">Single arm light conductor, Gooseneck self-sustaining, 50 cm long, 4 mm diameter </t>
  </si>
  <si>
    <t xml:space="preserve">Dual arm light conductor, Gooseneck self-sustaining, 50 cm long , 4 mm diameter </t>
  </si>
  <si>
    <t xml:space="preserve">Triple arm light conductor, Gooseneck elf-sustaining, 50 cm long, 4 mm diameter </t>
  </si>
  <si>
    <t xml:space="preserve">Single arm flexible light conductor, 100 cm long, 4 mm diameter </t>
  </si>
  <si>
    <t>Triple arm flexible light conductor, 100 cm long, 4 mm diameter</t>
  </si>
  <si>
    <t>Single arm flexible light conductor, 100 cm long, 8 mm diameter</t>
  </si>
  <si>
    <t>Single arm flexible light conductor, 200 cm long, 8 mm diameter</t>
  </si>
  <si>
    <t>Focusing head suitable for focusing lens LE.5224, LE.5228 or filters LE.5223, LE.5229 and LE.5231</t>
  </si>
  <si>
    <t>Color filter set (blue, red, green) suitable for LE.5222 and LE.5228</t>
  </si>
  <si>
    <t>Aspherical focusing lens for mounting in LE.5222 or LE.5228 on LE.5213, LE.5214 and LE.5215</t>
  </si>
  <si>
    <t>Focusing head with iris diaphragm</t>
  </si>
  <si>
    <t>Polarizing filter</t>
  </si>
  <si>
    <t>Conversion filter KB-12/80B</t>
  </si>
  <si>
    <t>Dual-arm flexible light conductor, 100 cm long, 4 mm diameter</t>
  </si>
  <si>
    <t>Dual-arm flexible light conductor, 300 cm long, 4 mm diameter</t>
  </si>
  <si>
    <t xml:space="preserve">Dual arm light conductor, Gooseneck self-sustaining, 70 cm long , 4 mm diameter </t>
  </si>
  <si>
    <t>Slit ring-shaped light conductor 60 cm long</t>
  </si>
  <si>
    <t>Flexible light guide, curved 90° with 60 cm light conductor, 4 mm diameter</t>
  </si>
  <si>
    <t>Dual-arm flexible light conductor with 60 cm light conductor, 4 mm diameter</t>
  </si>
  <si>
    <t>Fluorescence ring-shaped illuminator for zooms. Fluorescent high frequency 40 kHz ring light for incident illumination. To be mounted on the stereo heads of the Zoom Z-series stereo microscopes except ZE.1659. For 230-250 Volts operation. Color temperature max. 5200 K</t>
  </si>
  <si>
    <t>Fluorescence ring light with 7W fluorescent lamp</t>
  </si>
  <si>
    <t>Adapter ring to mount LE.1863 or LE.5239/5240 on RZ head without additional lens</t>
  </si>
  <si>
    <t>Adapter ring to mount 65.863 or LE.5239/5240 to RZ head with additional lens</t>
  </si>
  <si>
    <t>Spare fluorescence lamp for 65.865 fluorescence ring light</t>
  </si>
  <si>
    <t>Industrial LED ring light with 48 leds, diam. 45mm/90mm with connection for analog controller LE.1992</t>
  </si>
  <si>
    <t>Industrial LED ring light with 48 leds, diam. 45mm/90mm with connection for digital segment controller LE.1993</t>
  </si>
  <si>
    <t>Fresnel lens working distance 40-80mm for LE.1980/LE.1981</t>
  </si>
  <si>
    <t>Fresnel lens working distance 80-150mm for LE.1980/LE.1981</t>
  </si>
  <si>
    <t>Fresnel lens working distance 150-240mm for LE.1980/LE.1981</t>
  </si>
  <si>
    <t>Diffuser for LE.1980 / LE.1981</t>
  </si>
  <si>
    <t>Protection glass for  LE.1980 / LE.1981</t>
  </si>
  <si>
    <t>Polarizer for LE.1980 / LE.1981</t>
  </si>
  <si>
    <t>Rotatable polarizer for LE.1980 / LE.1981</t>
  </si>
  <si>
    <t>LED ring light with 72 leds, diam. 60mm/110mm with connection for analog controller</t>
  </si>
  <si>
    <t>LED ring light with 72 leds, diam. 60mm/110mm with connection for digital segmental controller</t>
  </si>
  <si>
    <t>0-100% adjustable mains adapter 230 V for LE.1980 and LE.1990</t>
  </si>
  <si>
    <t>Adjustable digital controller 230 V for LE.1981 and LE.1991</t>
  </si>
  <si>
    <t>Diffuser for LE.1990 / LE.1991</t>
  </si>
  <si>
    <t>Fresnel lens working distance 45-80mm for  LE.1990 / LE.1991</t>
  </si>
  <si>
    <t>Fresnel lens working distance 80-150mm for  LE.1990 / LE.1991</t>
  </si>
  <si>
    <t>Fresnel lens working distance 150-230mm for  LE.1990 / LE.1991</t>
  </si>
  <si>
    <t>Protection glass for  LE.1990 / LE.1991</t>
  </si>
  <si>
    <t>Polarizer for LE.1990 / LE.1991</t>
  </si>
  <si>
    <t>Polarizer with rotatable analyzer for  LE.1990 / LE.1991</t>
  </si>
  <si>
    <t>Glass fuses 1.25 A 250 V, 10 pieces</t>
  </si>
  <si>
    <t>Spare fluorescence ring-shaped lamp</t>
  </si>
  <si>
    <t>Spare bulb 230 V 30 W for LE.5192-230</t>
  </si>
  <si>
    <t>Spare bulb 30 W 230 V</t>
  </si>
  <si>
    <t>Halogen Spare bulb 12V 20W GU4 Nominal 4000 hrs</t>
  </si>
  <si>
    <t>Spare LED assembly for LE.5211-LED</t>
  </si>
  <si>
    <t>Halogen spare bulb 12V 100 W MR16 Nominal 50 hrs</t>
  </si>
  <si>
    <t>Long life halogen bulb 12V 100 W MR16 Nominal 1500 hrs</t>
  </si>
  <si>
    <t>Halogen spare bulb 15V 150 W MR16 Nominal 50 hrs</t>
  </si>
  <si>
    <t>Long life halogen bulb 15V 150 W MR16 Nominal 500 hrs</t>
  </si>
  <si>
    <t>CMEX Explorer GO. Digital 0.35 MP USB-2 eyepiece camera with 1/4 inch CMOS sensor</t>
  </si>
  <si>
    <t>CMEX Explorer 1. Digital 1.3 MP USB-2  eyepiece camera with 1/3 inch CMOS sensor</t>
  </si>
  <si>
    <t>CMEX Explorer 2. Digital 2.1 MP USB-2  eyepiece camera with 1/2.8 inch CMOS sensor</t>
  </si>
  <si>
    <t>CMEX Explorer 5. Digital 5.1 MP USB-2 ,eyepiece camera with 1/2.8 inch CMOS sensor</t>
  </si>
  <si>
    <t>CMEX-1, 1.3 MP digital USB-2 color camera with 1/2,5 inch CMOS sensor</t>
  </si>
  <si>
    <t>CMEX-2f, 2.0 MP digital USB-2 color camera with 1/2.9 inch CMOS sensor</t>
  </si>
  <si>
    <t>CMEX-5f, 5.0 MP digital USB-2 color camera with 1/2.8 inch CMOS sensor</t>
  </si>
  <si>
    <t>CMEX-12f 12.0 MP digital USB-2 color camera with 1/2.3 inch CMOS sensor</t>
  </si>
  <si>
    <t>CMEX-3 Pro, 3.1 MP digital USB-3 color camera with 1/3 inch CMOS sensor</t>
  </si>
  <si>
    <t>CMEX-5 Pro, 5.1  MP digital USB-3 camera with 1/2.5 inch CMOS sensor</t>
  </si>
  <si>
    <t>CMEX-10 Pro, 10 MP digital USB-3 camera with 1/2.3 inch CMOS Sony sensor</t>
  </si>
  <si>
    <t>CMEX-18 Pro, 18.0 MP digital USB-3 camera with 1/2.3 inch CMOS sensor</t>
  </si>
  <si>
    <t>sCMEX-3, Scientific Grade 3.1 MP digital USB-3 camera with 1/2.8 inch sCMOS Sony Exmor sensor</t>
  </si>
  <si>
    <t>sCMEX-6, Scientific Grade 6.3 MP digital USB-3 camera with 1/1.8 inch sCMOS Sony Exmor sensor</t>
  </si>
  <si>
    <t>sCMEX-20, Scientific Grade 20 MP digital USB-3 camera with 1 inch sCMOS Sony Exmor sensor</t>
  </si>
  <si>
    <t>sCMEX-32, Scientific Grade 32 MP digital USB-3 camera with 1.15 inch Sony Exmor sensor</t>
  </si>
  <si>
    <t>Euromex 6 MP USB 3.0 digital cooled camera with 1 inch CCD sensor</t>
  </si>
  <si>
    <t>Euromex 20 MP USB 3.0 digital cooled camera with 1 inch CMOS sensor</t>
  </si>
  <si>
    <t>CMEX-Wi-Fi, 5.0 MP digital Wi-Fi camera with 1/2.5 inch CMOS sensor</t>
  </si>
  <si>
    <t>C-mount adapter with 0.45x objective for standard Ø 23.2 mm tubes and 1/2 inch camera</t>
  </si>
  <si>
    <t>C-mount adapter with 0.35x objective for standard Ø 23.2 mm tubes and 1/3 inch camera</t>
  </si>
  <si>
    <t>C-mount adapter with 0.37x lens, fixed focal length and short barrel, for standard 23.2 mm tubes and 1/3 inch camera</t>
  </si>
  <si>
    <t>C-mount adapter with 0.50x lens, fixed focal length and short barrel, for standard 23.2 mm tubes and 1/2 inch camera</t>
  </si>
  <si>
    <t>C-mount adapter with 0.75x lens, fixed focal length and short barrel, for standard 23.2 mm tubes and 2/3 inch camera</t>
  </si>
  <si>
    <t>C-mount adapter with 1x lens, fixed focal length and short barrel, for standard 23.2 mm tubes and 1 inch camera</t>
  </si>
  <si>
    <t>30 mm to 23.2 mm conversion adapters for stereo microscopes</t>
  </si>
  <si>
    <t>30.5 mm to 23.2 mm conversion adapters for stereo microscopes</t>
  </si>
  <si>
    <t>23.2 mm tube fixation device for CMEX cameras</t>
  </si>
  <si>
    <t>30 mm to 23.2 mm conversion adapters  for stereo microscopes</t>
  </si>
  <si>
    <t>30.5 mm to 23.2 mm conversion adapters  for stereo microscopes</t>
  </si>
  <si>
    <t>Stage micrometer 2 mm divided in 200 parts, 10 µm per division</t>
  </si>
  <si>
    <t>EduPad-2 with 8 inch tablet with 2.0 MP microscope USB-2 camera</t>
  </si>
  <si>
    <t>EduPad-5 with 8 inch tablet with 5.0 MP microscope USB-2 camera</t>
  </si>
  <si>
    <t>EduPad-12 with 8 inch tablet with 12 MP microscope USB-2 camera</t>
  </si>
  <si>
    <t>EduPad-Wi-Fi with 8 inch tablet with 5 MP microscope Wi-Fi camera</t>
  </si>
  <si>
    <t>ProPad-2 with 10 inch tablet with HD touchscreen, keyboard-docking station and 2.0 MP microscope USB-2 camera</t>
  </si>
  <si>
    <t>ProPad-5 with 10 inch tablet with HD touchscreen, keyboard-docking station and 5.0 MP microscope USB-2 camera</t>
  </si>
  <si>
    <t>ProPad-12 with 10 inch tablet with HD touchscreen, keyboard-docking station and 12.0 MP microscope USB-2 camera</t>
  </si>
  <si>
    <t>ProPad-Wi-Fi with 10 inch tablet with HD touchscreen, docking station and 5 MP microscope Wi-Fi camera</t>
  </si>
  <si>
    <t>Ultra HD/4K high definition camera with 1/1.8 inch Sony 4K sensor, standard micro-SD card, HDMI, USB-2 . Can be used in stand alone or with a computer and supplied with ImageFocus Alpha software. Supplied with 0.5x  objective, HDMI cable and USB mouse</t>
  </si>
  <si>
    <t>Ultra HD/4K high definition camera with 11.6 inch HD built-on screen. Camera with 1/1.8 inch Sony 4K sensor, standard micro-SD card, HDMI, USB-2 . Can be used in stand alone or with a computer and supplied with ImageFocus Alpha software. Supplied with 0.5x  objective, HDMI cable and USB mouse</t>
  </si>
  <si>
    <t>Ultra HD/4K high definition camera with 13 inch HD built-on touch-screen. Camera with 1/1.8 inch Sony 4K CMOS sensor, standard micro-SD card, HDMI and USB-2 . Can be used in stand alone or with a computer and supplied with ImageFocus Alpha software. Supplied with 0.5x C-mount objective, HDMI cable and USB mouse</t>
  </si>
  <si>
    <t>HD-Ultra camera, color HD High definition high speed camera 1080p, 36 bit color rendering, 1/2.8 inch 6 MP Sony sensor, standard SD card, HDMI and USB-2 output with built-in capture software. Can be used in stand alone or with a computer and supplied with ImageFocus Plus software. Supplied with 0.37x  objective</t>
  </si>
  <si>
    <t>HD-Ultra camera, color HD High definition high speed camera 1080p with built-on HD screen.  36 bit color rendering, 1/2.8 inch 6 MP Sony sensor, standard SD card, HDMI and USB-2 output with built-in capture software. Can be used in stand alone or with a computer and supplied with ImageFocus Plus software. Supplied with 0.37x  objective</t>
  </si>
  <si>
    <t>HD-Pro camera, color HD High definition high speed camera 1080p, 24 bit color rendering, 1/2.8 inch 8 MP Sony sensor, SD card, HDMI and USB-2 output with built-in capture software. Can be used in stand alone or with a computer and supplied with ImageFocus Alphasoftware. Supplied with 0.37x  objective</t>
  </si>
  <si>
    <t>HD-Pro camera, color HD High definition high speed camera 1080p with built-on HD camera adn screen, 24 bit color rendering, 1/2.8 inch 8 MP Sony sensor, SD card, HDMI and USB-2 output with built-in capture software. Can be used in stand alone or with a computer and supplied with ImageFocus Alphasoftware. Supplied with 0.37x  objective</t>
  </si>
  <si>
    <t>HD-Lite camera, color HD High definition 5MP  high speed camera 1080p, 24 bit color rendering, standard SD card, HDMI and USB-2 output with built-in capture software. Can be used in stand alone or with a computer and supplied with ImageFocus Plus software. Supplied with 0.45x objective</t>
  </si>
  <si>
    <t>HD-Lite camera, color HD High definition 5 MP high speed camera 1080p with HD screen.  24 bit color rendering, standard SD card, HDMI and USB-2 output with built-in capture software. Can be used in stand alone or with a computer and supplied with ImageFocus Plus software. Supplied with 0.45x objective</t>
  </si>
  <si>
    <t xml:space="preserve">HD-Mini camera, color High definition 2 MP high speed CMOS camera, 1920 x 1080p, stand-alone usage with standard 4GB SD card, HDMI output. With built-in mouse-driven capture software. </t>
  </si>
  <si>
    <t>HD-Mini camera, color High definition 2 MP high speed camera with HD screen, 1280 x 1080p, stand-alone usage with standard 4GB SD card, HDMI output. With built-in mouse-driven capture software</t>
  </si>
  <si>
    <t>HD-Autofocus, color HD High definition high speed camera 1080p, 16 bit grey rendering, 36 bit color rendering, 1/1.9 inch Sony sensor, standard SD card, HDMI  output with built-in capture software. WiFi dongle. Can be used in stand alone or with a computer and supplied with ImageFocus 4 software. Supplied with 0.50x  objective</t>
  </si>
  <si>
    <t>C-mount adapter with 0.45x objective for standard 23.2 mm tubes and 1/2 inch camera</t>
  </si>
  <si>
    <t>C-mount adapter with 0.35x objective for standard 23.2 mm tubes and 1/3 inch camera</t>
  </si>
  <si>
    <t>0.35x C-mount adapter for Leica DM microscope with 35 mm photo port and 1/3 inch C-mount cameras</t>
  </si>
  <si>
    <t>0.55x C-mount adapter for Leica DM microscope with 35 mm photo port  and 1/2 inch C-mount cameras</t>
  </si>
  <si>
    <t>0.70x C-mount adapter for Leica DM microscope with 35 mm photo port and 2/3 inch C-mount cameras</t>
  </si>
  <si>
    <t>1.0x C-mount adapter for Leica DM microscope with 35 mm photo port and 1 inch C-mount cameras</t>
  </si>
  <si>
    <t>0.35x C-mount adapter for Olympus  microscope with 42 mm photo port and 1/3 inch C-mount cameras. Olympus CX , CX2, BX, BX2, IX, MX, GX, SZX, STM, 35 mm to 25.4 mm C-mount, anodized aluminum</t>
  </si>
  <si>
    <t>0.50x C-mount adapter for Olympus  microscope with 42 mm photo port and 1/2 inch C-mount cameras. Olympus CX , CX2, BX, BX2, IX, MX, GX, SZX, STM, 35 mm to 25.4 mm C-mount, anodized aluminum</t>
  </si>
  <si>
    <t>0.63x C-mount adapter for Olympus  microscope with 42 mm photo port and 2/3 inch C-mount cameras. Olympus CX , CX2, BX, BX2, IX, MX, GX, SZX, STM, 35 mm to 25.4 mm C-mount, anodized aluminum</t>
  </si>
  <si>
    <t>1.0x C-mount adapter for Olympus  microscope with 42 mm photo port and 1 inch C-mount cameras. Olympus CX , CX2, BX, BX2, IX, MX, GX, SZX, STM, 35 mm to 25.4 mm C-mount, anodized aluminum</t>
  </si>
  <si>
    <t>0.35x C-mount adapter for Nikon microscope with 38 mm photo port and 1/3 inch C-mount cameras. Nikon E100, E200, 50i, 55i, 80i, 90i, Ni series, Ti Series, SMZ800,SMZ1000, SMZ15000, 38 mm to 25.4 mm C-mount, stainless steel</t>
  </si>
  <si>
    <t>0.55x C-mount adapter for Nikon microscope with 38 mm photo port and 1/2 inch C-mount cameras. Nikon E100, E200, 50i, 55i, 80i, 90i, Ni series, Ti Series, SMZ800,SMZ1000, SMZ15000, 38 mm to 25.4 mm C-mount, stainless steel</t>
  </si>
  <si>
    <t>0.70x C-mount adapter for Nikon microscope with 38 mm photo port and 2/3 inch C-mount cameras. Nikon E100, E200, 50i, 55i, 80i, 90i, Ni series, Ti Series, SMZ800,SMZ1000, SMZ15000, 38 mm to 25.4 mm C-mount, stainless steel</t>
  </si>
  <si>
    <t>1.0x C-mount adapter for Nikon microscope with 38 mm photo port and 1 inch C-mount cameras. Nikon E100, E200, 50i, 55i, 80i, 90i, Ni series, Ti Series, SMZ800,SMZ1000, SMZ15000, 38 mm to 25.4 mm C-mount, stainless steel</t>
  </si>
  <si>
    <t>0.35x C-mount adapter for Zeiss PrimoStar and PrimoStar Vert microscope with 30 mm photo port and 1/3 inch C-mount cameras</t>
  </si>
  <si>
    <t>0.50x C-mount adapter for Zeiss PrimoStar and PrimoStar Vert microscope with 30 mm photo port and 1/2 inch C-mount cameras</t>
  </si>
  <si>
    <t>0.65x C-mount adapter for Zeiss PrimoStar and PrimoStar Vert microscope with 30 mm photo port and 2/3 inch C-mount cameras</t>
  </si>
  <si>
    <t>1.0x C-mount adapter for Zeiss PrimoStar and PrimoStar Vert microscope with 30 mm photo port and 1 inch C-mount cameras</t>
  </si>
  <si>
    <t>0.35x C-mount adapter for Zeiss PrimoStar 3 microscope and 1/3 inch C-mount cameras</t>
  </si>
  <si>
    <t>0.50x C-mount adapter for Zeiss PrimoStar 3 microscope and 1/2 inch C-mount cameras</t>
  </si>
  <si>
    <t>0.65x C-mount adapter for Zeiss PrimoStar 3 microscope and 2/3 inch C-mount cameras</t>
  </si>
  <si>
    <t>1x C-mount adapter for Zeiss PrimoStar 3 microscope and 1 inch C-mount cameras</t>
  </si>
  <si>
    <t>0.50x C-mount adapter for Zeiss AxioStar microscope with 30 mm photo port and 1/2 inch C-mount cameras. Zeiss 60N-C, 60N-T2 photo ports of Axio examiner, Axio Imager, Axio Lab, Axio Observer, Axio Scope, Axio Zoom, Stemy 508 and SteREO Discovery</t>
  </si>
  <si>
    <t>0.63x C-mount adapter for Zeiss AxioStar microscope with 30 mm photo port and 2/3 inch C-mount cameras. Zeiss 60N-C, 60N-T2 photo ports of Axio examiner, Axio Imager, Axio Lab, Axio Observer, Axio Scope, Axio Zoom, Stemy 508 and SteREO Discovery</t>
  </si>
  <si>
    <t>0.80x C-mount adapter for Zeiss AxioStar microscope with 30 mm photo port and 2/3 inch C-mount cameras. Zeiss 60N-C, 60N-T2 photo ports of Axio examiner, Axio Imager, Axio Lab, Axio Observer, Axio Scope, Axio Zoom, Stemy 508 and SteREO Discovery</t>
  </si>
  <si>
    <t>1x C-mount adapter for Zeiss AxioStar microscope with 30 mm photo port and 1 inch C-mount cameras. Zeiss 60N-C, 60N-T2 photo ports of Axio examiner, Axio Imager, Axio Lab, Axio Observer, Axio Scope, Axio Zoom, Stemy 508 and SteREO Discovery</t>
  </si>
  <si>
    <t>1.2x C-mount adapter for Zeiss AxioStar microscope with 30 mm photo port and 1 inch C-mount cameras. Zeiss 60N-C, 60N-T2 photo ports of Axio examiner, Axio Imager, Axio Lab, Axio Observer, Axio Scope, Axio Zoom, Stemy 508 and SteREO Discovery</t>
  </si>
  <si>
    <t xml:space="preserve">Hand cylinder microtome. </t>
  </si>
  <si>
    <t>Hand cylinder microtome</t>
  </si>
  <si>
    <t>Hand-held microtome</t>
  </si>
  <si>
    <t>Microtome knife, 17 cm, D-type for rotating microtome</t>
  </si>
  <si>
    <t>Strop, 200 x 40 x 40 mm</t>
  </si>
  <si>
    <t>Stropping paste</t>
  </si>
  <si>
    <t>Microscope slides 76 x 26 mm, cut edges, 50 pieces per pack</t>
  </si>
  <si>
    <t>Cover glasses 18 x 18 mm,  0.13-0.17 mm. 100 pieces</t>
  </si>
  <si>
    <t>Cover glasses Ø18 mm, thickness 0.13-0.17 mm. 100 pieces per pack</t>
  </si>
  <si>
    <t>Wooden box for 25 slides (76 x 26 mm)</t>
  </si>
  <si>
    <t>Plastic box for 25 slides (76 x 26 mm)</t>
  </si>
  <si>
    <t>Plastic box for 100 slides (76 x 26 mm)</t>
  </si>
  <si>
    <t>Glass Staining Dish with glass cover, holds 10 microscope slides</t>
  </si>
  <si>
    <t>Hobby set with 10 prepared slides, covers plants and animals</t>
  </si>
  <si>
    <t>Set of 20 prepared microscope slides</t>
  </si>
  <si>
    <t>Fine-pointed brush</t>
  </si>
  <si>
    <t>Solid paraffin, 200 grams</t>
  </si>
  <si>
    <t>Entellan, 25 ml</t>
  </si>
  <si>
    <t>Formaline 40%, 200 ml</t>
  </si>
  <si>
    <t>Eosine yellow, 25 ml</t>
  </si>
  <si>
    <t>Haematoxylin, 25 ml</t>
  </si>
  <si>
    <t>Astra blue, 25 ml</t>
  </si>
  <si>
    <t>Orange-G, 25 ml</t>
  </si>
  <si>
    <t>Safranin, 25 ml</t>
  </si>
  <si>
    <t>Methylene blue, 25 ml</t>
  </si>
  <si>
    <t>Aniline blue, 25 ml</t>
  </si>
  <si>
    <t>Fuchsine, 25 ml</t>
  </si>
  <si>
    <t>Dissection needle, straight</t>
  </si>
  <si>
    <t>Dissection needle, lancet-shape</t>
  </si>
  <si>
    <t>Blunt-pointed probe</t>
  </si>
  <si>
    <t>Specimen catcher</t>
  </si>
  <si>
    <t>Forceps with 1 x 2 points</t>
  </si>
  <si>
    <t>Forceps blunt points, 13 cm</t>
  </si>
  <si>
    <t>Forceps blunt points, 20 cm</t>
  </si>
  <si>
    <t>Forceps sharp points, 13 cm</t>
  </si>
  <si>
    <t>Forceps, curved sharp points, 13 cm</t>
  </si>
  <si>
    <t>Cover glass forceps</t>
  </si>
  <si>
    <t>Scissors, blunt/ sharp points, 14 cm</t>
  </si>
  <si>
    <t>Microscope scissors, sharp points, 11 cm</t>
  </si>
  <si>
    <t>Scalpel blunt form</t>
  </si>
  <si>
    <t>Scalpel handle no. 4</t>
  </si>
  <si>
    <t>Scalpel blades, sharp, 5 pieces</t>
  </si>
  <si>
    <t>Scalpel blades, blunt, 5 pieces</t>
  </si>
  <si>
    <t>Strop, double-sided</t>
  </si>
  <si>
    <t>Razor, plano/concave, stainless steel</t>
  </si>
  <si>
    <t>Microtome knife</t>
  </si>
  <si>
    <t>Dissecting set in case, 4-parts</t>
  </si>
  <si>
    <t>Dissecting set in plastic box</t>
  </si>
  <si>
    <t>Dissecting set, 10-parts with leather case</t>
  </si>
  <si>
    <t xml:space="preserve">Dissecting set, 9-parts with wooden cabinet </t>
  </si>
  <si>
    <t>Dissecting set for Koi fish. Consisting of plastic box with forceps with 1 x 2 points PB.5060</t>
  </si>
  <si>
    <t xml:space="preserve">Microscopy kit for the preparation of microscope slides: 3 prepared slides, 50 microscope slides and 100 cover glasses. Two microscope slides with cavity. Canada balsam, dissecting needle PB.5050 and PB.5054. Dissecting forceps PB.5067, dissecting scissors PB.5084 and scalpel PB.5092. Supplied in plastic box
</t>
  </si>
  <si>
    <t>Euromex dust cover small, EduBlue</t>
  </si>
  <si>
    <t>Euromex dust cover medium. For MicroBlue, EcoBlue, BioBlue (bino), X-series</t>
  </si>
  <si>
    <t>Euromex dust cover  for Delphi-X Observer</t>
  </si>
  <si>
    <t>Novex dust cover medium, FL-100, SH-54</t>
  </si>
  <si>
    <t>Novex dust cover large, Novex B series</t>
  </si>
  <si>
    <t>School set no.1 with 25 prepared slides</t>
  </si>
  <si>
    <t>School set no.2 with 25 prepared slides</t>
  </si>
  <si>
    <t>School set no.3 with 25 prepared slides</t>
  </si>
  <si>
    <t>School set no.4 with 25 prepared slides</t>
  </si>
  <si>
    <t>School set no.5 with 25 prepared slides</t>
  </si>
  <si>
    <t>School/hobby set no.II with 25 prepared slides</t>
  </si>
  <si>
    <t>School set histology human and mammals no.I</t>
  </si>
  <si>
    <t>School set histology human and mammals no.II</t>
  </si>
  <si>
    <t>Blood smear human, Giemsa stained</t>
  </si>
  <si>
    <t>All SH.xxxx prepared slides, Histology, except SH.1150. Minimum 10 pcs per reference. A PB.5181 or PB.5185 must be ordered with individual prepared slides</t>
  </si>
  <si>
    <t>All SB.xxxx prepared slides, Botany. . Minimum 10 pcs per reference. A PB.5181 or PB.5185 must be ordered with individual prepared slides</t>
  </si>
  <si>
    <t>All SZ.xxxx prepared slides, Zoology. . Minimum 10 pcs per reference. A PB.5181 or PB.5185 must be ordered with individual prepared slides</t>
  </si>
  <si>
    <t>Measuring microscope 20x magnification with illumination. Reticle with 0.1 mm divisions. Measurement range 6 mm. Field of view7.2 mm</t>
  </si>
  <si>
    <t>Measuring microscope 200x magnification with illumination. Reticle with 0.002 mm divisions. Measurement range 0.6 mm. Field of view 0.72 mm</t>
  </si>
  <si>
    <t>Measuring microscope 20x magnification with LED illumination. Reticle with 0.1 mm divisions</t>
  </si>
  <si>
    <t>Measuring microscope 40x magnification with LED illumination. Reticle with 0.05 mm divisions</t>
  </si>
  <si>
    <t>Measuring microscope 60x magnification with LED illumination. Reticle with 0.02 mm divisions</t>
  </si>
  <si>
    <t>Measuring microscope 100x magnifications with LED illumination. Reticle with 0.01 mm divisions</t>
  </si>
  <si>
    <t>Aplanatic magnifier 6x</t>
  </si>
  <si>
    <t>Aplanatic magnifier 15x</t>
  </si>
  <si>
    <t>Triplet magnifier 15x with LED illumination</t>
  </si>
  <si>
    <t xml:space="preserve">Triplet magnifier 15x with LED and UV-LED illumination </t>
  </si>
  <si>
    <t>Magnifier with handle 4x</t>
  </si>
  <si>
    <t>Magnifier with handle 10x</t>
  </si>
  <si>
    <t>Stand for magnifier PB.5020 and PB.5021</t>
  </si>
  <si>
    <t>Pocket microscope 50x</t>
  </si>
  <si>
    <t>Sliding magnifier 3x - 6x</t>
  </si>
  <si>
    <t>Achromatic magnifier 10x</t>
  </si>
  <si>
    <t>Achromatic magnifier 20x</t>
  </si>
  <si>
    <t>Triplet magnifier 20x with LED illumination</t>
  </si>
  <si>
    <t>Triplet magnifier 20x with LED and UV LED illumination</t>
  </si>
  <si>
    <t xml:space="preserve">Triplet magnifier 10x with LED illumination </t>
  </si>
  <si>
    <t>Triplet magnifier 10x with LED and UV LED illumination</t>
  </si>
  <si>
    <t>Triplet magnifier 30x with LED illumination</t>
  </si>
  <si>
    <t>Triplet magnifier 30x with LED and UV LED illumination</t>
  </si>
  <si>
    <t>Aplanatic magnifier 10x</t>
  </si>
  <si>
    <t>Folding diamond magnifier 10x</t>
  </si>
  <si>
    <t>Table magnifier 15x</t>
  </si>
  <si>
    <t>Table magnifier 8x, 10mm/100 parts</t>
  </si>
  <si>
    <t>Table magnifier 10x</t>
  </si>
  <si>
    <t>Measuring magnifier 4x</t>
  </si>
  <si>
    <t>Measuring magnifier 7x. Scale 10-0-10 mm, 0,1 graduations with crosshair</t>
  </si>
  <si>
    <t>Measuring magnifier 7x with 5 scales</t>
  </si>
  <si>
    <t>Measuring magnifier 10x</t>
  </si>
  <si>
    <t>Scale magnifier 10x LED</t>
  </si>
  <si>
    <t>Anastigmatic measuring magnifier 4x</t>
  </si>
  <si>
    <t>Linen tester, 25 x 25 mm, magnification 6x aplanatic lens</t>
  </si>
  <si>
    <t xml:space="preserve">Digital hand refractometer, sugar concentrations with scales: 0-150 °Oe, 0-35  Brix , 0-25 °KMW, 0-22 % volume and 0-37 CNM . </t>
  </si>
  <si>
    <t>Digital hand refractometer 0-45 Brix, 1.33-1.41 R.I. for  sugar concentrations</t>
  </si>
  <si>
    <t>Digital hand refractometer, sugar concentrations with scales: 0-80 Brix, 1.33-1.51 R.I.</t>
  </si>
  <si>
    <t>Digital hand refractometer, sugar concentrations with scales: 52-92 Brix ,1.43-1.52 R.I.</t>
  </si>
  <si>
    <t>Clinical digital hand refractometer, 0-12 g/dl proteins in serum, 1.00-1.05 sg urine specific gravity and 1.333-1.360 R.I.</t>
  </si>
  <si>
    <t>Clinical digital hand refractometer for veterinary  with scales:  0-14 g/dl proteins in serum (dog) , 0-14 g/dl proteins in serum (cat) , 1.00-1.06 sg urine specific gravity (dog) and 1.00-1.06 sg urine specific gravity (cat), 1.33-1.39 R.I</t>
  </si>
  <si>
    <t>Digital Hand refractometer, 0-28%, +-45 Brix, 1.33-1.1µ41 R.I. for salinity and sugar concentration</t>
  </si>
  <si>
    <t xml:space="preserve">Digital hand refractometer, 1.-1.50 sg battery fluids, -50°C-0°C Ethylene glycol G13, -50°C-0°C Propylene glycol G11/12 and -40°-0°C windshield washers fluid </t>
  </si>
  <si>
    <t>Universal refractometer Sugar 0-90%. Brix with 3 scales, sugar concentration</t>
  </si>
  <si>
    <t>Refractometer for identification of precious stones, 1.30-1.81 RI</t>
  </si>
  <si>
    <t>Hand refractometer, 0-10 Brix, sugar concentration</t>
  </si>
  <si>
    <t>Hand refractometer, 0-20 Brix, sugar concentration</t>
  </si>
  <si>
    <t>Hand refractometer, 0-32 Brix, sugar concentration</t>
  </si>
  <si>
    <t>Hand refractometer, 28-62 Brix, sugar concentration</t>
  </si>
  <si>
    <t>Hand refractometer, 0-80 Brix, sugar concentration</t>
  </si>
  <si>
    <t>Hand refractometer, 45-82 Brix, sugar concentration</t>
  </si>
  <si>
    <t>Hand refractometer, 58-92 Brix, sugar concentration</t>
  </si>
  <si>
    <t>Hand refractometer, 0-100 0/00, 0-10 Brix 1.00-1.07 RI, salinity and sugar concentration</t>
  </si>
  <si>
    <t>Clinical hand refractometer, 0-12 g/dl proteins in serum, 1.00-1.05 sg urine specific gravity and 1.333-1.360 R.I.</t>
  </si>
  <si>
    <t>Clinical hand refractometer  for veterinary  with scales:  2-14 g/dl proteins in serum, 1.00-1.06 sg urine specific gravity (dog) and 1.00-1.06 sg urine specific gravity (cat)</t>
  </si>
  <si>
    <t>Hand refractometer, 0-40 Brix, 0-25% volume, 0-20 Baume for sugar/alcohol concentration</t>
  </si>
  <si>
    <t>Hand refractometer, 0-28%, salinity and sugar concentration</t>
  </si>
  <si>
    <t xml:space="preserve">Hand refractometer, sugar concentrations with scales: 0-150 °Oe, 0-35%  Brix , 0-27 °KMW, 0-22 % volume and 0-37 CNM . </t>
  </si>
  <si>
    <t>Hand refractometer, 13-25 % for honey moisture</t>
  </si>
  <si>
    <t>Hand refractometer, 3 scales 13-25 % honey moisture, 58-92 Brix, 38-43 °Be and 12-27% water for honey</t>
  </si>
  <si>
    <t>Hand refractometer, 1.10-1.40 sg battery fluids, -50°C-0°C Ethylene glycol G13, -50°C-0°C Propylene glycol G11/12 and -40°-0°C windshield washers fluid</t>
  </si>
  <si>
    <t xml:space="preserve">Hand refractometer, 1.10-1.40 sg battery fluids, -50°C-0°C Ethylene glycol G13, -50°C-0°C Propylene glycol G11/12 and -40°-0°C windshield washers fluid, 0-40% AdBlue </t>
  </si>
  <si>
    <t>Clinical digital hand refractometer, urine/serum/nD</t>
  </si>
  <si>
    <t>Test piece 78,8% for hand refractometers</t>
  </si>
  <si>
    <t>Gemmological refractometer</t>
  </si>
  <si>
    <t>Refraction-fluid, index 1,78</t>
  </si>
  <si>
    <t>Hand refractometer, 0-10Brix &amp; 0-100Brix salinity</t>
  </si>
  <si>
    <t>Hand refractometer for battery coolant</t>
  </si>
  <si>
    <t>Spare plastic cover with hinge for refractometer of 5600/5500 series</t>
  </si>
  <si>
    <t>Novex Abbe refractometer. Measurement of sugar percentiles between 0-95 Brix, accuracy of 0.5 and refractive indices between 1.300-1.700, accuracy of 0.0002. Connections for water bath for controlled temperature. Determination of refractive index of glass, plastic films Use of a cold light source like the LE.5209 is recommended</t>
  </si>
  <si>
    <t>Analog thermometer 0-50°C. Only for Abbe refractometers with original analog thermometers</t>
  </si>
  <si>
    <t>Digital thermometer . Only for Abbe refractometer with original digital thermometers</t>
  </si>
  <si>
    <t>Calibration slide nD 1,5163</t>
  </si>
  <si>
    <t xml:space="preserve">Halogen Spare bulb 12V 20W GU4 Nominal 4000 hrs </t>
  </si>
  <si>
    <t>Hand spectroscope with fixed slit with adjustable eye lens, fixed slit</t>
  </si>
  <si>
    <t>Hand spectroscope with adjustable eye lens and adjustable slit from 0 tot 1 mm</t>
  </si>
  <si>
    <t xml:space="preserve">Hand spectroscope with adjustable slit and comparison prism and mirror </t>
  </si>
  <si>
    <t>Hand spectroscope with wavelength scale 400-700 nm and 589 nm indication</t>
  </si>
  <si>
    <t>Spare 5 glass cuvettes for SP.5200 or SP.51255</t>
  </si>
  <si>
    <t>Novex polarimeter with sodium lamp</t>
  </si>
  <si>
    <t>Novex polarimeter with LED</t>
  </si>
  <si>
    <t>Spare sodium 589,3 nm lamp for 99.400</t>
  </si>
  <si>
    <t>Measuring tube 100 mm long for polarimeter 99.400</t>
  </si>
  <si>
    <t>Measuring tube 200 mm long for polarimeter 99.400</t>
  </si>
  <si>
    <t>Cover glass for measuring tube of 99.400</t>
  </si>
  <si>
    <t>Rubber ring for 99.430</t>
  </si>
  <si>
    <t>Spare LED module for 99.400-LED</t>
  </si>
  <si>
    <t xml:space="preserve">Wired USB Q-scope (1.3 MP - 200x) </t>
  </si>
  <si>
    <t>Wired USB Q-scope (8.0 MP - 200x) with polarizer</t>
  </si>
  <si>
    <t>Wired USB Q-scope (2.0 MP - 200x) with polarizer, power CR++ LEDs</t>
  </si>
  <si>
    <t>Metal Positioning stand - 3D positioner</t>
  </si>
  <si>
    <t>Wired USB Q-scope LITE (1.2 MP - 180x)</t>
  </si>
  <si>
    <t>iScope desktop banner A4</t>
  </si>
  <si>
    <t>iScope desktop banner A3</t>
  </si>
  <si>
    <t>iScope desktop roll banner - standard 80 x 200 cm</t>
  </si>
  <si>
    <t>iScope desktop roll banner - customized 80 x 200 cm</t>
  </si>
  <si>
    <t>NexiusZoom desktop banner A4</t>
  </si>
  <si>
    <t>NexiusZoom desktop banner A3</t>
  </si>
  <si>
    <t>NexiusZoom desktop roll banner - standard 80 x 200 cm</t>
  </si>
  <si>
    <t>NexiusZoom desktop roll banner - customized 80 x 200 cm</t>
  </si>
  <si>
    <t>BlueLine desktop banner A4</t>
  </si>
  <si>
    <t>BlueLine desktop banner A3</t>
  </si>
  <si>
    <t>BlueLine desktop roll banner - standard 80 x 200 cm</t>
  </si>
  <si>
    <t>BlueLine desktop roll banner - customized 80 x 200 cm</t>
  </si>
  <si>
    <t>Delphi-X Observer desktop banner A4</t>
  </si>
  <si>
    <t>Delphi-X Observer desktop banner A3</t>
  </si>
  <si>
    <t>Delphi-X Observer desktop roll banner - standard 80 x 200 cm</t>
  </si>
  <si>
    <t>Delphi-X Observer desktop roll banner - customized 80 x 200 cm</t>
  </si>
  <si>
    <t>Polarization attachment. Analyzer mounted over eyepiece and small (100 x 65 mm) 360° rotatable stage with built-in polarizer to place on plain stage</t>
  </si>
  <si>
    <t>Simple polarization attachment. Analyzer 18 mm diameter mounted in eyepiece (eyepiece rotatable), polarizer 32 mm diameter placed in filter holder. Not suitable for BioBlue EVO</t>
  </si>
  <si>
    <t>Polarization attachment. Analyzer mounted over eyepiece and small (75 x 50 mm) 360° rotatable stage with built-in polarizer to be mounted on X-Y. Not suitable for BioBlue EVO</t>
  </si>
  <si>
    <t>Polarization attachment. Analyzer mounted over eyepiece and small (100 x 65 mm) 360° rotatable stage with built-in polarizer to place on plain stage. Not suitable for BioBlue EVO</t>
  </si>
  <si>
    <t>Polarizer in mount, to place over eyepiece. Not suitable for BioBlue EVO</t>
  </si>
  <si>
    <t>Simple polarization kit with analyzer in slider and polarization filter to place on lamp house. Not suitable for BioBlue EVO</t>
  </si>
  <si>
    <t>Polarization kit with analyzer in slider and small rotating (75 x 50 mm) stage with 2 clamps to place on X-Y stage of BioBlue. Polarization filter to place on lamp house. Not suitable for BioBlue EVO</t>
  </si>
  <si>
    <t>Polarization kit with analyzer in slider and small rotating (100 x 65 mm) stage with 2 clamps to place on plain stage of BioBlue. Polarization filter to place on lamp house. Not suitable for BioBlue EVO</t>
  </si>
  <si>
    <t>Polarization kit with analyzer in slider and small rotating (100 x 65 mm) stage with 2 clamps to place on plain stage of BioBlue. Rotating 360° polarization filter mounted on lamp house. Not suitable for BioBlue EVO</t>
  </si>
  <si>
    <t>iScope trinocular multihead microscope with 2 extra binocular heads, EWF 10x/20 mm eyepieces, plan PLi 4/10/S40/S100x oil IOS objectives, rackless stage and Köhler 3 W NeoLED™ illumination</t>
  </si>
  <si>
    <t>Ergonomical Siedentopf trinocular head with tilting tubes ADD-ON option for Achios-X observer. Only with the purchase of new microscopes
Add the AX.5700-ADD price to a Achios-X Observer model in order to have the prices of a configuration with ergo titilng head and order the microscope as AX.1158-xxxx / AX.3158-xxxx</t>
  </si>
  <si>
    <t>Delphi-X Observer Siedentopf trinocular ERGO head ADD-ON option
Add the DX.5700-ADD price to a Delphi-X Observer model (DX.1153-xxxx / DX.2153-xxxx / DX.3153-xxxx) in order to have the prices of a configuration with ergo titilng head and order the microscope as DX.1158-xxxx / DX.2158-xxxx / DX.3158-xxxx</t>
  </si>
  <si>
    <t xml:space="preserve">Motorized nosepiece and automatic light intensity control function for Delphi-X Observer (not for Materials Science models). Only available with the purchase of a new microscope
Add the -ADD prices to a Delphi-X Observer model (DX.1153-xxxx / DX.2153-xxxx / DX.3153-xxxx) in order to have the prices of a configuration with ergo titilng head (DX.1158-xxxx / DX.2158-xxxx / DX.3158-xxxx)
</t>
  </si>
  <si>
    <t>Fluorescence filter set EX375 (BP28: 361-389 nm) DM415 (LP) EM435 (LP) optimized for UV/DAPI, Calcofluor White. Needs empty filter block</t>
  </si>
  <si>
    <t>Fluorescence filter set EX480 (BP30: 465-495 nm) DM505 (LP) EM515 (LP) optimized for Acridine Orange + DNA, Auramine-rhodamine, GFP, FITC. Needs empty filter block</t>
  </si>
  <si>
    <t>Fluorescence filter set EX560 (BP40: 540-580 nm) DM600 (LP) EM610 (LP) optimized for FM 4-64, Turbo FP650, Texas Red. Needs empty filter block</t>
  </si>
  <si>
    <t>Fluorescence filter set EX450 (BP50: 425-475 nm) DM485 (LP) EM495 (LP) optimized for Auramine Longpass. Needs empty filter block</t>
  </si>
  <si>
    <t>Fluorescence filter set EX480 (BP30: 465-495 nm) DM505 (LP) EM600 (LP) optimized for FM 1-43 / 4-64 , Pulsar 650 and Chlorophyll Longpass. Needs empty filter block</t>
  </si>
  <si>
    <t>Fluorescence filter set EX405 (BP30: 390-420 nm) DM505 (LP) EM450 (LP) optimized for Coumarin and Pacific Blue Longpass. Needs empty filter block</t>
  </si>
  <si>
    <t>Fluorescence filter set EX375 (BP28: 361-389 nm) DM415 (LP) EM515 (LP) optimized for FluoroGold and CalcoFluor White Longpass. Needs empty filter block</t>
  </si>
  <si>
    <t>Fluorescence filter set EX375 (BP28: 361-389 nm) DM415 (LP) EM460 (BP50: 435-485 nm) optimized for DAPI, Hoechst, AlexaFluor 350. Needs empty filter block</t>
  </si>
  <si>
    <t>Fluorescence filter set EX435 (BP20: 425-445 nm) DM455 (LP) EM480 (BP30: 465-495 nm) optimized for AmCyan, Atto 425, Cerulean, CFP, ECFP fluorophore. Needs empty filter block IS.9749</t>
  </si>
  <si>
    <t xml:space="preserve">Fluorescence filter  set EX480 (BP30: 465-495 nm) DM505(LP) EM535 (BP40: 515-555 nm) optimized for Acridine Orange + DNA, Alexa Fluor 488™, Atto 488, Azami Green, BODIPY FL/pH7.2, Calcein, Calcium, Green™-1, Cy2™, DiO, DyLight 488, EGFP, Emerald, GFP, FAM, FITC, Fluo-4, GFP, LysoTracker Green/pH 5.2, MitoTracker Green, FM/MeOH, mWasabi, Oregon Green™ 488, SYBR® Green I, SYTO 9/DNA, ZsGreen fluorophore. Needs empty filter block </t>
  </si>
  <si>
    <t>Fluorescence filter set EX495 (BP20: 485-505 nm) DM515 (LP) EM540 (BP30: 525-555 nm) optimized for Alexa Fluor 514™, Citrine, EYFP/pH 7, F/lAsH-CCPFCC, mCitrine, Oregon Green™ 514, Rhodamine 123, Topaz. Needs empty filter block</t>
  </si>
  <si>
    <t>Fluorescence filter set EX540 (BP25: 528-553 nm) DM565 (LP) EM605 (BP55: 578-633 nm) optimized for Alexa Fluor 546™, Alexa Fluor 555™, Atto 550, CAL, Fluor® Red 590, Cy3™, DiI, DsRed, DyLight 549, MitoTracker Orange/MeOH, Resorufin, Rhod-2, TagRFP, TAMRA tdTomato, Tetramethylrhodamine, isothiocyanate, TRITC. Needs empty filter block</t>
  </si>
  <si>
    <t xml:space="preserve">Fluorescence filter set EX540 (BP25: 528-552 nm) DM565 (LP) EM 620 (BP60: 590-650 nm) optimized for TRITC-red-shifted, Ethidium homidimer-1/DNA, Propidium Iodide. Needs empty filter block </t>
  </si>
  <si>
    <t>Fluorescence filter set EX620 (BP50: 595-645 nm) DM655 (LP) EM 690 (BP50: 665-715 nm) optimized for Alexa Fluor 647™, Allophycocyanin (APC), Atto 647N, Cy5™, DiD, Draq5, DyLight 649, MitoTracker Deep Red 633/MeOH, Nile Blue, Quasar® 670, SYTO® 60, TO-PRO™-3. Needs empty filter block</t>
  </si>
  <si>
    <t>Fluorescence filter set EX420 (BP40: 400-440) DM455 (LP) EM 535 (BP40: 515-555) optimized for Lucifer Yellow/Tetracycline/AlexaFluor 430. Needs empty filter block</t>
  </si>
  <si>
    <t xml:space="preserve">Fluorescence filter set EX480 (BP30: 465-495) DM505 (LP) EM 620 (BP60: 590-650) for Acridine Orange + RNA, Di-8-ANEPPS, non-radiometric, DiA, Ethidium Bromide, FM™ 1-43, LysoTracker Yellow HCK-123, Pulsar™ 650. Needs empty filter block </t>
  </si>
  <si>
    <t>Fluorescence filter set EX560 (BP40: 540-580) DM600 (LP) EM635 (BP60: 615-665) optimized for Texas Red, mCherry, AlexaFuor 594. Needs empty filter block IS.9749</t>
  </si>
  <si>
    <t>Fluorescence filter set EX350 (BP50: 325-375) DM400 (LP) EM460 (BP50: 435-485) optimized for DAPI, Alexa Fluor 350, Hoechst. Needs empty filter block IS.9749</t>
  </si>
  <si>
    <t>Fluorescence filter set EX470 (BP40: 450-490) DM495 (LP) EM525 (BP50: 500-550) optimized for Cy2, DyLight 488, GFP, EGFP, TagGFP, Emerald GFP, FITC, Fluo-4, LysoTracker Green, MitoTracker Green . Needs empty filter block IS.9749</t>
  </si>
  <si>
    <t>Fluorescence filter set EX500 (BP20: 490-510) DM515 (LP) EM535 (BP30: 520-550) optimized for Alexa Fluor 514, Calcein, Calcium Green-1, Citrine, mCitrine, EYFP/pH7, Fluo-3, Rhodamine 123, Topaz. Needs empty filter block IS.9749</t>
  </si>
  <si>
    <t>Fluorescence filter set EX545 (BP25: 532-557) DM565 (LP) EM605 (BP70: 570-640) optimized for TRITC, Alexa Fluor 546 and 555, Cy3, DsRed, Dylight 549, MitoTracker Orange, Rhod-2, TagRFP. Needs empty filter block IS.9749</t>
  </si>
  <si>
    <t>Fluorescence filter set EX545 (BP30: 530-560) DM570 (LP) EM620 (BP60: 590-650) optimized for Ethidium Bromide, Propidium Iodide, CAL Fluor Red 590. Needs empty filter block IS.9749</t>
  </si>
  <si>
    <t>Fluorescence filter set EX620 (BP60: 590-650) DM660 (LP) EM700 (BP75: 663-737) optimized for Alexa-Fluor 647, Cy5, DyLight 649, MitoTracker Deep Red 633, Nile Blue, SYTO 60, TP-PRO-3, . Needs empty filter block IS.9749</t>
  </si>
  <si>
    <t>Fluorescence filter set EX710 (BP75: 672-747) DM760 (LP) EM810 (BP90: 765-855) optimized for Alexa Fluor 750, Cy7, DyLight 750 . Needs empty filter block IS.9749</t>
  </si>
  <si>
    <t>Fluorescence filter set EX560 (BP40: 540-580) DM585 (LP) EM630 (BP75: 593-667) optimized for Alexa Fluor 568 and 594, CAL Fluor Red 610, Cy3.5, DyLight 594, FusionRed, LysoTracker Red / pH 5.2, mCherry, MitoTracker Red, mRFP1, Rhodamine Red-X, SulfoRhodamine 101, Texas Red, Rexas Red-X, Turbo RFP 650, X-Rhod-1/Ca2+  . Needs empty filter block IS.9749</t>
  </si>
  <si>
    <t>Fluorescence filter set EX640 (BP30: 625-655) DM660 (LP) EM690 (BP50: 665-615) optimized for Alexa Fluor 647, Cy5, DyLight 649, MitoTracker Deep Red 633/MeOH, SYTO 60. Needs empty filter block IS.9749</t>
  </si>
  <si>
    <t>Fluorescence filter set EX480 (BP40: 460-500) DM510 (LP) EM535 (BP50: 660-660) optimized for Acridine Orange +DNA, Alexa Fluor 488, Calcein, Calcium Green-1, Cy2, DyLight 488, FITC, Fluo-3, Fluo-4, SBYR Green-1, SYTO9/DNA. Needs empty filter block IS.9749</t>
  </si>
  <si>
    <t>Fluorescence filter set EX480 (BP40: 460-500) DM510 (LP) EM510 (LP) optimized for Acridine Orange + DNA and RNA, . Needs empty filter block IS.9749</t>
  </si>
  <si>
    <t>DAPI 395 nm
Single band FISH filter set EX395 (BP25: 385-407) DM425 (LP) EM460 (BP50: 435-485) optimized for DAPI for 395 nm light sourcest. 
Needs empty filter block IS.9749</t>
  </si>
  <si>
    <t>Blue FISH
Single band FISH filter set EX405 (BP10: 400-410) DM425 (LP) EM460 (BP36: 442-478). Ideal for use with commercially available Blue FISH probes and chromosome painting techniques. 
Needs empty filter block IS.9749</t>
  </si>
  <si>
    <t>Aqua FISH
Single band FISH filter set EX436 (BP20: 426-446) DM425 (LP) EM480 (BP30: 465-495) Ideal for use with commercially available Blue FISH probes and chromosome painting techniques. 
Needs empty filter block IS.9749</t>
  </si>
  <si>
    <t>Green#1 FISH
Single band FISH filter set EX495 (BP25: 483-507) DM515 (LP) EM537 (BP29: 522-551). Ideal for use with commercially available Green FISH probes and chromosome painting techniques. Intended to avoid detection of Aqua probes in problematic specimens. If Gold signals are also detected with this set and must be avoided, then please refer to set 49308.
Needs empty filter block IS.9749</t>
  </si>
  <si>
    <t>Green#2 FISH
Single band FISH filter set EX485 (BP25: 473-497) DM515 (LP) EM525 (BP30: 510-540). Ideal for use with commercially available Green FISH probes and chromosome painting techniques. Intended to avoid detection of Gold probes in problematic specimens. If Aqua signals are detected with this set and must be avoided, then please refer to set 49303.
Needs empty filter block IS.9749</t>
  </si>
  <si>
    <t>Green#3 Narrow band FISH
Single band FISH filter set EX490 (BP20: 480-500) DM505 (LP) EM525 (BP20: 515-535)
4-color FISH assays utilizing Aqua, Green, Gold &amp; Red are becoming increasingly popular. This FISH filter set is intended for detecting Green probes and completely avoiding both Aqua and Gold probes. It is a narrow band set and Green signals will be slightly less bright, but it will isolate Green signals very well. Needs empty filter block IS.9749</t>
  </si>
  <si>
    <t>Gold FISH
Single band FISH filter set EX546 (BP10: 541-551) DM556 (LP) EM572 (BP23: 560-583). Ideal for use with commercially available Gold FISH probes and chromosome painting techniques. Will also detect Orange probes. 
Needs empty filter block IS.9749</t>
  </si>
  <si>
    <t>Orange#1 FISH
Single band FISH filter set EX546 (BP22: 535-557) DM565 (LP) EM590 (BP33: 573-606). Ideal for use with commercially available Orange FISH probes and chromosome painting techniques. Provides very bright Orange signal. Also detects Gold probes and will detect Red probes. Please refer to set xx.9750.49309 to avoid detection of Red probes or to provide Orange signals which are less bright.
Needs empty filter block IS.9749</t>
  </si>
  <si>
    <t>Orange#2 FISH
Single band FISH filter set EX539 (BP21: 529-550) DM556 (LP) EM576 (BP31: 561-592). Ideal for use with commercially available Orange FISH probes and chromosome painting techniques. Provides signals intended to be less bright than those obtained with the xx.9750.49305 set. Intended to balance signal intensities with Green in problematic specimens which are too bright. This set can be used equally well with both Gold and Orange probes to eliminate the need for 2 different filter sets. Gold and Orange cannot be separated in a microscope.
Needs empty filter block IS.9749</t>
  </si>
  <si>
    <t>Red#1 FISH
Single band FISH filter set EX580 (BP25: 568-592) DM600 (LP) EM625 (BP30: 595-640). Ideal for use with commercially available Red FISH probes and chromosome painting techniques. Provides very bright Red signals Will also detect Orange, and to a lesser extent will also detect Gold signals. Please refer to set xx.9750.49310 to avoid Gold and Orange.
Needs empty filter block IS.9749</t>
  </si>
  <si>
    <t>Red#2 FISH
Single band FISH filter set EX592 (BP21: 581-602) DM610 (LP) EM630 (BP30: 615-645).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</si>
  <si>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Red#3 Narrow band FISH
Single band FISH filter set EX599 (BP13: 592-605) DM612 (LP) EM632 (BP28: 618-646). Ideal for use with commercially available Red FISH probes and chromosome painting techniques, including mFISH. Red signals will be less bright than those obtained with xx.9750.49306 or xx.9750.49310. Intended to completely avoid detection of Orange. This set allows for more combinations in one hybridization, allowing Red and Orange to be run together when using filter set xx.9750.49309 for Orange.
Needs empty filter block IS.9749</t>
  </si>
  <si>
    <t>Far Red FISH
Single band FISH filter set EX630 (BP20: 620-640) DM647 (LP) EM667 (BP30: 637-697).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</si>
  <si>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Cy5 Narrow Excitation
Single band FISH filter set EX640 (BP30: 625-655) DM660 (LP) EM690 (BP50: 665-715). The narrow-band excitation provided by this filter set is useful in applications where fluorochromes such as Texas Red or AlexaFluor 594 are also present in the same sample. This set will minimize bleedthrough of these fluorochromes. Best FISH filter set for Far Red probes.
Needs empty filter block IS.9749</t>
  </si>
  <si>
    <t>DAPI/Green FISH
Dual band 3-filters set EX395 (BP30: 380-410) EX.482 (BP25: 470-495), DM 424-462 / 515-560 / 610-660 (BP), EM525 (BP25: 515-540) EM 630(BP:30 615-645).
For simultaneous viewing of Green FISH probes and a DAPI counterstain. Features an attenuated level of DAPI excitation to balance the intensity of DAPI and Green fluorescence signals. 
Needs empty filter block IS.9749</t>
  </si>
  <si>
    <t>DAPI/Orange FISH
Dual band 3-filters set  EX393 (BP25: 380-405) EX584 (BP30: 530-560), DM 430-495 / 570-615 (BP), EM460 (BP30: 445-475), EM583 (BP:25 570-610)
For simultaneous viewing of Orange FISH probes and a DAPI counterstain. Features an attenuated level of DAPI excitaton to balance the intensity of DAPI and Orange fluorescence signals. 
Needs empty filter block IS.9749</t>
  </si>
  <si>
    <t>DAPI/Red FISH
Dual band 3-filters set, EX395 (BP25: 380-405) EX577 (BP25: 565-590) DM 445-475 605-650 EM460 (BP30: 445-475) EM625 (BP40: 605-645)
For for simultaneous viewing of Red FISH probes and a DAPI counterstain. Features an attenuated level of DAPI exciaiton to balance the intensity of DAPI and Red fluorescence signals. 
Needs empty filter block IS.9749</t>
  </si>
  <si>
    <t>Green/Red #1 FISH
Dual band 3-filters set, EX490 (BP20: 480-500) EX584 (BP20: 574-594), DM 424-462 / 510-560 / 610-660 (BP), EM513 (BP25: 515-540) EM628 (BP:25 615-640). Ideal for simultaneous viewing of commercially available Green and Red FISH probes. Intended to balance the two fluorescence signals and also avoid detection of Gold probes if also present. Needs empty filter block IS.9749</t>
  </si>
  <si>
    <t>Green/Orange #1 FISH
Dualband 3-filters set, EX478 (BP:25 465-490) EX560 (BP:20 550-570), DM 425-455 / 505-535 / 590-625, EM440 (BP:30 425-455) EM520 (BP:30 505-535) EM 605(BP:30 590-620)
Ideal for simultaneous viewing of commercially available Green and Orange FISH probes. Intended to balance the two fluorescence signals by attenuating Orange signals relative to Green when used with mercury lamps. 
Needs empty filter block IS.9749</t>
  </si>
  <si>
    <t>Green/Orange #2 FISH
Dualband 3-filters filter set, EX473 (BP:25 EX 460-485) EX550 (BP:20 540-560), DM  500-530 / 575-620 (BP) EM515 (BP30: 500-530) EM597 (BP45: 575-620)
Ideal for simultaneous viewing of commercially available Green and Orange FISH probes. Intended to balance the two fluorescence signals by increasing Orange signal intensity relative to Green when used with LED sources which tend to be weaker in 540-560nm wavelength region. 
Needs empty filter block IS.9749</t>
  </si>
  <si>
    <t>Aqua/Gold FISH
Dualband 3-filters filter set, EX435 (BP:15 EX 430-445) EX535 (BP:20 525-545), DM  465-495 / 565-595 (BP) EM480 (BP20: 470-490) EM580 (BP20: 570-590)
Ideal for simultaneous viewing of commercially available Aqua and Gold FISH probes. 
Needs empty filter block IS.9749</t>
  </si>
  <si>
    <t>ECFP/EYFP/mCherry
Triple band 3-filter set, EM435 (BP15: 430-445) EM505 (BP15: 495-510) EM575 (BP20: 565-585) DM 455-480 / 520-550 / 600-660 EM470 (BP20: 460-480) EM535 (BP30: 520-550) EM632 (BP55: 605-660)  
Ideal as a tripleband filter set in FISH applications for simultaneous viewing of commercially available Aqua, Green and Red FISH probes. 
Needs empty filter block IS.9749</t>
  </si>
  <si>
    <t>DAPI/Green/Orange #1 FISH
Triple band 3-filter set, EX393 (BP25: 380-405) EX478 (BP:25 465-490) EX560 (BP20:  550-570) DM 425-450 / 505-535 / 590-625 EM437 (BP25: 425-450) EM520 (BP30: 505-535) EM610 (BP30: 590-620) ideal for simultaneous viewing of DAPI and commercially available Green and Orange FISH probes. 
Needs empty filter block IS.9749</t>
  </si>
  <si>
    <t>DAPI/Green/Red FISH
Triple band 3-filter set, EX393 (BP25:380-405) EX488 (BP15: 480-495) EX583 BP15: 575-590) DM 425-460 515-560 610-655 EM440 (BP35: 425-460) EM538 (BP45: 515-560) EM635 (BP45: 610-655)
Ideal for simultaneous viewing of DAPI and commercially available Green and Red FISH probes. Attenuated level of DAPI excitation provides better balance of colors so that DAPI signal is not overwhelming. 
Needs empty filter block IS.9749</t>
  </si>
  <si>
    <t>Aqua/Green/Orange FISH
Triple band 3-filter set, EX435 (BP:20 425-445) EX495 (BP15: 490-505) EM555 (BP10 550- 560) DM 460-475 520-540 590-630 EM465 (BP15: 460-475) EM530 (BP20: 520-540) EM610 (BP30: 595-625)
Ideal for simultaneous viewing of commercially available Aqua, Green and Orange FISH probes. 
Needs empty filter block IS.9749</t>
  </si>
  <si>
    <t>DAPI/Aqua/Green/Orange FISH
Triple band 3-filter set, EX385 (BP10: 380-390) EX430 (BP20: 420-440) EX565 (BP20: 555-575) DM 455-475 518-540 590-628 EM467 (BP15: 460-475) EM530 (BP22: 518-540) EM613 (BP35: 595-630)
Similar to XX.9750.69011 filter set, except for excitation filter. Excitation filter is a quad band, with an attenuated level of excitation for DAPI. This allows for a dim DAPI counterstain that does not overwhelm the Aqua signals. DAPI and Aqua use the same emission band for fluorescence. For simultaneous viewing, not for use with camera. 
Needs empty filter block IS.9749</t>
  </si>
  <si>
    <t>Black universal stand with table clamp without NexiusZoom head holder</t>
  </si>
  <si>
    <t>Black universal stand with heavy baseplate without NexiusZoom head holder</t>
  </si>
  <si>
    <t>On request</t>
  </si>
  <si>
    <t>USD</t>
  </si>
  <si>
    <t>25264-61</t>
  </si>
  <si>
    <t>AR-content for TESS Electrics 1 - class license</t>
  </si>
  <si>
    <t>AR-content for TESS Electrics 1 - school licence</t>
  </si>
  <si>
    <t>25264-63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</si>
</sst>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rial"/>
      <family val="2"/>
    </font>
    <font>
      <sz val="12"/>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2" fillId="0" borderId="0"/>
  </cellStyleXfs>
  <cellXfs count="5">
    <xf numFmtId="0" fontId="0" fillId="0" borderId="0" xfId="0"/>
    <xf numFmtId="2" fontId="0" fillId="0" borderId="0" xfId="0" applyNumberFormat="1"/>
    <xf numFmtId="0" fontId="0" fillId="2" borderId="1" xfId="0" applyFill="1" applyBorder="1" applyAlignment="1">
      <alignment horizontal="center" wrapText="1"/>
    </xf>
    <xf numFmtId="0" fontId="0" fillId="0" borderId="0" xfId="0" applyAlignment="1">
      <alignment wrapText="1"/>
    </xf>
    <xf numFmtId="0" fontId="0" fillId="3" borderId="0" xfId="0" applyFill="1" applyAlignment="1">
      <alignment wrapText="1"/>
    </xf>
  </cellXfs>
  <cellStyles count="3">
    <cellStyle name="Normal" xfId="0" builtinId="0"/>
    <cellStyle name="Normal 2" xfId="2" xr:uid="{4713CA35-4D03-443B-9E26-783580E7FA4E}"/>
    <cellStyle name="Normal 3" xfId="1" xr:uid="{22B58AFE-D9A9-45A8-B5D6-06C7AE6FC2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4FA3-E51D-4657-B3D7-15D4B89AC176}">
  <dimension ref="A1:N8702"/>
  <sheetViews>
    <sheetView tabSelected="1" topLeftCell="A2134" workbookViewId="0">
      <selection activeCell="A2138" sqref="A2138:L2138"/>
    </sheetView>
  </sheetViews>
  <sheetFormatPr baseColWidth="10" defaultColWidth="9.140625" defaultRowHeight="15" x14ac:dyDescent="0.25"/>
  <cols>
    <col min="1" max="1" width="14.7109375" customWidth="1"/>
    <col min="2" max="2" width="7.85546875" customWidth="1"/>
    <col min="3" max="4" width="8.140625" customWidth="1"/>
    <col min="5" max="5" width="7.28515625" customWidth="1"/>
    <col min="6" max="6" width="140.28515625" bestFit="1" customWidth="1"/>
    <col min="7" max="7" width="19.28515625" customWidth="1"/>
    <col min="8" max="8" width="12.7109375" customWidth="1"/>
    <col min="9" max="9" width="10.42578125" customWidth="1"/>
    <col min="10" max="10" width="10.140625" customWidth="1"/>
    <col min="11" max="11" width="11.140625" customWidth="1"/>
    <col min="12" max="12" width="8.85546875" customWidth="1"/>
    <col min="13" max="13" width="29" bestFit="1" customWidth="1"/>
    <col min="14" max="14" width="23.5703125" customWidth="1"/>
  </cols>
  <sheetData>
    <row r="1" spans="1:14" s="3" customFormat="1" ht="45" x14ac:dyDescent="0.25">
      <c r="A1" s="2" t="s">
        <v>0</v>
      </c>
      <c r="B1" s="2" t="s">
        <v>15790</v>
      </c>
      <c r="C1" s="2" t="s">
        <v>1</v>
      </c>
      <c r="D1" s="2" t="s">
        <v>2</v>
      </c>
      <c r="E1" s="2" t="s">
        <v>3</v>
      </c>
      <c r="F1" s="2" t="s">
        <v>4</v>
      </c>
      <c r="G1" s="2" t="s">
        <v>15121</v>
      </c>
      <c r="H1" s="2" t="s">
        <v>5</v>
      </c>
      <c r="I1" s="2" t="s">
        <v>6</v>
      </c>
      <c r="J1" s="2" t="s">
        <v>7</v>
      </c>
      <c r="K1" s="2" t="s">
        <v>15120</v>
      </c>
      <c r="L1" s="2" t="s">
        <v>8</v>
      </c>
      <c r="M1" s="2" t="s">
        <v>9</v>
      </c>
      <c r="N1" s="4" t="s">
        <v>15124</v>
      </c>
    </row>
    <row r="2" spans="1:14" x14ac:dyDescent="0.25">
      <c r="A2" t="s">
        <v>10</v>
      </c>
      <c r="B2">
        <v>0.6</v>
      </c>
      <c r="F2" t="s">
        <v>8172</v>
      </c>
      <c r="G2" t="s">
        <v>15117</v>
      </c>
      <c r="H2" t="s">
        <v>15118</v>
      </c>
      <c r="J2" t="s">
        <v>15119</v>
      </c>
      <c r="K2">
        <v>99</v>
      </c>
      <c r="L2">
        <v>0.19</v>
      </c>
      <c r="N2" t="str">
        <f>IF(ISNUMBER(MATCH(A2, 'Filtrado Phywe'!A:A, 0)), "Sí", "No")</f>
        <v>No</v>
      </c>
    </row>
    <row r="3" spans="1:14" x14ac:dyDescent="0.25">
      <c r="A3" t="s">
        <v>11</v>
      </c>
      <c r="B3">
        <v>1.234</v>
      </c>
      <c r="F3" t="s">
        <v>8173</v>
      </c>
      <c r="G3" t="s">
        <v>15117</v>
      </c>
      <c r="H3" t="s">
        <v>15118</v>
      </c>
      <c r="J3" t="s">
        <v>15119</v>
      </c>
      <c r="K3">
        <v>99</v>
      </c>
      <c r="L3">
        <v>0.19</v>
      </c>
      <c r="N3" t="str">
        <f>IF(ISNUMBER(MATCH(A3, 'Filtrado Phywe'!A:A, 0)), "Sí", "No")</f>
        <v>No</v>
      </c>
    </row>
    <row r="4" spans="1:14" x14ac:dyDescent="0.25">
      <c r="A4" t="s">
        <v>12</v>
      </c>
      <c r="B4">
        <v>1.1299999999999999</v>
      </c>
      <c r="F4" t="s">
        <v>8174</v>
      </c>
      <c r="G4" t="s">
        <v>15117</v>
      </c>
      <c r="H4" t="s">
        <v>15118</v>
      </c>
      <c r="J4" t="s">
        <v>15119</v>
      </c>
      <c r="K4">
        <v>99</v>
      </c>
      <c r="L4">
        <v>0.19</v>
      </c>
      <c r="N4" t="str">
        <f>IF(ISNUMBER(MATCH(A4, 'Filtrado Phywe'!A:A, 0)), "Sí", "No")</f>
        <v>No</v>
      </c>
    </row>
    <row r="5" spans="1:14" x14ac:dyDescent="0.25">
      <c r="A5" t="s">
        <v>13</v>
      </c>
      <c r="B5">
        <v>1</v>
      </c>
      <c r="F5" t="s">
        <v>8175</v>
      </c>
      <c r="G5" t="s">
        <v>15117</v>
      </c>
      <c r="H5" t="s">
        <v>15118</v>
      </c>
      <c r="J5" t="s">
        <v>15119</v>
      </c>
      <c r="K5">
        <v>99</v>
      </c>
      <c r="L5">
        <v>0.19</v>
      </c>
      <c r="N5" t="str">
        <f>IF(ISNUMBER(MATCH(A5, 'Filtrado Phywe'!A:A, 0)), "Sí", "No")</f>
        <v>No</v>
      </c>
    </row>
    <row r="6" spans="1:14" x14ac:dyDescent="0.25">
      <c r="A6" t="s">
        <v>14</v>
      </c>
      <c r="B6">
        <v>1.1399999999999999</v>
      </c>
      <c r="F6" t="s">
        <v>8176</v>
      </c>
      <c r="G6" t="s">
        <v>15117</v>
      </c>
      <c r="H6" t="s">
        <v>15118</v>
      </c>
      <c r="J6" t="s">
        <v>15119</v>
      </c>
      <c r="K6">
        <v>99</v>
      </c>
      <c r="L6">
        <v>0.19</v>
      </c>
      <c r="N6" t="str">
        <f>IF(ISNUMBER(MATCH(A6, 'Filtrado Phywe'!A:A, 0)), "Sí", "No")</f>
        <v>No</v>
      </c>
    </row>
    <row r="7" spans="1:14" x14ac:dyDescent="0.25">
      <c r="A7" t="s">
        <v>15</v>
      </c>
      <c r="B7">
        <v>0.76700000000000002</v>
      </c>
      <c r="F7" t="s">
        <v>8177</v>
      </c>
      <c r="G7" t="s">
        <v>15117</v>
      </c>
      <c r="H7" t="s">
        <v>15118</v>
      </c>
      <c r="J7" t="s">
        <v>15119</v>
      </c>
      <c r="K7">
        <v>99</v>
      </c>
      <c r="L7">
        <v>0.19</v>
      </c>
      <c r="N7" t="str">
        <f>IF(ISNUMBER(MATCH(A7, 'Filtrado Phywe'!A:A, 0)), "Sí", "No")</f>
        <v>No</v>
      </c>
    </row>
    <row r="8" spans="1:14" x14ac:dyDescent="0.25">
      <c r="A8" t="s">
        <v>16</v>
      </c>
      <c r="B8">
        <v>1.032</v>
      </c>
      <c r="F8" t="s">
        <v>8178</v>
      </c>
      <c r="G8" t="s">
        <v>15117</v>
      </c>
      <c r="H8" t="s">
        <v>15118</v>
      </c>
      <c r="J8" t="s">
        <v>15119</v>
      </c>
      <c r="K8">
        <v>99</v>
      </c>
      <c r="L8">
        <v>0.19</v>
      </c>
      <c r="N8" t="str">
        <f>IF(ISNUMBER(MATCH(A8, 'Filtrado Phywe'!A:A, 0)), "Sí", "No")</f>
        <v>No</v>
      </c>
    </row>
    <row r="9" spans="1:14" x14ac:dyDescent="0.25">
      <c r="A9" t="s">
        <v>17</v>
      </c>
      <c r="B9">
        <v>0.38400000000000001</v>
      </c>
      <c r="F9" t="s">
        <v>8179</v>
      </c>
      <c r="G9" t="s">
        <v>15117</v>
      </c>
      <c r="H9" t="s">
        <v>15118</v>
      </c>
      <c r="J9" t="s">
        <v>15119</v>
      </c>
      <c r="K9">
        <v>99</v>
      </c>
      <c r="L9">
        <v>0.19</v>
      </c>
      <c r="N9" t="str">
        <f>IF(ISNUMBER(MATCH(A9, 'Filtrado Phywe'!A:A, 0)), "Sí", "No")</f>
        <v>No</v>
      </c>
    </row>
    <row r="10" spans="1:14" x14ac:dyDescent="0.25">
      <c r="A10" t="s">
        <v>18</v>
      </c>
      <c r="B10">
        <v>0.376</v>
      </c>
      <c r="F10" t="s">
        <v>8180</v>
      </c>
      <c r="G10" t="s">
        <v>15117</v>
      </c>
      <c r="H10" t="s">
        <v>15118</v>
      </c>
      <c r="J10" t="s">
        <v>15119</v>
      </c>
      <c r="K10">
        <v>132</v>
      </c>
      <c r="L10">
        <v>0.19</v>
      </c>
      <c r="N10" t="str">
        <f>IF(ISNUMBER(MATCH(A10, 'Filtrado Phywe'!A:A, 0)), "Sí", "No")</f>
        <v>No</v>
      </c>
    </row>
    <row r="11" spans="1:14" x14ac:dyDescent="0.25">
      <c r="A11" t="s">
        <v>19</v>
      </c>
      <c r="B11">
        <v>0.25</v>
      </c>
      <c r="F11" t="s">
        <v>8181</v>
      </c>
      <c r="G11" t="s">
        <v>15117</v>
      </c>
      <c r="H11" t="s">
        <v>15118</v>
      </c>
      <c r="J11" t="s">
        <v>15119</v>
      </c>
      <c r="K11">
        <v>99</v>
      </c>
      <c r="L11">
        <v>0.19</v>
      </c>
      <c r="N11" t="str">
        <f>IF(ISNUMBER(MATCH(A11, 'Filtrado Phywe'!A:A, 0)), "Sí", "No")</f>
        <v>No</v>
      </c>
    </row>
    <row r="12" spans="1:14" x14ac:dyDescent="0.25">
      <c r="A12" t="s">
        <v>20</v>
      </c>
      <c r="B12">
        <v>0.248</v>
      </c>
      <c r="F12" t="s">
        <v>8182</v>
      </c>
      <c r="G12" t="s">
        <v>15117</v>
      </c>
      <c r="H12" t="s">
        <v>15118</v>
      </c>
      <c r="J12" t="s">
        <v>15119</v>
      </c>
      <c r="K12">
        <v>99</v>
      </c>
      <c r="L12">
        <v>0.19</v>
      </c>
      <c r="N12" t="str">
        <f>IF(ISNUMBER(MATCH(A12, 'Filtrado Phywe'!A:A, 0)), "Sí", "No")</f>
        <v>No</v>
      </c>
    </row>
    <row r="13" spans="1:14" x14ac:dyDescent="0.25">
      <c r="A13" t="s">
        <v>21</v>
      </c>
      <c r="B13">
        <v>0.187</v>
      </c>
      <c r="F13" t="s">
        <v>8183</v>
      </c>
      <c r="G13" t="s">
        <v>15117</v>
      </c>
      <c r="H13" t="s">
        <v>15118</v>
      </c>
      <c r="J13" t="s">
        <v>15119</v>
      </c>
      <c r="K13">
        <v>99</v>
      </c>
      <c r="L13">
        <v>0.19</v>
      </c>
      <c r="N13" t="str">
        <f>IF(ISNUMBER(MATCH(A13, 'Filtrado Phywe'!A:A, 0)), "Sí", "No")</f>
        <v>No</v>
      </c>
    </row>
    <row r="14" spans="1:14" x14ac:dyDescent="0.25">
      <c r="A14" t="s">
        <v>22</v>
      </c>
      <c r="B14">
        <v>0.183</v>
      </c>
      <c r="F14" t="s">
        <v>8184</v>
      </c>
      <c r="G14" t="s">
        <v>15117</v>
      </c>
      <c r="H14" t="s">
        <v>15118</v>
      </c>
      <c r="J14" t="s">
        <v>15119</v>
      </c>
      <c r="K14">
        <v>99</v>
      </c>
      <c r="L14">
        <v>0.19</v>
      </c>
      <c r="N14" t="str">
        <f>IF(ISNUMBER(MATCH(A14, 'Filtrado Phywe'!A:A, 0)), "Sí", "No")</f>
        <v>No</v>
      </c>
    </row>
    <row r="15" spans="1:14" x14ac:dyDescent="0.25">
      <c r="A15" t="s">
        <v>23</v>
      </c>
      <c r="B15">
        <v>0.16800000000000001</v>
      </c>
      <c r="F15" t="s">
        <v>8185</v>
      </c>
      <c r="G15" t="s">
        <v>15117</v>
      </c>
      <c r="H15" t="s">
        <v>15118</v>
      </c>
      <c r="J15" t="s">
        <v>15119</v>
      </c>
      <c r="K15">
        <v>99</v>
      </c>
      <c r="L15">
        <v>0.19</v>
      </c>
      <c r="N15" t="str">
        <f>IF(ISNUMBER(MATCH(A15, 'Filtrado Phywe'!A:A, 0)), "Sí", "No")</f>
        <v>No</v>
      </c>
    </row>
    <row r="16" spans="1:14" x14ac:dyDescent="0.25">
      <c r="A16" t="s">
        <v>24</v>
      </c>
      <c r="B16">
        <v>0.16300000000000001</v>
      </c>
      <c r="F16" t="s">
        <v>8186</v>
      </c>
      <c r="G16" t="s">
        <v>15117</v>
      </c>
      <c r="H16" t="s">
        <v>15118</v>
      </c>
      <c r="J16" t="s">
        <v>15119</v>
      </c>
      <c r="K16">
        <v>99</v>
      </c>
      <c r="L16">
        <v>0.19</v>
      </c>
      <c r="N16" t="str">
        <f>IF(ISNUMBER(MATCH(A16, 'Filtrado Phywe'!A:A, 0)), "Sí", "No")</f>
        <v>No</v>
      </c>
    </row>
    <row r="17" spans="1:14" x14ac:dyDescent="0.25">
      <c r="A17" t="s">
        <v>25</v>
      </c>
      <c r="B17">
        <v>0.22900000000000001</v>
      </c>
      <c r="F17" t="s">
        <v>8187</v>
      </c>
      <c r="G17" t="s">
        <v>15117</v>
      </c>
      <c r="H17" t="s">
        <v>15118</v>
      </c>
      <c r="J17" t="s">
        <v>15119</v>
      </c>
      <c r="K17">
        <v>99</v>
      </c>
      <c r="L17">
        <v>0.19</v>
      </c>
      <c r="N17" t="str">
        <f>IF(ISNUMBER(MATCH(A17, 'Filtrado Phywe'!A:A, 0)), "Sí", "No")</f>
        <v>No</v>
      </c>
    </row>
    <row r="18" spans="1:14" x14ac:dyDescent="0.25">
      <c r="A18" t="s">
        <v>26</v>
      </c>
      <c r="B18">
        <v>0.22600000000000001</v>
      </c>
      <c r="F18" t="s">
        <v>8188</v>
      </c>
      <c r="G18" t="s">
        <v>15117</v>
      </c>
      <c r="H18" t="s">
        <v>15118</v>
      </c>
      <c r="J18" t="s">
        <v>15119</v>
      </c>
      <c r="K18">
        <v>99</v>
      </c>
      <c r="L18">
        <v>0.19</v>
      </c>
      <c r="N18" t="str">
        <f>IF(ISNUMBER(MATCH(A18, 'Filtrado Phywe'!A:A, 0)), "Sí", "No")</f>
        <v>No</v>
      </c>
    </row>
    <row r="19" spans="1:14" x14ac:dyDescent="0.25">
      <c r="A19" t="s">
        <v>27</v>
      </c>
      <c r="B19">
        <v>0.20399999999999999</v>
      </c>
      <c r="F19" t="s">
        <v>8189</v>
      </c>
      <c r="G19" t="s">
        <v>15117</v>
      </c>
      <c r="H19" t="s">
        <v>15118</v>
      </c>
      <c r="J19" t="s">
        <v>15119</v>
      </c>
      <c r="K19">
        <v>99</v>
      </c>
      <c r="L19">
        <v>0.19</v>
      </c>
      <c r="N19" t="str">
        <f>IF(ISNUMBER(MATCH(A19, 'Filtrado Phywe'!A:A, 0)), "Sí", "No")</f>
        <v>No</v>
      </c>
    </row>
    <row r="20" spans="1:14" x14ac:dyDescent="0.25">
      <c r="A20" t="s">
        <v>28</v>
      </c>
      <c r="B20">
        <v>0.35</v>
      </c>
      <c r="F20" t="s">
        <v>8190</v>
      </c>
      <c r="G20" t="s">
        <v>15117</v>
      </c>
      <c r="H20" t="s">
        <v>15118</v>
      </c>
      <c r="J20" t="s">
        <v>15119</v>
      </c>
      <c r="K20">
        <v>99</v>
      </c>
      <c r="L20">
        <v>0.19</v>
      </c>
      <c r="N20" t="str">
        <f>IF(ISNUMBER(MATCH(A20, 'Filtrado Phywe'!A:A, 0)), "Sí", "No")</f>
        <v>No</v>
      </c>
    </row>
    <row r="21" spans="1:14" x14ac:dyDescent="0.25">
      <c r="A21" t="s">
        <v>29</v>
      </c>
      <c r="B21">
        <v>0.35</v>
      </c>
      <c r="F21" t="s">
        <v>8191</v>
      </c>
      <c r="G21" t="s">
        <v>15117</v>
      </c>
      <c r="H21" t="s">
        <v>15118</v>
      </c>
      <c r="J21" t="s">
        <v>15119</v>
      </c>
      <c r="K21">
        <v>99</v>
      </c>
      <c r="L21">
        <v>0.19</v>
      </c>
      <c r="N21" t="str">
        <f>IF(ISNUMBER(MATCH(A21, 'Filtrado Phywe'!A:A, 0)), "Sí", "No")</f>
        <v>No</v>
      </c>
    </row>
    <row r="22" spans="1:14" x14ac:dyDescent="0.25">
      <c r="A22" t="s">
        <v>30</v>
      </c>
      <c r="B22">
        <v>0.91700000000000004</v>
      </c>
      <c r="F22" t="s">
        <v>8192</v>
      </c>
      <c r="G22" t="s">
        <v>15117</v>
      </c>
      <c r="H22" t="s">
        <v>15118</v>
      </c>
      <c r="J22" t="s">
        <v>15119</v>
      </c>
      <c r="K22">
        <v>99</v>
      </c>
      <c r="L22">
        <v>0.19</v>
      </c>
      <c r="N22" t="str">
        <f>IF(ISNUMBER(MATCH(A22, 'Filtrado Phywe'!A:A, 0)), "Sí", "No")</f>
        <v>No</v>
      </c>
    </row>
    <row r="23" spans="1:14" x14ac:dyDescent="0.25">
      <c r="A23" t="s">
        <v>31</v>
      </c>
      <c r="B23">
        <v>1.0289999999999999</v>
      </c>
      <c r="F23" t="s">
        <v>8193</v>
      </c>
      <c r="G23" t="s">
        <v>15117</v>
      </c>
      <c r="H23" t="s">
        <v>15118</v>
      </c>
      <c r="J23" t="s">
        <v>15119</v>
      </c>
      <c r="K23">
        <v>99</v>
      </c>
      <c r="L23">
        <v>0.19</v>
      </c>
      <c r="N23" t="str">
        <f>IF(ISNUMBER(MATCH(A23, 'Filtrado Phywe'!A:A, 0)), "Sí", "No")</f>
        <v>No</v>
      </c>
    </row>
    <row r="24" spans="1:14" x14ac:dyDescent="0.25">
      <c r="A24" t="s">
        <v>32</v>
      </c>
      <c r="B24">
        <v>0.95799999999999996</v>
      </c>
      <c r="F24" t="s">
        <v>8194</v>
      </c>
      <c r="G24" t="s">
        <v>15117</v>
      </c>
      <c r="H24" t="s">
        <v>15118</v>
      </c>
      <c r="J24" t="s">
        <v>15119</v>
      </c>
      <c r="K24">
        <v>99</v>
      </c>
      <c r="L24">
        <v>0.19</v>
      </c>
      <c r="N24" t="str">
        <f>IF(ISNUMBER(MATCH(A24, 'Filtrado Phywe'!A:A, 0)), "Sí", "No")</f>
        <v>No</v>
      </c>
    </row>
    <row r="25" spans="1:14" x14ac:dyDescent="0.25">
      <c r="A25" t="s">
        <v>33</v>
      </c>
      <c r="B25">
        <v>0.17699999999999999</v>
      </c>
      <c r="F25" t="s">
        <v>8195</v>
      </c>
      <c r="G25" t="s">
        <v>15117</v>
      </c>
      <c r="H25" t="s">
        <v>15118</v>
      </c>
      <c r="J25" t="s">
        <v>15119</v>
      </c>
      <c r="K25">
        <v>99</v>
      </c>
      <c r="L25">
        <v>0.19</v>
      </c>
      <c r="N25" t="str">
        <f>IF(ISNUMBER(MATCH(A25, 'Filtrado Phywe'!A:A, 0)), "Sí", "No")</f>
        <v>No</v>
      </c>
    </row>
    <row r="26" spans="1:14" x14ac:dyDescent="0.25">
      <c r="A26" t="s">
        <v>34</v>
      </c>
      <c r="B26">
        <v>0.219</v>
      </c>
      <c r="F26" t="s">
        <v>8196</v>
      </c>
      <c r="G26" t="s">
        <v>15117</v>
      </c>
      <c r="H26" t="s">
        <v>15118</v>
      </c>
      <c r="J26" t="s">
        <v>15119</v>
      </c>
      <c r="K26">
        <v>99</v>
      </c>
      <c r="L26">
        <v>0.19</v>
      </c>
      <c r="N26" t="str">
        <f>IF(ISNUMBER(MATCH(A26, 'Filtrado Phywe'!A:A, 0)), "Sí", "No")</f>
        <v>No</v>
      </c>
    </row>
    <row r="27" spans="1:14" x14ac:dyDescent="0.25">
      <c r="A27" t="s">
        <v>35</v>
      </c>
      <c r="B27">
        <v>0.17499999999999999</v>
      </c>
      <c r="F27" t="s">
        <v>8197</v>
      </c>
      <c r="G27" t="s">
        <v>15117</v>
      </c>
      <c r="H27" t="s">
        <v>15118</v>
      </c>
      <c r="J27" t="s">
        <v>15119</v>
      </c>
      <c r="K27">
        <v>99</v>
      </c>
      <c r="L27">
        <v>0.19</v>
      </c>
      <c r="N27" t="str">
        <f>IF(ISNUMBER(MATCH(A27, 'Filtrado Phywe'!A:A, 0)), "Sí", "No")</f>
        <v>No</v>
      </c>
    </row>
    <row r="28" spans="1:14" x14ac:dyDescent="0.25">
      <c r="A28" t="s">
        <v>36</v>
      </c>
      <c r="B28">
        <v>0.21</v>
      </c>
      <c r="F28" t="s">
        <v>8198</v>
      </c>
      <c r="G28" t="s">
        <v>15117</v>
      </c>
      <c r="H28" t="s">
        <v>15118</v>
      </c>
      <c r="J28" t="s">
        <v>15119</v>
      </c>
      <c r="K28">
        <v>99</v>
      </c>
      <c r="L28">
        <v>0.19</v>
      </c>
      <c r="N28" t="str">
        <f>IF(ISNUMBER(MATCH(A28, 'Filtrado Phywe'!A:A, 0)), "Sí", "No")</f>
        <v>No</v>
      </c>
    </row>
    <row r="29" spans="1:14" x14ac:dyDescent="0.25">
      <c r="A29" t="s">
        <v>37</v>
      </c>
      <c r="B29">
        <v>0.39800000000000002</v>
      </c>
      <c r="F29" t="s">
        <v>8199</v>
      </c>
      <c r="G29" t="s">
        <v>15117</v>
      </c>
      <c r="H29" t="s">
        <v>15118</v>
      </c>
      <c r="J29" t="s">
        <v>15119</v>
      </c>
      <c r="K29">
        <v>99</v>
      </c>
      <c r="L29">
        <v>0.19</v>
      </c>
      <c r="N29" t="str">
        <f>IF(ISNUMBER(MATCH(A29, 'Filtrado Phywe'!A:A, 0)), "Sí", "No")</f>
        <v>No</v>
      </c>
    </row>
    <row r="30" spans="1:14" x14ac:dyDescent="0.25">
      <c r="A30" t="s">
        <v>38</v>
      </c>
      <c r="B30">
        <v>0.40100000000000002</v>
      </c>
      <c r="F30" t="s">
        <v>8200</v>
      </c>
      <c r="G30" t="s">
        <v>15117</v>
      </c>
      <c r="H30" t="s">
        <v>15118</v>
      </c>
      <c r="J30" t="s">
        <v>15119</v>
      </c>
      <c r="K30">
        <v>99</v>
      </c>
      <c r="L30">
        <v>0.19</v>
      </c>
      <c r="N30" t="str">
        <f>IF(ISNUMBER(MATCH(A30, 'Filtrado Phywe'!A:A, 0)), "Sí", "No")</f>
        <v>No</v>
      </c>
    </row>
    <row r="31" spans="1:14" x14ac:dyDescent="0.25">
      <c r="A31" t="s">
        <v>39</v>
      </c>
      <c r="B31">
        <v>0.40400000000000003</v>
      </c>
      <c r="F31" t="s">
        <v>8201</v>
      </c>
      <c r="G31" t="s">
        <v>15117</v>
      </c>
      <c r="H31" t="s">
        <v>15118</v>
      </c>
      <c r="J31" t="s">
        <v>15119</v>
      </c>
      <c r="K31">
        <v>99</v>
      </c>
      <c r="L31">
        <v>0.19</v>
      </c>
      <c r="N31" t="str">
        <f>IF(ISNUMBER(MATCH(A31, 'Filtrado Phywe'!A:A, 0)), "Sí", "No")</f>
        <v>No</v>
      </c>
    </row>
    <row r="32" spans="1:14" x14ac:dyDescent="0.25">
      <c r="A32" t="s">
        <v>40</v>
      </c>
      <c r="B32">
        <v>0.246</v>
      </c>
      <c r="F32" t="s">
        <v>8202</v>
      </c>
      <c r="G32" t="s">
        <v>15117</v>
      </c>
      <c r="H32" t="s">
        <v>15118</v>
      </c>
      <c r="J32" t="s">
        <v>15119</v>
      </c>
      <c r="K32">
        <v>99</v>
      </c>
      <c r="L32">
        <v>0.19</v>
      </c>
      <c r="N32" t="str">
        <f>IF(ISNUMBER(MATCH(A32, 'Filtrado Phywe'!A:A, 0)), "Sí", "No")</f>
        <v>No</v>
      </c>
    </row>
    <row r="33" spans="1:14" x14ac:dyDescent="0.25">
      <c r="A33" t="s">
        <v>41</v>
      </c>
      <c r="B33">
        <v>0.17399999999999999</v>
      </c>
      <c r="F33" t="s">
        <v>8203</v>
      </c>
      <c r="G33" t="s">
        <v>15117</v>
      </c>
      <c r="H33" t="s">
        <v>15118</v>
      </c>
      <c r="J33" t="s">
        <v>15119</v>
      </c>
      <c r="K33">
        <v>99</v>
      </c>
      <c r="L33">
        <v>0.19</v>
      </c>
      <c r="N33" t="str">
        <f>IF(ISNUMBER(MATCH(A33, 'Filtrado Phywe'!A:A, 0)), "Sí", "No")</f>
        <v>No</v>
      </c>
    </row>
    <row r="34" spans="1:14" x14ac:dyDescent="0.25">
      <c r="A34" t="s">
        <v>42</v>
      </c>
      <c r="B34">
        <v>0.16700000000000001</v>
      </c>
      <c r="F34" t="s">
        <v>8204</v>
      </c>
      <c r="G34" t="s">
        <v>15117</v>
      </c>
      <c r="H34" t="s">
        <v>15118</v>
      </c>
      <c r="J34" t="s">
        <v>15119</v>
      </c>
      <c r="K34">
        <v>99</v>
      </c>
      <c r="L34">
        <v>0.19</v>
      </c>
      <c r="N34" t="str">
        <f>IF(ISNUMBER(MATCH(A34, 'Filtrado Phywe'!A:A, 0)), "Sí", "No")</f>
        <v>No</v>
      </c>
    </row>
    <row r="35" spans="1:14" x14ac:dyDescent="0.25">
      <c r="A35" t="s">
        <v>43</v>
      </c>
      <c r="B35">
        <v>0.124</v>
      </c>
      <c r="F35" t="s">
        <v>8205</v>
      </c>
      <c r="G35" t="s">
        <v>15117</v>
      </c>
      <c r="H35" t="s">
        <v>15118</v>
      </c>
      <c r="J35" t="s">
        <v>15119</v>
      </c>
      <c r="K35">
        <v>99</v>
      </c>
      <c r="L35">
        <v>0.19</v>
      </c>
      <c r="N35" t="str">
        <f>IF(ISNUMBER(MATCH(A35, 'Filtrado Phywe'!A:A, 0)), "Sí", "No")</f>
        <v>No</v>
      </c>
    </row>
    <row r="36" spans="1:14" x14ac:dyDescent="0.25">
      <c r="A36" t="s">
        <v>44</v>
      </c>
      <c r="B36">
        <v>0.20399999999999999</v>
      </c>
      <c r="F36" t="s">
        <v>8206</v>
      </c>
      <c r="G36" t="s">
        <v>15117</v>
      </c>
      <c r="H36" t="s">
        <v>15118</v>
      </c>
      <c r="J36" t="s">
        <v>15119</v>
      </c>
      <c r="K36">
        <v>99</v>
      </c>
      <c r="L36">
        <v>0.19</v>
      </c>
      <c r="N36" t="str">
        <f>IF(ISNUMBER(MATCH(A36, 'Filtrado Phywe'!A:A, 0)), "Sí", "No")</f>
        <v>No</v>
      </c>
    </row>
    <row r="37" spans="1:14" x14ac:dyDescent="0.25">
      <c r="A37" t="s">
        <v>45</v>
      </c>
      <c r="B37">
        <v>0.21299999999999999</v>
      </c>
      <c r="F37" t="s">
        <v>8207</v>
      </c>
      <c r="G37" t="s">
        <v>15117</v>
      </c>
      <c r="H37" t="s">
        <v>15118</v>
      </c>
      <c r="J37" t="s">
        <v>15119</v>
      </c>
      <c r="K37">
        <v>99</v>
      </c>
      <c r="L37">
        <v>0.19</v>
      </c>
      <c r="N37" t="str">
        <f>IF(ISNUMBER(MATCH(A37, 'Filtrado Phywe'!A:A, 0)), "Sí", "No")</f>
        <v>No</v>
      </c>
    </row>
    <row r="38" spans="1:14" x14ac:dyDescent="0.25">
      <c r="A38" t="s">
        <v>46</v>
      </c>
      <c r="B38">
        <v>0.28399999999999997</v>
      </c>
      <c r="F38" t="s">
        <v>8208</v>
      </c>
      <c r="G38" t="s">
        <v>15117</v>
      </c>
      <c r="H38" t="s">
        <v>15118</v>
      </c>
      <c r="J38" t="s">
        <v>15119</v>
      </c>
      <c r="K38">
        <v>132</v>
      </c>
      <c r="L38">
        <v>0.19</v>
      </c>
      <c r="N38" t="str">
        <f>IF(ISNUMBER(MATCH(A38, 'Filtrado Phywe'!A:A, 0)), "Sí", "No")</f>
        <v>No</v>
      </c>
    </row>
    <row r="39" spans="1:14" x14ac:dyDescent="0.25">
      <c r="A39" t="s">
        <v>47</v>
      </c>
      <c r="B39">
        <v>1.08</v>
      </c>
      <c r="F39" t="s">
        <v>8209</v>
      </c>
      <c r="G39" t="s">
        <v>15117</v>
      </c>
      <c r="H39" t="s">
        <v>15118</v>
      </c>
      <c r="J39" t="s">
        <v>15119</v>
      </c>
      <c r="K39">
        <v>99</v>
      </c>
      <c r="L39">
        <v>0.19</v>
      </c>
      <c r="N39" t="str">
        <f>IF(ISNUMBER(MATCH(A39, 'Filtrado Phywe'!A:A, 0)), "Sí", "No")</f>
        <v>No</v>
      </c>
    </row>
    <row r="40" spans="1:14" x14ac:dyDescent="0.25">
      <c r="A40" t="s">
        <v>48</v>
      </c>
      <c r="B40">
        <v>1.1220000000000001</v>
      </c>
      <c r="F40" t="s">
        <v>8210</v>
      </c>
      <c r="G40" t="s">
        <v>15117</v>
      </c>
      <c r="H40" t="s">
        <v>15118</v>
      </c>
      <c r="J40" t="s">
        <v>15119</v>
      </c>
      <c r="K40">
        <v>99</v>
      </c>
      <c r="L40">
        <v>0.19</v>
      </c>
      <c r="N40" t="str">
        <f>IF(ISNUMBER(MATCH(A40, 'Filtrado Phywe'!A:A, 0)), "Sí", "No")</f>
        <v>No</v>
      </c>
    </row>
    <row r="41" spans="1:14" x14ac:dyDescent="0.25">
      <c r="A41" t="s">
        <v>49</v>
      </c>
      <c r="B41">
        <v>1.1000000000000001</v>
      </c>
      <c r="F41" t="s">
        <v>8211</v>
      </c>
      <c r="G41" t="s">
        <v>15117</v>
      </c>
      <c r="H41" t="s">
        <v>15118</v>
      </c>
      <c r="J41" t="s">
        <v>15119</v>
      </c>
      <c r="K41">
        <v>99</v>
      </c>
      <c r="L41">
        <v>0.19</v>
      </c>
      <c r="N41" t="str">
        <f>IF(ISNUMBER(MATCH(A41, 'Filtrado Phywe'!A:A, 0)), "Sí", "No")</f>
        <v>No</v>
      </c>
    </row>
    <row r="42" spans="1:14" x14ac:dyDescent="0.25">
      <c r="A42" t="s">
        <v>50</v>
      </c>
      <c r="B42">
        <v>1.0760000000000001</v>
      </c>
      <c r="F42" t="s">
        <v>8212</v>
      </c>
      <c r="G42" t="s">
        <v>15117</v>
      </c>
      <c r="H42" t="s">
        <v>15118</v>
      </c>
      <c r="J42" t="s">
        <v>15119</v>
      </c>
      <c r="K42">
        <v>99</v>
      </c>
      <c r="L42">
        <v>0.19</v>
      </c>
      <c r="N42" t="str">
        <f>IF(ISNUMBER(MATCH(A42, 'Filtrado Phywe'!A:A, 0)), "Sí", "No")</f>
        <v>No</v>
      </c>
    </row>
    <row r="43" spans="1:14" x14ac:dyDescent="0.25">
      <c r="A43" t="s">
        <v>51</v>
      </c>
      <c r="B43">
        <v>0.91500000000000004</v>
      </c>
      <c r="F43" t="s">
        <v>8213</v>
      </c>
      <c r="G43" t="s">
        <v>15117</v>
      </c>
      <c r="H43" t="s">
        <v>15118</v>
      </c>
      <c r="J43" t="s">
        <v>15119</v>
      </c>
      <c r="K43">
        <v>99</v>
      </c>
      <c r="L43">
        <v>0.19</v>
      </c>
      <c r="N43" t="str">
        <f>IF(ISNUMBER(MATCH(A43, 'Filtrado Phywe'!A:A, 0)), "Sí", "No")</f>
        <v>No</v>
      </c>
    </row>
    <row r="44" spans="1:14" x14ac:dyDescent="0.25">
      <c r="A44" t="s">
        <v>52</v>
      </c>
      <c r="B44">
        <v>0.41899999999999998</v>
      </c>
      <c r="F44" t="s">
        <v>8214</v>
      </c>
      <c r="G44" t="s">
        <v>15117</v>
      </c>
      <c r="H44" t="s">
        <v>15118</v>
      </c>
      <c r="J44" t="s">
        <v>15119</v>
      </c>
      <c r="K44">
        <v>99</v>
      </c>
      <c r="L44">
        <v>0.19</v>
      </c>
      <c r="N44" t="str">
        <f>IF(ISNUMBER(MATCH(A44, 'Filtrado Phywe'!A:A, 0)), "Sí", "No")</f>
        <v>No</v>
      </c>
    </row>
    <row r="45" spans="1:14" x14ac:dyDescent="0.25">
      <c r="A45" t="s">
        <v>53</v>
      </c>
      <c r="B45">
        <v>0.42399999999999999</v>
      </c>
      <c r="F45" t="s">
        <v>8215</v>
      </c>
      <c r="G45" t="s">
        <v>15117</v>
      </c>
      <c r="H45" t="s">
        <v>15118</v>
      </c>
      <c r="J45" t="s">
        <v>15119</v>
      </c>
      <c r="K45">
        <v>99</v>
      </c>
      <c r="L45">
        <v>0.19</v>
      </c>
      <c r="N45" t="str">
        <f>IF(ISNUMBER(MATCH(A45, 'Filtrado Phywe'!A:A, 0)), "Sí", "No")</f>
        <v>No</v>
      </c>
    </row>
    <row r="46" spans="1:14" x14ac:dyDescent="0.25">
      <c r="A46" t="s">
        <v>54</v>
      </c>
      <c r="B46">
        <v>0.42499999999999999</v>
      </c>
      <c r="F46" t="s">
        <v>8216</v>
      </c>
      <c r="G46" t="s">
        <v>15117</v>
      </c>
      <c r="H46" t="s">
        <v>15118</v>
      </c>
      <c r="J46" t="s">
        <v>15119</v>
      </c>
      <c r="K46">
        <v>99</v>
      </c>
      <c r="L46">
        <v>0.19</v>
      </c>
      <c r="N46" t="str">
        <f>IF(ISNUMBER(MATCH(A46, 'Filtrado Phywe'!A:A, 0)), "Sí", "No")</f>
        <v>No</v>
      </c>
    </row>
    <row r="47" spans="1:14" x14ac:dyDescent="0.25">
      <c r="A47" t="s">
        <v>55</v>
      </c>
      <c r="B47">
        <v>1.1930000000000001</v>
      </c>
      <c r="F47" t="s">
        <v>8217</v>
      </c>
      <c r="G47" t="s">
        <v>15117</v>
      </c>
      <c r="H47" t="s">
        <v>15118</v>
      </c>
      <c r="J47" t="s">
        <v>15119</v>
      </c>
      <c r="K47">
        <v>99</v>
      </c>
      <c r="L47">
        <v>0.19</v>
      </c>
      <c r="N47" t="str">
        <f>IF(ISNUMBER(MATCH(A47, 'Filtrado Phywe'!A:A, 0)), "Sí", "No")</f>
        <v>No</v>
      </c>
    </row>
    <row r="48" spans="1:14" x14ac:dyDescent="0.25">
      <c r="A48" t="s">
        <v>56</v>
      </c>
      <c r="B48">
        <v>1.1879999999999999</v>
      </c>
      <c r="F48" t="s">
        <v>8218</v>
      </c>
      <c r="G48" t="s">
        <v>15117</v>
      </c>
      <c r="H48" t="s">
        <v>15118</v>
      </c>
      <c r="J48" t="s">
        <v>15119</v>
      </c>
      <c r="K48">
        <v>99</v>
      </c>
      <c r="L48">
        <v>0.19</v>
      </c>
      <c r="N48" t="str">
        <f>IF(ISNUMBER(MATCH(A48, 'Filtrado Phywe'!A:A, 0)), "Sí", "No")</f>
        <v>No</v>
      </c>
    </row>
    <row r="49" spans="1:14" x14ac:dyDescent="0.25">
      <c r="A49" t="s">
        <v>57</v>
      </c>
      <c r="B49">
        <v>0.15</v>
      </c>
      <c r="F49" t="s">
        <v>8219</v>
      </c>
      <c r="G49" t="s">
        <v>15117</v>
      </c>
      <c r="H49" t="s">
        <v>15118</v>
      </c>
      <c r="J49" t="s">
        <v>15119</v>
      </c>
      <c r="K49">
        <v>99</v>
      </c>
      <c r="L49">
        <v>0.19</v>
      </c>
      <c r="N49" t="str">
        <f>IF(ISNUMBER(MATCH(A49, 'Filtrado Phywe'!A:A, 0)), "Sí", "No")</f>
        <v>No</v>
      </c>
    </row>
    <row r="50" spans="1:14" x14ac:dyDescent="0.25">
      <c r="A50" t="s">
        <v>58</v>
      </c>
      <c r="B50">
        <v>0.152</v>
      </c>
      <c r="F50" t="s">
        <v>8220</v>
      </c>
      <c r="G50" t="s">
        <v>15117</v>
      </c>
      <c r="H50" t="s">
        <v>15118</v>
      </c>
      <c r="J50" t="s">
        <v>15119</v>
      </c>
      <c r="K50">
        <v>99</v>
      </c>
      <c r="L50">
        <v>0.19</v>
      </c>
      <c r="N50" t="str">
        <f>IF(ISNUMBER(MATCH(A50, 'Filtrado Phywe'!A:A, 0)), "Sí", "No")</f>
        <v>No</v>
      </c>
    </row>
    <row r="51" spans="1:14" x14ac:dyDescent="0.25">
      <c r="A51" t="s">
        <v>59</v>
      </c>
      <c r="B51">
        <v>0.11</v>
      </c>
      <c r="F51" t="s">
        <v>8221</v>
      </c>
      <c r="G51" t="s">
        <v>15117</v>
      </c>
      <c r="H51" t="s">
        <v>15118</v>
      </c>
      <c r="J51" t="s">
        <v>15119</v>
      </c>
      <c r="K51">
        <v>99</v>
      </c>
      <c r="L51">
        <v>0.19</v>
      </c>
      <c r="N51" t="str">
        <f>IF(ISNUMBER(MATCH(A51, 'Filtrado Phywe'!A:A, 0)), "Sí", "No")</f>
        <v>No</v>
      </c>
    </row>
    <row r="52" spans="1:14" x14ac:dyDescent="0.25">
      <c r="A52" t="s">
        <v>60</v>
      </c>
      <c r="B52">
        <v>0.2</v>
      </c>
      <c r="F52" t="s">
        <v>8222</v>
      </c>
      <c r="G52" t="s">
        <v>15117</v>
      </c>
      <c r="H52" t="s">
        <v>15118</v>
      </c>
      <c r="J52" t="s">
        <v>15119</v>
      </c>
      <c r="K52">
        <v>99</v>
      </c>
      <c r="L52">
        <v>0.19</v>
      </c>
      <c r="N52" t="str">
        <f>IF(ISNUMBER(MATCH(A52, 'Filtrado Phywe'!A:A, 0)), "Sí", "No")</f>
        <v>No</v>
      </c>
    </row>
    <row r="53" spans="1:14" x14ac:dyDescent="0.25">
      <c r="A53" t="s">
        <v>61</v>
      </c>
      <c r="B53">
        <v>0.223</v>
      </c>
      <c r="F53" t="s">
        <v>8223</v>
      </c>
      <c r="G53" t="s">
        <v>15117</v>
      </c>
      <c r="H53" t="s">
        <v>15118</v>
      </c>
      <c r="J53" t="s">
        <v>15119</v>
      </c>
      <c r="K53">
        <v>99</v>
      </c>
      <c r="L53">
        <v>0.19</v>
      </c>
      <c r="N53" t="str">
        <f>IF(ISNUMBER(MATCH(A53, 'Filtrado Phywe'!A:A, 0)), "Sí", "No")</f>
        <v>No</v>
      </c>
    </row>
    <row r="54" spans="1:14" x14ac:dyDescent="0.25">
      <c r="A54" t="s">
        <v>62</v>
      </c>
      <c r="B54">
        <v>0.22800000000000001</v>
      </c>
      <c r="F54" t="s">
        <v>8224</v>
      </c>
      <c r="G54" t="s">
        <v>15117</v>
      </c>
      <c r="H54" t="s">
        <v>15118</v>
      </c>
      <c r="J54" t="s">
        <v>15119</v>
      </c>
      <c r="K54">
        <v>99</v>
      </c>
      <c r="L54">
        <v>0.19</v>
      </c>
      <c r="N54" t="str">
        <f>IF(ISNUMBER(MATCH(A54, 'Filtrado Phywe'!A:A, 0)), "Sí", "No")</f>
        <v>No</v>
      </c>
    </row>
    <row r="55" spans="1:14" x14ac:dyDescent="0.25">
      <c r="A55" t="s">
        <v>63</v>
      </c>
      <c r="B55">
        <v>0.20599999999999999</v>
      </c>
      <c r="F55" t="s">
        <v>8225</v>
      </c>
      <c r="G55" t="s">
        <v>15117</v>
      </c>
      <c r="H55" t="s">
        <v>15118</v>
      </c>
      <c r="J55" t="s">
        <v>15119</v>
      </c>
      <c r="K55">
        <v>99</v>
      </c>
      <c r="L55">
        <v>0.19</v>
      </c>
      <c r="N55" t="str">
        <f>IF(ISNUMBER(MATCH(A55, 'Filtrado Phywe'!A:A, 0)), "Sí", "No")</f>
        <v>No</v>
      </c>
    </row>
    <row r="56" spans="1:14" x14ac:dyDescent="0.25">
      <c r="A56" t="s">
        <v>15129</v>
      </c>
      <c r="B56">
        <v>0.2</v>
      </c>
      <c r="F56" t="s">
        <v>8219</v>
      </c>
      <c r="G56" t="s">
        <v>15117</v>
      </c>
      <c r="H56" t="s">
        <v>15118</v>
      </c>
      <c r="J56" t="s">
        <v>15119</v>
      </c>
      <c r="K56">
        <v>99</v>
      </c>
      <c r="L56">
        <v>0.19</v>
      </c>
      <c r="N56" t="str">
        <f>IF(ISNUMBER(MATCH(A56, 'Filtrado Phywe'!A:A, 0)), "Sí", "No")</f>
        <v>No</v>
      </c>
    </row>
    <row r="57" spans="1:14" x14ac:dyDescent="0.25">
      <c r="A57" t="s">
        <v>15130</v>
      </c>
      <c r="B57">
        <v>0.2</v>
      </c>
      <c r="F57" t="s">
        <v>8220</v>
      </c>
      <c r="G57" t="s">
        <v>15117</v>
      </c>
      <c r="H57" t="s">
        <v>15118</v>
      </c>
      <c r="J57" t="s">
        <v>15119</v>
      </c>
      <c r="K57">
        <v>99</v>
      </c>
      <c r="L57">
        <v>0.19</v>
      </c>
      <c r="N57" t="str">
        <f>IF(ISNUMBER(MATCH(A57, 'Filtrado Phywe'!A:A, 0)), "Sí", "No")</f>
        <v>No</v>
      </c>
    </row>
    <row r="58" spans="1:14" x14ac:dyDescent="0.25">
      <c r="A58" t="s">
        <v>64</v>
      </c>
      <c r="B58">
        <v>1.62</v>
      </c>
      <c r="F58" t="s">
        <v>8226</v>
      </c>
      <c r="G58" t="s">
        <v>15117</v>
      </c>
      <c r="H58" t="s">
        <v>15118</v>
      </c>
      <c r="J58" t="s">
        <v>15119</v>
      </c>
      <c r="K58">
        <v>132</v>
      </c>
      <c r="L58">
        <v>0.19</v>
      </c>
      <c r="N58" t="str">
        <f>IF(ISNUMBER(MATCH(A58, 'Filtrado Phywe'!A:A, 0)), "Sí", "No")</f>
        <v>No</v>
      </c>
    </row>
    <row r="59" spans="1:14" x14ac:dyDescent="0.25">
      <c r="A59" t="s">
        <v>65</v>
      </c>
      <c r="B59">
        <v>1.41</v>
      </c>
      <c r="F59" t="s">
        <v>8227</v>
      </c>
      <c r="G59" t="s">
        <v>15117</v>
      </c>
      <c r="H59" t="s">
        <v>15118</v>
      </c>
      <c r="J59" t="s">
        <v>15119</v>
      </c>
      <c r="K59">
        <v>132</v>
      </c>
      <c r="L59">
        <v>0.19</v>
      </c>
      <c r="N59" t="str">
        <f>IF(ISNUMBER(MATCH(A59, 'Filtrado Phywe'!A:A, 0)), "Sí", "No")</f>
        <v>No</v>
      </c>
    </row>
    <row r="60" spans="1:14" x14ac:dyDescent="0.25">
      <c r="A60" t="s">
        <v>66</v>
      </c>
      <c r="B60">
        <v>0.25600000000000001</v>
      </c>
      <c r="F60" t="s">
        <v>8228</v>
      </c>
      <c r="G60" t="s">
        <v>15117</v>
      </c>
      <c r="H60" t="s">
        <v>15118</v>
      </c>
      <c r="J60" t="s">
        <v>15119</v>
      </c>
      <c r="K60">
        <v>132</v>
      </c>
      <c r="L60">
        <v>0.19</v>
      </c>
      <c r="N60" t="str">
        <f>IF(ISNUMBER(MATCH(A60, 'Filtrado Phywe'!A:A, 0)), "Sí", "No")</f>
        <v>No</v>
      </c>
    </row>
    <row r="61" spans="1:14" x14ac:dyDescent="0.25">
      <c r="A61" t="s">
        <v>67</v>
      </c>
      <c r="B61">
        <v>1.8</v>
      </c>
      <c r="F61" t="s">
        <v>8229</v>
      </c>
      <c r="G61" t="s">
        <v>15117</v>
      </c>
      <c r="H61" t="s">
        <v>15118</v>
      </c>
      <c r="J61" t="s">
        <v>15119</v>
      </c>
      <c r="K61">
        <v>132</v>
      </c>
      <c r="L61">
        <v>0.19</v>
      </c>
      <c r="N61" t="str">
        <f>IF(ISNUMBER(MATCH(A61, 'Filtrado Phywe'!A:A, 0)), "Sí", "No")</f>
        <v>No</v>
      </c>
    </row>
    <row r="62" spans="1:14" x14ac:dyDescent="0.25">
      <c r="A62" t="s">
        <v>68</v>
      </c>
      <c r="B62">
        <v>2.5</v>
      </c>
      <c r="F62" t="s">
        <v>8230</v>
      </c>
      <c r="G62" t="s">
        <v>15117</v>
      </c>
      <c r="H62" t="s">
        <v>15118</v>
      </c>
      <c r="J62" t="s">
        <v>15119</v>
      </c>
      <c r="K62">
        <v>132</v>
      </c>
      <c r="L62">
        <v>0.19</v>
      </c>
      <c r="N62" t="str">
        <f>IF(ISNUMBER(MATCH(A62, 'Filtrado Phywe'!A:A, 0)), "Sí", "No")</f>
        <v>No</v>
      </c>
    </row>
    <row r="63" spans="1:14" x14ac:dyDescent="0.25">
      <c r="A63" t="s">
        <v>69</v>
      </c>
      <c r="B63">
        <v>0.5</v>
      </c>
      <c r="F63" t="s">
        <v>8231</v>
      </c>
      <c r="G63" t="s">
        <v>15117</v>
      </c>
      <c r="H63" t="s">
        <v>15118</v>
      </c>
      <c r="J63" t="s">
        <v>15119</v>
      </c>
      <c r="K63">
        <v>132</v>
      </c>
      <c r="L63">
        <v>0.19</v>
      </c>
      <c r="N63" t="str">
        <f>IF(ISNUMBER(MATCH(A63, 'Filtrado Phywe'!A:A, 0)), "Sí", "No")</f>
        <v>No</v>
      </c>
    </row>
    <row r="64" spans="1:14" x14ac:dyDescent="0.25">
      <c r="A64" t="s">
        <v>70</v>
      </c>
      <c r="B64">
        <v>0.5</v>
      </c>
      <c r="F64" t="s">
        <v>8232</v>
      </c>
      <c r="G64" t="s">
        <v>15117</v>
      </c>
      <c r="H64" t="s">
        <v>15118</v>
      </c>
      <c r="J64" t="s">
        <v>15119</v>
      </c>
      <c r="K64">
        <v>132</v>
      </c>
      <c r="L64">
        <v>0.19</v>
      </c>
      <c r="N64" t="str">
        <f>IF(ISNUMBER(MATCH(A64, 'Filtrado Phywe'!A:A, 0)), "Sí", "No")</f>
        <v>No</v>
      </c>
    </row>
    <row r="65" spans="1:14" x14ac:dyDescent="0.25">
      <c r="A65" t="s">
        <v>71</v>
      </c>
      <c r="B65">
        <v>0.3</v>
      </c>
      <c r="F65" t="s">
        <v>8233</v>
      </c>
      <c r="G65" t="s">
        <v>15117</v>
      </c>
      <c r="H65" t="s">
        <v>15118</v>
      </c>
      <c r="J65" t="s">
        <v>15119</v>
      </c>
      <c r="K65">
        <v>132</v>
      </c>
      <c r="L65">
        <v>0.19</v>
      </c>
      <c r="N65" t="str">
        <f>IF(ISNUMBER(MATCH(A65, 'Filtrado Phywe'!A:A, 0)), "Sí", "No")</f>
        <v>No</v>
      </c>
    </row>
    <row r="66" spans="1:14" x14ac:dyDescent="0.25">
      <c r="A66" t="s">
        <v>72</v>
      </c>
      <c r="B66">
        <v>0.16800000000000001</v>
      </c>
      <c r="F66" t="s">
        <v>8234</v>
      </c>
      <c r="G66" t="s">
        <v>15117</v>
      </c>
      <c r="H66" t="s">
        <v>15118</v>
      </c>
      <c r="J66" t="s">
        <v>15119</v>
      </c>
      <c r="K66">
        <v>132</v>
      </c>
      <c r="L66">
        <v>0.19</v>
      </c>
      <c r="N66" t="str">
        <f>IF(ISNUMBER(MATCH(A66, 'Filtrado Phywe'!A:A, 0)), "Sí", "No")</f>
        <v>No</v>
      </c>
    </row>
    <row r="67" spans="1:14" x14ac:dyDescent="0.25">
      <c r="A67" t="s">
        <v>73</v>
      </c>
      <c r="B67">
        <v>0.6</v>
      </c>
      <c r="F67" t="s">
        <v>8235</v>
      </c>
      <c r="G67" t="s">
        <v>15117</v>
      </c>
      <c r="H67" t="s">
        <v>15118</v>
      </c>
      <c r="J67" t="s">
        <v>15119</v>
      </c>
      <c r="K67">
        <v>132</v>
      </c>
      <c r="L67">
        <v>0.19</v>
      </c>
      <c r="N67" t="str">
        <f>IF(ISNUMBER(MATCH(A67, 'Filtrado Phywe'!A:A, 0)), "Sí", "No")</f>
        <v>No</v>
      </c>
    </row>
    <row r="68" spans="1:14" x14ac:dyDescent="0.25">
      <c r="A68" t="s">
        <v>74</v>
      </c>
      <c r="B68">
        <v>1.234</v>
      </c>
      <c r="F68" t="s">
        <v>8236</v>
      </c>
      <c r="G68" t="s">
        <v>15117</v>
      </c>
      <c r="H68" t="s">
        <v>15118</v>
      </c>
      <c r="J68" t="s">
        <v>15119</v>
      </c>
      <c r="K68">
        <v>132</v>
      </c>
      <c r="L68">
        <v>0.19</v>
      </c>
      <c r="N68" t="str">
        <f>IF(ISNUMBER(MATCH(A68, 'Filtrado Phywe'!A:A, 0)), "Sí", "No")</f>
        <v>No</v>
      </c>
    </row>
    <row r="69" spans="1:14" x14ac:dyDescent="0.25">
      <c r="A69" t="s">
        <v>75</v>
      </c>
      <c r="B69">
        <v>0.05</v>
      </c>
      <c r="F69" t="s">
        <v>8237</v>
      </c>
      <c r="G69" t="s">
        <v>15117</v>
      </c>
      <c r="H69" t="s">
        <v>15118</v>
      </c>
      <c r="J69" t="s">
        <v>15119</v>
      </c>
      <c r="K69">
        <v>4.9000000000000004</v>
      </c>
      <c r="L69">
        <v>0.19</v>
      </c>
      <c r="N69" t="str">
        <f>IF(ISNUMBER(MATCH(A69, 'Filtrado Phywe'!A:A, 0)), "Sí", "No")</f>
        <v>No</v>
      </c>
    </row>
    <row r="70" spans="1:14" x14ac:dyDescent="0.25">
      <c r="A70" t="s">
        <v>76</v>
      </c>
      <c r="B70">
        <v>1</v>
      </c>
      <c r="F70" t="s">
        <v>8238</v>
      </c>
      <c r="G70" t="s">
        <v>15117</v>
      </c>
      <c r="H70" t="s">
        <v>15118</v>
      </c>
      <c r="J70" t="s">
        <v>15119</v>
      </c>
      <c r="K70">
        <v>299</v>
      </c>
      <c r="L70">
        <v>0.19</v>
      </c>
      <c r="N70" t="str">
        <f>IF(ISNUMBER(MATCH(A70, 'Filtrado Phywe'!A:A, 0)), "Sí", "No")</f>
        <v>No</v>
      </c>
    </row>
    <row r="71" spans="1:14" x14ac:dyDescent="0.25">
      <c r="A71" t="s">
        <v>77</v>
      </c>
      <c r="B71">
        <v>0.2</v>
      </c>
      <c r="F71" t="s">
        <v>8239</v>
      </c>
      <c r="G71" t="s">
        <v>15117</v>
      </c>
      <c r="H71" t="s">
        <v>15118</v>
      </c>
      <c r="J71" t="s">
        <v>15119</v>
      </c>
      <c r="K71">
        <v>7.2</v>
      </c>
      <c r="L71">
        <v>0.19</v>
      </c>
      <c r="N71" t="str">
        <f>IF(ISNUMBER(MATCH(A71, 'Filtrado Phywe'!A:A, 0)), "Sí", "No")</f>
        <v>No</v>
      </c>
    </row>
    <row r="72" spans="1:14" x14ac:dyDescent="0.25">
      <c r="A72" t="s">
        <v>78</v>
      </c>
      <c r="B72">
        <v>3.1E-2</v>
      </c>
      <c r="F72" t="s">
        <v>8240</v>
      </c>
      <c r="G72" t="s">
        <v>15117</v>
      </c>
      <c r="H72" t="s">
        <v>15118</v>
      </c>
      <c r="J72" t="s">
        <v>15119</v>
      </c>
      <c r="K72">
        <v>3.9</v>
      </c>
      <c r="L72">
        <v>0.19</v>
      </c>
      <c r="N72" t="str">
        <f>IF(ISNUMBER(MATCH(A72, 'Filtrado Phywe'!A:A, 0)), "Sí", "No")</f>
        <v>No</v>
      </c>
    </row>
    <row r="73" spans="1:14" x14ac:dyDescent="0.25">
      <c r="A73" t="s">
        <v>79</v>
      </c>
      <c r="B73">
        <v>0.19</v>
      </c>
      <c r="F73" t="s">
        <v>8241</v>
      </c>
      <c r="G73" t="s">
        <v>15117</v>
      </c>
      <c r="H73" t="s">
        <v>15118</v>
      </c>
      <c r="J73" t="s">
        <v>15119</v>
      </c>
      <c r="K73">
        <v>17.899999999999999</v>
      </c>
      <c r="L73">
        <v>0.19</v>
      </c>
      <c r="N73" t="str">
        <f>IF(ISNUMBER(MATCH(A73, 'Filtrado Phywe'!A:A, 0)), "Sí", "No")</f>
        <v>No</v>
      </c>
    </row>
    <row r="74" spans="1:14" x14ac:dyDescent="0.25">
      <c r="A74" t="s">
        <v>80</v>
      </c>
      <c r="B74">
        <v>1.1200000000000001</v>
      </c>
      <c r="F74" t="s">
        <v>8242</v>
      </c>
      <c r="G74" t="s">
        <v>15117</v>
      </c>
      <c r="H74" t="s">
        <v>15118</v>
      </c>
      <c r="J74" t="s">
        <v>15119</v>
      </c>
      <c r="K74">
        <v>99</v>
      </c>
      <c r="L74">
        <v>0.19</v>
      </c>
      <c r="N74" t="str">
        <f>IF(ISNUMBER(MATCH(A74, 'Filtrado Phywe'!A:A, 0)), "Sí", "No")</f>
        <v>No</v>
      </c>
    </row>
    <row r="75" spans="1:14" x14ac:dyDescent="0.25">
      <c r="A75" t="s">
        <v>81</v>
      </c>
      <c r="B75">
        <v>1.05</v>
      </c>
      <c r="F75" t="s">
        <v>8243</v>
      </c>
      <c r="G75" t="s">
        <v>15117</v>
      </c>
      <c r="H75" t="s">
        <v>15118</v>
      </c>
      <c r="J75" t="s">
        <v>15119</v>
      </c>
      <c r="K75">
        <v>99</v>
      </c>
      <c r="L75">
        <v>0.19</v>
      </c>
      <c r="N75" t="str">
        <f>IF(ISNUMBER(MATCH(A75, 'Filtrado Phywe'!A:A, 0)), "Sí", "No")</f>
        <v>No</v>
      </c>
    </row>
    <row r="76" spans="1:14" x14ac:dyDescent="0.25">
      <c r="A76" t="s">
        <v>82</v>
      </c>
      <c r="B76">
        <v>1.1000000000000001</v>
      </c>
      <c r="F76" t="s">
        <v>8244</v>
      </c>
      <c r="G76" t="s">
        <v>15117</v>
      </c>
      <c r="H76" t="s">
        <v>15118</v>
      </c>
      <c r="J76" t="s">
        <v>15119</v>
      </c>
      <c r="K76">
        <v>99</v>
      </c>
      <c r="L76">
        <v>0.19</v>
      </c>
      <c r="N76" t="str">
        <f>IF(ISNUMBER(MATCH(A76, 'Filtrado Phywe'!A:A, 0)), "Sí", "No")</f>
        <v>No</v>
      </c>
    </row>
    <row r="77" spans="1:14" x14ac:dyDescent="0.25">
      <c r="A77" t="s">
        <v>83</v>
      </c>
      <c r="B77">
        <v>1.1679999999999999</v>
      </c>
      <c r="F77" t="s">
        <v>8245</v>
      </c>
      <c r="G77" t="s">
        <v>15117</v>
      </c>
      <c r="H77" t="s">
        <v>15118</v>
      </c>
      <c r="J77" t="s">
        <v>15119</v>
      </c>
      <c r="K77">
        <v>99</v>
      </c>
      <c r="L77">
        <v>0.19</v>
      </c>
      <c r="N77" t="str">
        <f>IF(ISNUMBER(MATCH(A77, 'Filtrado Phywe'!A:A, 0)), "Sí", "No")</f>
        <v>No</v>
      </c>
    </row>
    <row r="78" spans="1:14" x14ac:dyDescent="0.25">
      <c r="A78" t="s">
        <v>84</v>
      </c>
      <c r="B78">
        <v>1.1000000000000001</v>
      </c>
      <c r="F78" t="s">
        <v>8246</v>
      </c>
      <c r="G78" t="s">
        <v>15117</v>
      </c>
      <c r="H78" t="s">
        <v>15118</v>
      </c>
      <c r="J78" t="s">
        <v>15119</v>
      </c>
      <c r="K78">
        <v>99</v>
      </c>
      <c r="L78">
        <v>0.19</v>
      </c>
      <c r="N78" t="str">
        <f>IF(ISNUMBER(MATCH(A78, 'Filtrado Phywe'!A:A, 0)), "Sí", "No")</f>
        <v>No</v>
      </c>
    </row>
    <row r="79" spans="1:14" x14ac:dyDescent="0.25">
      <c r="A79" t="s">
        <v>85</v>
      </c>
      <c r="B79">
        <v>0.92</v>
      </c>
      <c r="F79" t="s">
        <v>8247</v>
      </c>
      <c r="G79" t="s">
        <v>15117</v>
      </c>
      <c r="H79" t="s">
        <v>15118</v>
      </c>
      <c r="J79" t="s">
        <v>15119</v>
      </c>
      <c r="K79">
        <v>99</v>
      </c>
      <c r="L79">
        <v>0.19</v>
      </c>
      <c r="N79" t="str">
        <f>IF(ISNUMBER(MATCH(A79, 'Filtrado Phywe'!A:A, 0)), "Sí", "No")</f>
        <v>No</v>
      </c>
    </row>
    <row r="80" spans="1:14" x14ac:dyDescent="0.25">
      <c r="A80" t="s">
        <v>86</v>
      </c>
      <c r="B80">
        <v>0.81399999999999995</v>
      </c>
      <c r="F80" t="s">
        <v>8248</v>
      </c>
      <c r="G80" t="s">
        <v>15117</v>
      </c>
      <c r="H80" t="s">
        <v>15118</v>
      </c>
      <c r="J80" t="s">
        <v>15119</v>
      </c>
      <c r="K80">
        <v>99</v>
      </c>
      <c r="L80">
        <v>0.19</v>
      </c>
      <c r="N80" t="str">
        <f>IF(ISNUMBER(MATCH(A80, 'Filtrado Phywe'!A:A, 0)), "Sí", "No")</f>
        <v>No</v>
      </c>
    </row>
    <row r="81" spans="1:14" x14ac:dyDescent="0.25">
      <c r="A81" t="s">
        <v>87</v>
      </c>
      <c r="B81">
        <v>0.45300000000000001</v>
      </c>
      <c r="F81" t="s">
        <v>8249</v>
      </c>
      <c r="G81" t="s">
        <v>15117</v>
      </c>
      <c r="H81" t="s">
        <v>15118</v>
      </c>
      <c r="J81" t="s">
        <v>15119</v>
      </c>
      <c r="K81">
        <v>99</v>
      </c>
      <c r="L81">
        <v>0.19</v>
      </c>
      <c r="N81" t="str">
        <f>IF(ISNUMBER(MATCH(A81, 'Filtrado Phywe'!A:A, 0)), "Sí", "No")</f>
        <v>No</v>
      </c>
    </row>
    <row r="82" spans="1:14" x14ac:dyDescent="0.25">
      <c r="A82" t="s">
        <v>88</v>
      </c>
      <c r="B82">
        <v>0.44800000000000001</v>
      </c>
      <c r="F82" t="s">
        <v>8250</v>
      </c>
      <c r="G82" t="s">
        <v>15117</v>
      </c>
      <c r="H82" t="s">
        <v>15118</v>
      </c>
      <c r="J82" t="s">
        <v>15119</v>
      </c>
      <c r="K82">
        <v>99</v>
      </c>
      <c r="L82">
        <v>0.19</v>
      </c>
      <c r="N82" t="str">
        <f>IF(ISNUMBER(MATCH(A82, 'Filtrado Phywe'!A:A, 0)), "Sí", "No")</f>
        <v>No</v>
      </c>
    </row>
    <row r="83" spans="1:14" x14ac:dyDescent="0.25">
      <c r="A83" t="s">
        <v>89</v>
      </c>
      <c r="B83">
        <v>1.3</v>
      </c>
      <c r="F83" t="s">
        <v>8251</v>
      </c>
      <c r="G83" t="s">
        <v>15117</v>
      </c>
      <c r="H83" t="s">
        <v>15118</v>
      </c>
      <c r="J83" t="s">
        <v>15119</v>
      </c>
      <c r="K83">
        <v>99</v>
      </c>
      <c r="L83">
        <v>0.19</v>
      </c>
      <c r="N83" t="str">
        <f>IF(ISNUMBER(MATCH(A83, 'Filtrado Phywe'!A:A, 0)), "Sí", "No")</f>
        <v>No</v>
      </c>
    </row>
    <row r="84" spans="1:14" x14ac:dyDescent="0.25">
      <c r="A84" t="s">
        <v>90</v>
      </c>
      <c r="B84">
        <v>1.1830000000000001</v>
      </c>
      <c r="F84" t="s">
        <v>8252</v>
      </c>
      <c r="G84" t="s">
        <v>15117</v>
      </c>
      <c r="H84" t="s">
        <v>15118</v>
      </c>
      <c r="J84" t="s">
        <v>15119</v>
      </c>
      <c r="K84">
        <v>99</v>
      </c>
      <c r="L84">
        <v>0.19</v>
      </c>
      <c r="N84" t="str">
        <f>IF(ISNUMBER(MATCH(A84, 'Filtrado Phywe'!A:A, 0)), "Sí", "No")</f>
        <v>No</v>
      </c>
    </row>
    <row r="85" spans="1:14" x14ac:dyDescent="0.25">
      <c r="A85" t="s">
        <v>91</v>
      </c>
      <c r="B85">
        <v>0.44800000000000001</v>
      </c>
      <c r="F85" t="s">
        <v>8253</v>
      </c>
      <c r="G85" t="s">
        <v>15117</v>
      </c>
      <c r="H85" t="s">
        <v>15118</v>
      </c>
      <c r="J85" t="s">
        <v>15119</v>
      </c>
      <c r="K85">
        <v>99</v>
      </c>
      <c r="L85">
        <v>0.19</v>
      </c>
      <c r="N85" t="str">
        <f>IF(ISNUMBER(MATCH(A85, 'Filtrado Phywe'!A:A, 0)), "Sí", "No")</f>
        <v>No</v>
      </c>
    </row>
    <row r="86" spans="1:14" x14ac:dyDescent="0.25">
      <c r="A86" t="s">
        <v>92</v>
      </c>
      <c r="B86">
        <v>1.51</v>
      </c>
      <c r="F86" t="s">
        <v>8254</v>
      </c>
      <c r="G86" t="s">
        <v>15117</v>
      </c>
      <c r="H86" t="s">
        <v>15118</v>
      </c>
      <c r="J86" t="s">
        <v>15119</v>
      </c>
      <c r="K86">
        <v>99</v>
      </c>
      <c r="L86">
        <v>0.19</v>
      </c>
      <c r="N86" t="str">
        <f>IF(ISNUMBER(MATCH(A86, 'Filtrado Phywe'!A:A, 0)), "Sí", "No")</f>
        <v>No</v>
      </c>
    </row>
    <row r="87" spans="1:14" x14ac:dyDescent="0.25">
      <c r="A87" t="s">
        <v>93</v>
      </c>
      <c r="B87">
        <v>1.5249999999999999</v>
      </c>
      <c r="F87" t="s">
        <v>8255</v>
      </c>
      <c r="G87" t="s">
        <v>15117</v>
      </c>
      <c r="H87" t="s">
        <v>15118</v>
      </c>
      <c r="J87" t="s">
        <v>15119</v>
      </c>
      <c r="K87">
        <v>99</v>
      </c>
      <c r="L87">
        <v>0.19</v>
      </c>
      <c r="N87" t="str">
        <f>IF(ISNUMBER(MATCH(A87, 'Filtrado Phywe'!A:A, 0)), "Sí", "No")</f>
        <v>No</v>
      </c>
    </row>
    <row r="88" spans="1:14" x14ac:dyDescent="0.25">
      <c r="A88" t="s">
        <v>94</v>
      </c>
      <c r="B88">
        <v>1.2</v>
      </c>
      <c r="F88" t="s">
        <v>8256</v>
      </c>
      <c r="G88" t="s">
        <v>15117</v>
      </c>
      <c r="H88" t="s">
        <v>15118</v>
      </c>
      <c r="J88" t="s">
        <v>15119</v>
      </c>
      <c r="K88">
        <v>99</v>
      </c>
      <c r="L88">
        <v>0.19</v>
      </c>
      <c r="N88" t="str">
        <f>IF(ISNUMBER(MATCH(A88, 'Filtrado Phywe'!A:A, 0)), "Sí", "No")</f>
        <v>No</v>
      </c>
    </row>
    <row r="89" spans="1:14" x14ac:dyDescent="0.25">
      <c r="A89" t="s">
        <v>95</v>
      </c>
      <c r="B89">
        <v>1.51</v>
      </c>
      <c r="F89" t="s">
        <v>8257</v>
      </c>
      <c r="G89" t="s">
        <v>15117</v>
      </c>
      <c r="H89" t="s">
        <v>15118</v>
      </c>
      <c r="J89" t="s">
        <v>15119</v>
      </c>
      <c r="K89">
        <v>99</v>
      </c>
      <c r="L89">
        <v>0.19</v>
      </c>
      <c r="N89" t="str">
        <f>IF(ISNUMBER(MATCH(A89, 'Filtrado Phywe'!A:A, 0)), "Sí", "No")</f>
        <v>No</v>
      </c>
    </row>
    <row r="90" spans="1:14" x14ac:dyDescent="0.25">
      <c r="A90" t="s">
        <v>96</v>
      </c>
      <c r="B90">
        <v>0.97199999999999998</v>
      </c>
      <c r="F90" t="s">
        <v>8258</v>
      </c>
      <c r="G90" t="s">
        <v>15117</v>
      </c>
      <c r="H90" t="s">
        <v>15118</v>
      </c>
      <c r="J90" t="s">
        <v>15119</v>
      </c>
      <c r="K90">
        <v>99</v>
      </c>
      <c r="L90">
        <v>0.19</v>
      </c>
      <c r="N90" t="str">
        <f>IF(ISNUMBER(MATCH(A90, 'Filtrado Phywe'!A:A, 0)), "Sí", "No")</f>
        <v>No</v>
      </c>
    </row>
    <row r="91" spans="1:14" x14ac:dyDescent="0.25">
      <c r="A91" t="s">
        <v>97</v>
      </c>
      <c r="B91">
        <v>0.84</v>
      </c>
      <c r="F91" t="s">
        <v>8259</v>
      </c>
      <c r="G91" t="s">
        <v>15117</v>
      </c>
      <c r="H91" t="s">
        <v>15118</v>
      </c>
      <c r="J91" t="s">
        <v>15119</v>
      </c>
      <c r="K91">
        <v>99</v>
      </c>
      <c r="L91">
        <v>0.19</v>
      </c>
      <c r="N91" t="str">
        <f>IF(ISNUMBER(MATCH(A91, 'Filtrado Phywe'!A:A, 0)), "Sí", "No")</f>
        <v>No</v>
      </c>
    </row>
    <row r="92" spans="1:14" x14ac:dyDescent="0.25">
      <c r="A92" t="s">
        <v>98</v>
      </c>
      <c r="B92">
        <v>0.85</v>
      </c>
      <c r="F92" t="s">
        <v>8260</v>
      </c>
      <c r="G92" t="s">
        <v>15117</v>
      </c>
      <c r="H92" t="s">
        <v>15118</v>
      </c>
      <c r="J92" t="s">
        <v>15119</v>
      </c>
      <c r="K92">
        <v>99</v>
      </c>
      <c r="L92">
        <v>0.19</v>
      </c>
      <c r="N92" t="str">
        <f>IF(ISNUMBER(MATCH(A92, 'Filtrado Phywe'!A:A, 0)), "Sí", "No")</f>
        <v>No</v>
      </c>
    </row>
    <row r="93" spans="1:14" x14ac:dyDescent="0.25">
      <c r="A93" t="s">
        <v>99</v>
      </c>
      <c r="B93" t="s">
        <v>8132</v>
      </c>
      <c r="F93" t="s">
        <v>8261</v>
      </c>
      <c r="G93" t="s">
        <v>15117</v>
      </c>
      <c r="H93" t="s">
        <v>15118</v>
      </c>
      <c r="J93" t="s">
        <v>15119</v>
      </c>
      <c r="K93">
        <v>99</v>
      </c>
      <c r="L93">
        <v>0.19</v>
      </c>
      <c r="N93" t="str">
        <f>IF(ISNUMBER(MATCH(A93, 'Filtrado Phywe'!A:A, 0)), "Sí", "No")</f>
        <v>No</v>
      </c>
    </row>
    <row r="94" spans="1:14" x14ac:dyDescent="0.25">
      <c r="A94" t="s">
        <v>100</v>
      </c>
      <c r="B94">
        <v>1.3</v>
      </c>
      <c r="F94" t="s">
        <v>8262</v>
      </c>
      <c r="G94" t="s">
        <v>15117</v>
      </c>
      <c r="H94" t="s">
        <v>15118</v>
      </c>
      <c r="J94" t="s">
        <v>15119</v>
      </c>
      <c r="K94">
        <v>99</v>
      </c>
      <c r="L94">
        <v>0.19</v>
      </c>
      <c r="N94" t="str">
        <f>IF(ISNUMBER(MATCH(A94, 'Filtrado Phywe'!A:A, 0)), "Sí", "No")</f>
        <v>No</v>
      </c>
    </row>
    <row r="95" spans="1:14" x14ac:dyDescent="0.25">
      <c r="A95" t="s">
        <v>101</v>
      </c>
      <c r="B95">
        <v>1.018</v>
      </c>
      <c r="F95" t="s">
        <v>8263</v>
      </c>
      <c r="G95" t="s">
        <v>15117</v>
      </c>
      <c r="H95" t="s">
        <v>15118</v>
      </c>
      <c r="J95" t="s">
        <v>15119</v>
      </c>
      <c r="K95">
        <v>99</v>
      </c>
      <c r="L95">
        <v>0.19</v>
      </c>
      <c r="N95" t="str">
        <f>IF(ISNUMBER(MATCH(A95, 'Filtrado Phywe'!A:A, 0)), "Sí", "No")</f>
        <v>No</v>
      </c>
    </row>
    <row r="96" spans="1:14" x14ac:dyDescent="0.25">
      <c r="A96" t="s">
        <v>102</v>
      </c>
      <c r="B96">
        <v>0.80300000000000005</v>
      </c>
      <c r="F96" t="s">
        <v>8264</v>
      </c>
      <c r="G96" t="s">
        <v>15117</v>
      </c>
      <c r="H96" t="s">
        <v>15118</v>
      </c>
      <c r="J96" t="s">
        <v>15119</v>
      </c>
      <c r="K96">
        <v>99</v>
      </c>
      <c r="L96">
        <v>0.19</v>
      </c>
      <c r="N96" t="str">
        <f>IF(ISNUMBER(MATCH(A96, 'Filtrado Phywe'!A:A, 0)), "Sí", "No")</f>
        <v>No</v>
      </c>
    </row>
    <row r="97" spans="1:14" x14ac:dyDescent="0.25">
      <c r="A97" t="s">
        <v>103</v>
      </c>
      <c r="B97">
        <v>0.76500000000000001</v>
      </c>
      <c r="F97" t="s">
        <v>8265</v>
      </c>
      <c r="G97" t="s">
        <v>15117</v>
      </c>
      <c r="H97" t="s">
        <v>15118</v>
      </c>
      <c r="J97" t="s">
        <v>15119</v>
      </c>
      <c r="K97">
        <v>99</v>
      </c>
      <c r="L97">
        <v>0.19</v>
      </c>
      <c r="N97" t="str">
        <f>IF(ISNUMBER(MATCH(A97, 'Filtrado Phywe'!A:A, 0)), "Sí", "No")</f>
        <v>No</v>
      </c>
    </row>
    <row r="98" spans="1:14" x14ac:dyDescent="0.25">
      <c r="A98" t="s">
        <v>104</v>
      </c>
      <c r="B98">
        <v>0.83599999999999997</v>
      </c>
      <c r="F98" t="s">
        <v>8266</v>
      </c>
      <c r="G98" t="s">
        <v>15117</v>
      </c>
      <c r="H98" t="s">
        <v>15118</v>
      </c>
      <c r="J98" t="s">
        <v>15119</v>
      </c>
      <c r="K98">
        <v>99</v>
      </c>
      <c r="L98">
        <v>0.19</v>
      </c>
      <c r="N98" t="str">
        <f>IF(ISNUMBER(MATCH(A98, 'Filtrado Phywe'!A:A, 0)), "Sí", "No")</f>
        <v>No</v>
      </c>
    </row>
    <row r="99" spans="1:14" x14ac:dyDescent="0.25">
      <c r="A99" t="s">
        <v>105</v>
      </c>
      <c r="B99">
        <v>0.626</v>
      </c>
      <c r="F99" t="s">
        <v>8267</v>
      </c>
      <c r="G99" t="s">
        <v>15117</v>
      </c>
      <c r="H99" t="s">
        <v>15118</v>
      </c>
      <c r="J99" t="s">
        <v>15119</v>
      </c>
      <c r="K99">
        <v>44</v>
      </c>
      <c r="L99">
        <v>0.19</v>
      </c>
      <c r="N99" t="str">
        <f>IF(ISNUMBER(MATCH(A99, 'Filtrado Phywe'!A:A, 0)), "Sí", "No")</f>
        <v>No</v>
      </c>
    </row>
    <row r="100" spans="1:14" x14ac:dyDescent="0.25">
      <c r="A100" t="s">
        <v>106</v>
      </c>
      <c r="B100">
        <v>1.847</v>
      </c>
      <c r="F100" t="s">
        <v>8268</v>
      </c>
      <c r="G100" t="s">
        <v>15117</v>
      </c>
      <c r="H100" t="s">
        <v>15118</v>
      </c>
      <c r="J100" t="s">
        <v>15119</v>
      </c>
      <c r="K100">
        <v>89</v>
      </c>
      <c r="L100">
        <v>0.19</v>
      </c>
      <c r="N100" t="str">
        <f>IF(ISNUMBER(MATCH(A100, 'Filtrado Phywe'!A:A, 0)), "Sí", "No")</f>
        <v>No</v>
      </c>
    </row>
    <row r="101" spans="1:14" x14ac:dyDescent="0.25">
      <c r="A101" t="s">
        <v>107</v>
      </c>
      <c r="B101">
        <v>1.05</v>
      </c>
      <c r="F101" t="s">
        <v>8269</v>
      </c>
      <c r="G101" t="s">
        <v>15117</v>
      </c>
      <c r="H101" t="s">
        <v>15118</v>
      </c>
      <c r="J101" t="s">
        <v>15119</v>
      </c>
      <c r="K101">
        <v>41</v>
      </c>
      <c r="L101">
        <v>0.19</v>
      </c>
      <c r="N101" t="str">
        <f>IF(ISNUMBER(MATCH(A101, 'Filtrado Phywe'!A:A, 0)), "Sí", "No")</f>
        <v>No</v>
      </c>
    </row>
    <row r="102" spans="1:14" x14ac:dyDescent="0.25">
      <c r="A102" t="s">
        <v>108</v>
      </c>
      <c r="B102">
        <v>1.135</v>
      </c>
      <c r="F102" t="s">
        <v>8269</v>
      </c>
      <c r="G102" t="s">
        <v>15117</v>
      </c>
      <c r="H102" t="s">
        <v>15118</v>
      </c>
      <c r="J102" t="s">
        <v>15119</v>
      </c>
      <c r="K102">
        <v>13.4</v>
      </c>
      <c r="L102">
        <v>0.19</v>
      </c>
      <c r="N102" t="str">
        <f>IF(ISNUMBER(MATCH(A102, 'Filtrado Phywe'!A:A, 0)), "Sí", "No")</f>
        <v>No</v>
      </c>
    </row>
    <row r="103" spans="1:14" x14ac:dyDescent="0.25">
      <c r="A103" t="s">
        <v>109</v>
      </c>
      <c r="B103">
        <v>0.64</v>
      </c>
      <c r="F103" t="s">
        <v>8270</v>
      </c>
      <c r="G103" t="s">
        <v>15117</v>
      </c>
      <c r="H103" t="s">
        <v>15118</v>
      </c>
      <c r="J103" t="s">
        <v>15119</v>
      </c>
      <c r="K103">
        <v>41</v>
      </c>
      <c r="L103">
        <v>0.19</v>
      </c>
      <c r="N103" t="str">
        <f>IF(ISNUMBER(MATCH(A103, 'Filtrado Phywe'!A:A, 0)), "Sí", "No")</f>
        <v>No</v>
      </c>
    </row>
    <row r="104" spans="1:14" x14ac:dyDescent="0.25">
      <c r="A104" t="s">
        <v>110</v>
      </c>
      <c r="B104">
        <v>3.5</v>
      </c>
      <c r="F104" t="s">
        <v>8271</v>
      </c>
      <c r="G104" t="s">
        <v>15117</v>
      </c>
      <c r="H104" t="s">
        <v>15118</v>
      </c>
      <c r="J104" t="s">
        <v>15119</v>
      </c>
      <c r="K104">
        <v>159</v>
      </c>
      <c r="L104">
        <v>0.19</v>
      </c>
      <c r="N104" t="str">
        <f>IF(ISNUMBER(MATCH(A104, 'Filtrado Phywe'!A:A, 0)), "Sí", "No")</f>
        <v>No</v>
      </c>
    </row>
    <row r="105" spans="1:14" x14ac:dyDescent="0.25">
      <c r="A105" t="s">
        <v>111</v>
      </c>
      <c r="B105">
        <v>0.34</v>
      </c>
      <c r="F105" t="s">
        <v>8272</v>
      </c>
      <c r="G105" t="s">
        <v>15117</v>
      </c>
      <c r="H105" t="s">
        <v>15118</v>
      </c>
      <c r="J105" t="s">
        <v>15119</v>
      </c>
      <c r="K105">
        <v>22</v>
      </c>
      <c r="L105">
        <v>0.19</v>
      </c>
      <c r="N105" t="str">
        <f>IF(ISNUMBER(MATCH(A105, 'Filtrado Phywe'!A:A, 0)), "Sí", "No")</f>
        <v>No</v>
      </c>
    </row>
    <row r="106" spans="1:14" x14ac:dyDescent="0.25">
      <c r="A106" t="s">
        <v>112</v>
      </c>
      <c r="B106">
        <v>0.11</v>
      </c>
      <c r="F106" t="s">
        <v>8273</v>
      </c>
      <c r="G106" t="s">
        <v>15117</v>
      </c>
      <c r="H106" t="s">
        <v>15118</v>
      </c>
      <c r="J106" t="s">
        <v>15119</v>
      </c>
      <c r="K106">
        <v>21</v>
      </c>
      <c r="L106">
        <v>0.19</v>
      </c>
      <c r="N106" t="str">
        <f>IF(ISNUMBER(MATCH(A106, 'Filtrado Phywe'!A:A, 0)), "Sí", "No")</f>
        <v>No</v>
      </c>
    </row>
    <row r="107" spans="1:14" x14ac:dyDescent="0.25">
      <c r="A107" t="s">
        <v>113</v>
      </c>
      <c r="B107">
        <v>0.09</v>
      </c>
      <c r="F107" t="s">
        <v>8274</v>
      </c>
      <c r="G107" t="s">
        <v>15117</v>
      </c>
      <c r="H107" t="s">
        <v>15118</v>
      </c>
      <c r="J107" t="s">
        <v>15119</v>
      </c>
      <c r="K107">
        <v>7.9</v>
      </c>
      <c r="L107">
        <v>0.19</v>
      </c>
      <c r="N107" t="str">
        <f>IF(ISNUMBER(MATCH(A107, 'Filtrado Phywe'!A:A, 0)), "Sí", "No")</f>
        <v>No</v>
      </c>
    </row>
    <row r="108" spans="1:14" x14ac:dyDescent="0.25">
      <c r="A108" t="s">
        <v>114</v>
      </c>
      <c r="B108">
        <v>0.7</v>
      </c>
      <c r="F108" t="s">
        <v>8274</v>
      </c>
      <c r="G108" t="s">
        <v>15117</v>
      </c>
      <c r="H108" t="s">
        <v>15118</v>
      </c>
      <c r="J108" t="s">
        <v>15119</v>
      </c>
      <c r="K108">
        <v>16.899999999999999</v>
      </c>
      <c r="L108">
        <v>0.19</v>
      </c>
      <c r="N108" t="str">
        <f>IF(ISNUMBER(MATCH(A108, 'Filtrado Phywe'!A:A, 0)), "Sí", "No")</f>
        <v>No</v>
      </c>
    </row>
    <row r="109" spans="1:14" x14ac:dyDescent="0.25">
      <c r="A109" t="s">
        <v>115</v>
      </c>
      <c r="B109">
        <v>0.434</v>
      </c>
      <c r="F109" t="s">
        <v>8275</v>
      </c>
      <c r="G109" t="s">
        <v>15117</v>
      </c>
      <c r="H109" t="s">
        <v>15118</v>
      </c>
      <c r="J109" t="s">
        <v>15119</v>
      </c>
      <c r="K109">
        <v>13.9</v>
      </c>
      <c r="L109">
        <v>0.19</v>
      </c>
      <c r="N109" t="str">
        <f>IF(ISNUMBER(MATCH(A109, 'Filtrado Phywe'!A:A, 0)), "Sí", "No")</f>
        <v>No</v>
      </c>
    </row>
    <row r="110" spans="1:14" x14ac:dyDescent="0.25">
      <c r="A110" t="s">
        <v>116</v>
      </c>
      <c r="B110">
        <v>0.65</v>
      </c>
      <c r="F110" t="s">
        <v>8276</v>
      </c>
      <c r="G110" t="s">
        <v>15117</v>
      </c>
      <c r="H110" t="s">
        <v>15118</v>
      </c>
      <c r="J110" t="s">
        <v>15119</v>
      </c>
      <c r="K110">
        <v>17</v>
      </c>
      <c r="L110">
        <v>0.19</v>
      </c>
      <c r="N110" t="str">
        <f>IF(ISNUMBER(MATCH(A110, 'Filtrado Phywe'!A:A, 0)), "Sí", "No")</f>
        <v>No</v>
      </c>
    </row>
    <row r="111" spans="1:14" x14ac:dyDescent="0.25">
      <c r="A111" t="s">
        <v>117</v>
      </c>
      <c r="B111">
        <v>0.87</v>
      </c>
      <c r="F111" t="s">
        <v>8277</v>
      </c>
      <c r="G111" t="s">
        <v>15117</v>
      </c>
      <c r="H111" t="s">
        <v>15118</v>
      </c>
      <c r="J111" t="s">
        <v>15119</v>
      </c>
      <c r="K111">
        <v>22</v>
      </c>
      <c r="L111">
        <v>0.19</v>
      </c>
      <c r="N111" t="str">
        <f>IF(ISNUMBER(MATCH(A111, 'Filtrado Phywe'!A:A, 0)), "Sí", "No")</f>
        <v>No</v>
      </c>
    </row>
    <row r="112" spans="1:14" x14ac:dyDescent="0.25">
      <c r="A112" t="s">
        <v>118</v>
      </c>
      <c r="B112">
        <v>0.06</v>
      </c>
      <c r="F112" t="s">
        <v>8278</v>
      </c>
      <c r="G112" t="s">
        <v>15117</v>
      </c>
      <c r="H112" t="s">
        <v>15118</v>
      </c>
      <c r="J112" t="s">
        <v>15119</v>
      </c>
      <c r="K112">
        <v>4.9000000000000004</v>
      </c>
      <c r="L112">
        <v>0.19</v>
      </c>
      <c r="N112" t="str">
        <f>IF(ISNUMBER(MATCH(A112, 'Filtrado Phywe'!A:A, 0)), "Sí", "No")</f>
        <v>No</v>
      </c>
    </row>
    <row r="113" spans="1:14" x14ac:dyDescent="0.25">
      <c r="A113" t="s">
        <v>119</v>
      </c>
      <c r="B113">
        <v>9.0999999999999998E-2</v>
      </c>
      <c r="F113" t="s">
        <v>8279</v>
      </c>
      <c r="G113" t="s">
        <v>15117</v>
      </c>
      <c r="H113" t="s">
        <v>15118</v>
      </c>
      <c r="J113" t="s">
        <v>15119</v>
      </c>
      <c r="K113">
        <v>5.9</v>
      </c>
      <c r="L113">
        <v>0.19</v>
      </c>
      <c r="N113" t="str">
        <f>IF(ISNUMBER(MATCH(A113, 'Filtrado Phywe'!A:A, 0)), "Sí", "No")</f>
        <v>No</v>
      </c>
    </row>
    <row r="114" spans="1:14" x14ac:dyDescent="0.25">
      <c r="A114" t="s">
        <v>120</v>
      </c>
      <c r="B114">
        <v>0.152</v>
      </c>
      <c r="F114" t="s">
        <v>8280</v>
      </c>
      <c r="G114" t="s">
        <v>15117</v>
      </c>
      <c r="H114" t="s">
        <v>15118</v>
      </c>
      <c r="J114" t="s">
        <v>15119</v>
      </c>
      <c r="K114">
        <v>7</v>
      </c>
      <c r="L114">
        <v>0.19</v>
      </c>
      <c r="N114" t="str">
        <f>IF(ISNUMBER(MATCH(A114, 'Filtrado Phywe'!A:A, 0)), "Sí", "No")</f>
        <v>No</v>
      </c>
    </row>
    <row r="115" spans="1:14" x14ac:dyDescent="0.25">
      <c r="A115" t="s">
        <v>121</v>
      </c>
      <c r="B115">
        <v>0.30399999999999999</v>
      </c>
      <c r="F115" t="s">
        <v>8281</v>
      </c>
      <c r="G115" t="s">
        <v>15117</v>
      </c>
      <c r="H115" t="s">
        <v>15118</v>
      </c>
      <c r="J115" t="s">
        <v>15119</v>
      </c>
      <c r="K115">
        <v>7.9</v>
      </c>
      <c r="L115">
        <v>0.19</v>
      </c>
      <c r="N115" t="str">
        <f>IF(ISNUMBER(MATCH(A115, 'Filtrado Phywe'!A:A, 0)), "Sí", "No")</f>
        <v>No</v>
      </c>
    </row>
    <row r="116" spans="1:14" x14ac:dyDescent="0.25">
      <c r="A116" t="s">
        <v>122</v>
      </c>
      <c r="B116">
        <v>0.66</v>
      </c>
      <c r="F116" t="s">
        <v>8282</v>
      </c>
      <c r="G116" t="s">
        <v>15117</v>
      </c>
      <c r="H116" t="s">
        <v>15118</v>
      </c>
      <c r="J116" t="s">
        <v>15119</v>
      </c>
      <c r="K116">
        <v>14.9</v>
      </c>
      <c r="L116">
        <v>0.19</v>
      </c>
      <c r="N116" t="str">
        <f>IF(ISNUMBER(MATCH(A116, 'Filtrado Phywe'!A:A, 0)), "Sí", "No")</f>
        <v>No</v>
      </c>
    </row>
    <row r="117" spans="1:14" x14ac:dyDescent="0.25">
      <c r="A117" t="s">
        <v>123</v>
      </c>
      <c r="B117">
        <v>0.09</v>
      </c>
      <c r="F117" t="s">
        <v>8283</v>
      </c>
      <c r="G117" t="s">
        <v>15117</v>
      </c>
      <c r="H117" t="s">
        <v>15118</v>
      </c>
      <c r="J117" t="s">
        <v>15119</v>
      </c>
      <c r="K117">
        <v>17.899999999999999</v>
      </c>
      <c r="L117">
        <v>0.19</v>
      </c>
      <c r="N117" t="str">
        <f>IF(ISNUMBER(MATCH(A117, 'Filtrado Phywe'!A:A, 0)), "Sí", "No")</f>
        <v>No</v>
      </c>
    </row>
    <row r="118" spans="1:14" x14ac:dyDescent="0.25">
      <c r="A118" t="s">
        <v>124</v>
      </c>
      <c r="B118">
        <v>0.4</v>
      </c>
      <c r="F118" t="s">
        <v>8284</v>
      </c>
      <c r="G118" t="s">
        <v>15117</v>
      </c>
      <c r="H118" t="s">
        <v>15118</v>
      </c>
      <c r="J118" t="s">
        <v>15119</v>
      </c>
      <c r="K118">
        <v>23</v>
      </c>
      <c r="L118">
        <v>0.19</v>
      </c>
      <c r="N118" t="str">
        <f>IF(ISNUMBER(MATCH(A118, 'Filtrado Phywe'!A:A, 0)), "Sí", "No")</f>
        <v>No</v>
      </c>
    </row>
    <row r="119" spans="1:14" x14ac:dyDescent="0.25">
      <c r="A119" t="s">
        <v>125</v>
      </c>
      <c r="B119">
        <v>5.8999999999999997E-2</v>
      </c>
      <c r="F119" t="s">
        <v>8285</v>
      </c>
      <c r="G119" t="s">
        <v>15117</v>
      </c>
      <c r="H119" t="s">
        <v>15118</v>
      </c>
      <c r="J119" t="s">
        <v>15119</v>
      </c>
      <c r="K119">
        <v>6</v>
      </c>
      <c r="L119">
        <v>0.19</v>
      </c>
      <c r="N119" t="str">
        <f>IF(ISNUMBER(MATCH(A119, 'Filtrado Phywe'!A:A, 0)), "Sí", "No")</f>
        <v>No</v>
      </c>
    </row>
    <row r="120" spans="1:14" x14ac:dyDescent="0.25">
      <c r="A120" t="s">
        <v>126</v>
      </c>
      <c r="B120">
        <v>0.37</v>
      </c>
      <c r="F120" t="s">
        <v>8286</v>
      </c>
      <c r="G120" t="s">
        <v>15117</v>
      </c>
      <c r="H120" t="s">
        <v>15118</v>
      </c>
      <c r="J120" t="s">
        <v>15119</v>
      </c>
      <c r="K120">
        <v>9.9</v>
      </c>
      <c r="L120">
        <v>0.19</v>
      </c>
      <c r="N120" t="str">
        <f>IF(ISNUMBER(MATCH(A120, 'Filtrado Phywe'!A:A, 0)), "Sí", "No")</f>
        <v>No</v>
      </c>
    </row>
    <row r="121" spans="1:14" x14ac:dyDescent="0.25">
      <c r="A121" t="s">
        <v>127</v>
      </c>
      <c r="B121">
        <v>6.9000000000000006E-2</v>
      </c>
      <c r="F121" t="s">
        <v>8287</v>
      </c>
      <c r="G121" t="s">
        <v>15117</v>
      </c>
      <c r="H121" t="s">
        <v>15118</v>
      </c>
      <c r="J121" t="s">
        <v>15119</v>
      </c>
      <c r="K121">
        <v>5.9</v>
      </c>
      <c r="L121">
        <v>0.19</v>
      </c>
      <c r="N121" t="str">
        <f>IF(ISNUMBER(MATCH(A121, 'Filtrado Phywe'!A:A, 0)), "Sí", "No")</f>
        <v>No</v>
      </c>
    </row>
    <row r="122" spans="1:14" x14ac:dyDescent="0.25">
      <c r="A122" t="s">
        <v>128</v>
      </c>
      <c r="B122">
        <v>0.126</v>
      </c>
      <c r="F122" t="s">
        <v>8288</v>
      </c>
      <c r="G122" t="s">
        <v>15117</v>
      </c>
      <c r="H122" t="s">
        <v>15118</v>
      </c>
      <c r="J122" t="s">
        <v>15119</v>
      </c>
      <c r="K122">
        <v>37.9</v>
      </c>
      <c r="L122">
        <v>0.19</v>
      </c>
      <c r="N122" t="str">
        <f>IF(ISNUMBER(MATCH(A122, 'Filtrado Phywe'!A:A, 0)), "Sí", "No")</f>
        <v>No</v>
      </c>
    </row>
    <row r="123" spans="1:14" x14ac:dyDescent="0.25">
      <c r="A123" t="s">
        <v>129</v>
      </c>
      <c r="B123">
        <v>0.35</v>
      </c>
      <c r="F123" t="s">
        <v>8289</v>
      </c>
      <c r="G123" t="s">
        <v>15117</v>
      </c>
      <c r="H123" t="s">
        <v>15118</v>
      </c>
      <c r="J123" t="s">
        <v>15119</v>
      </c>
      <c r="K123">
        <v>29.9</v>
      </c>
      <c r="L123">
        <v>0.19</v>
      </c>
      <c r="N123" t="str">
        <f>IF(ISNUMBER(MATCH(A123, 'Filtrado Phywe'!A:A, 0)), "Sí", "No")</f>
        <v>No</v>
      </c>
    </row>
    <row r="124" spans="1:14" x14ac:dyDescent="0.25">
      <c r="A124" t="s">
        <v>130</v>
      </c>
      <c r="B124">
        <v>0.09</v>
      </c>
      <c r="F124" t="s">
        <v>8290</v>
      </c>
      <c r="G124" t="s">
        <v>15117</v>
      </c>
      <c r="H124" t="s">
        <v>15118</v>
      </c>
      <c r="J124" t="s">
        <v>15119</v>
      </c>
      <c r="K124">
        <v>24.9</v>
      </c>
      <c r="L124">
        <v>0.19</v>
      </c>
      <c r="N124" t="str">
        <f>IF(ISNUMBER(MATCH(A124, 'Filtrado Phywe'!A:A, 0)), "Sí", "No")</f>
        <v>No</v>
      </c>
    </row>
    <row r="125" spans="1:14" x14ac:dyDescent="0.25">
      <c r="A125" t="s">
        <v>131</v>
      </c>
      <c r="B125">
        <v>0.17899999999999999</v>
      </c>
      <c r="F125" t="s">
        <v>8291</v>
      </c>
      <c r="G125" t="s">
        <v>15117</v>
      </c>
      <c r="H125" t="s">
        <v>15118</v>
      </c>
      <c r="J125" t="s">
        <v>15119</v>
      </c>
      <c r="K125">
        <v>9.9</v>
      </c>
      <c r="L125">
        <v>0.19</v>
      </c>
      <c r="N125" t="str">
        <f>IF(ISNUMBER(MATCH(A125, 'Filtrado Phywe'!A:A, 0)), "Sí", "No")</f>
        <v>No</v>
      </c>
    </row>
    <row r="126" spans="1:14" x14ac:dyDescent="0.25">
      <c r="A126" t="s">
        <v>132</v>
      </c>
      <c r="B126">
        <v>0.123</v>
      </c>
      <c r="F126" t="s">
        <v>8292</v>
      </c>
      <c r="G126" t="s">
        <v>15117</v>
      </c>
      <c r="H126" t="s">
        <v>15118</v>
      </c>
      <c r="J126" t="s">
        <v>15119</v>
      </c>
      <c r="K126">
        <v>22</v>
      </c>
      <c r="L126">
        <v>0.19</v>
      </c>
      <c r="N126" t="str">
        <f>IF(ISNUMBER(MATCH(A126, 'Filtrado Phywe'!A:A, 0)), "Sí", "No")</f>
        <v>No</v>
      </c>
    </row>
    <row r="127" spans="1:14" x14ac:dyDescent="0.25">
      <c r="A127" t="s">
        <v>133</v>
      </c>
      <c r="B127">
        <v>6.0999999999999999E-2</v>
      </c>
      <c r="F127" t="s">
        <v>8293</v>
      </c>
      <c r="G127" t="s">
        <v>15117</v>
      </c>
      <c r="H127" t="s">
        <v>15118</v>
      </c>
      <c r="J127" t="s">
        <v>15119</v>
      </c>
      <c r="K127">
        <v>27.9</v>
      </c>
      <c r="L127">
        <v>0.19</v>
      </c>
      <c r="N127" t="str">
        <f>IF(ISNUMBER(MATCH(A127, 'Filtrado Phywe'!A:A, 0)), "Sí", "No")</f>
        <v>No</v>
      </c>
    </row>
    <row r="128" spans="1:14" x14ac:dyDescent="0.25">
      <c r="A128" t="s">
        <v>134</v>
      </c>
      <c r="B128">
        <v>9.1999999999999998E-2</v>
      </c>
      <c r="F128" t="s">
        <v>8293</v>
      </c>
      <c r="G128" t="s">
        <v>15117</v>
      </c>
      <c r="H128" t="s">
        <v>15118</v>
      </c>
      <c r="J128" t="s">
        <v>15119</v>
      </c>
      <c r="K128">
        <v>8.9</v>
      </c>
      <c r="L128">
        <v>0.19</v>
      </c>
      <c r="N128" t="str">
        <f>IF(ISNUMBER(MATCH(A128, 'Filtrado Phywe'!A:A, 0)), "Sí", "No")</f>
        <v>No</v>
      </c>
    </row>
    <row r="129" spans="1:14" x14ac:dyDescent="0.25">
      <c r="A129" t="s">
        <v>135</v>
      </c>
      <c r="B129">
        <v>0.17599999999999999</v>
      </c>
      <c r="F129" t="s">
        <v>8294</v>
      </c>
      <c r="G129" t="s">
        <v>15117</v>
      </c>
      <c r="H129" t="s">
        <v>15118</v>
      </c>
      <c r="J129" t="s">
        <v>15119</v>
      </c>
      <c r="K129">
        <v>13.45</v>
      </c>
      <c r="L129">
        <v>0.19</v>
      </c>
      <c r="N129" t="str">
        <f>IF(ISNUMBER(MATCH(A129, 'Filtrado Phywe'!A:A, 0)), "Sí", "No")</f>
        <v>No</v>
      </c>
    </row>
    <row r="130" spans="1:14" x14ac:dyDescent="0.25">
      <c r="A130" t="s">
        <v>136</v>
      </c>
      <c r="B130">
        <v>6.0000000000000001E-3</v>
      </c>
      <c r="F130" t="s">
        <v>8295</v>
      </c>
      <c r="G130" t="s">
        <v>15117</v>
      </c>
      <c r="H130" t="s">
        <v>15118</v>
      </c>
      <c r="J130" t="s">
        <v>15119</v>
      </c>
      <c r="K130">
        <v>27</v>
      </c>
      <c r="L130">
        <v>0.19</v>
      </c>
      <c r="N130" t="str">
        <f>IF(ISNUMBER(MATCH(A130, 'Filtrado Phywe'!A:A, 0)), "Sí", "No")</f>
        <v>No</v>
      </c>
    </row>
    <row r="131" spans="1:14" x14ac:dyDescent="0.25">
      <c r="A131" t="s">
        <v>137</v>
      </c>
      <c r="B131">
        <v>0.17699999999999999</v>
      </c>
      <c r="F131" t="s">
        <v>8296</v>
      </c>
      <c r="G131" t="s">
        <v>15117</v>
      </c>
      <c r="H131" t="s">
        <v>15118</v>
      </c>
      <c r="J131" t="s">
        <v>15119</v>
      </c>
      <c r="K131">
        <v>51</v>
      </c>
      <c r="L131">
        <v>0.19</v>
      </c>
      <c r="N131" t="str">
        <f>IF(ISNUMBER(MATCH(A131, 'Filtrado Phywe'!A:A, 0)), "Sí", "No")</f>
        <v>No</v>
      </c>
    </row>
    <row r="132" spans="1:14" x14ac:dyDescent="0.25">
      <c r="A132" t="s">
        <v>138</v>
      </c>
      <c r="B132">
        <v>8.6999999999999994E-2</v>
      </c>
      <c r="F132" t="s">
        <v>8297</v>
      </c>
      <c r="G132" t="s">
        <v>15117</v>
      </c>
      <c r="H132" t="s">
        <v>15118</v>
      </c>
      <c r="J132" t="s">
        <v>15119</v>
      </c>
      <c r="K132">
        <v>23</v>
      </c>
      <c r="L132">
        <v>0.19</v>
      </c>
      <c r="N132" t="str">
        <f>IF(ISNUMBER(MATCH(A132, 'Filtrado Phywe'!A:A, 0)), "Sí", "No")</f>
        <v>No</v>
      </c>
    </row>
    <row r="133" spans="1:14" x14ac:dyDescent="0.25">
      <c r="A133" t="s">
        <v>139</v>
      </c>
      <c r="B133">
        <v>4.8000000000000001E-2</v>
      </c>
      <c r="F133" t="s">
        <v>8298</v>
      </c>
      <c r="G133" t="s">
        <v>15117</v>
      </c>
      <c r="H133" t="s">
        <v>15118</v>
      </c>
      <c r="J133" t="s">
        <v>15119</v>
      </c>
      <c r="K133">
        <v>25.6</v>
      </c>
      <c r="L133">
        <v>0.19</v>
      </c>
      <c r="N133" t="str">
        <f>IF(ISNUMBER(MATCH(A133, 'Filtrado Phywe'!A:A, 0)), "Sí", "No")</f>
        <v>No</v>
      </c>
    </row>
    <row r="134" spans="1:14" x14ac:dyDescent="0.25">
      <c r="A134" t="s">
        <v>140</v>
      </c>
      <c r="B134">
        <v>0.2</v>
      </c>
      <c r="F134" t="s">
        <v>8299</v>
      </c>
      <c r="G134" t="s">
        <v>15117</v>
      </c>
      <c r="H134" t="s">
        <v>15118</v>
      </c>
      <c r="J134" t="s">
        <v>15119</v>
      </c>
      <c r="K134">
        <v>10.9</v>
      </c>
      <c r="L134">
        <v>0.19</v>
      </c>
      <c r="N134" t="str">
        <f>IF(ISNUMBER(MATCH(A134, 'Filtrado Phywe'!A:A, 0)), "Sí", "No")</f>
        <v>No</v>
      </c>
    </row>
    <row r="135" spans="1:14" x14ac:dyDescent="0.25">
      <c r="A135" t="s">
        <v>141</v>
      </c>
      <c r="B135">
        <v>0.13500000000000001</v>
      </c>
      <c r="F135" t="s">
        <v>8299</v>
      </c>
      <c r="G135" t="s">
        <v>15117</v>
      </c>
      <c r="H135" t="s">
        <v>15118</v>
      </c>
      <c r="J135" t="s">
        <v>15119</v>
      </c>
      <c r="K135">
        <v>17.3</v>
      </c>
      <c r="L135">
        <v>0.19</v>
      </c>
      <c r="N135" t="str">
        <f>IF(ISNUMBER(MATCH(A135, 'Filtrado Phywe'!A:A, 0)), "Sí", "No")</f>
        <v>No</v>
      </c>
    </row>
    <row r="136" spans="1:14" x14ac:dyDescent="0.25">
      <c r="A136" t="s">
        <v>142</v>
      </c>
      <c r="B136">
        <v>0.16</v>
      </c>
      <c r="F136" t="s">
        <v>8299</v>
      </c>
      <c r="G136" t="s">
        <v>15117</v>
      </c>
      <c r="H136" t="s">
        <v>15118</v>
      </c>
      <c r="J136" t="s">
        <v>15119</v>
      </c>
      <c r="K136">
        <v>16.899999999999999</v>
      </c>
      <c r="L136">
        <v>0.19</v>
      </c>
      <c r="N136" t="str">
        <f>IF(ISNUMBER(MATCH(A136, 'Filtrado Phywe'!A:A, 0)), "Sí", "No")</f>
        <v>No</v>
      </c>
    </row>
    <row r="137" spans="1:14" x14ac:dyDescent="0.25">
      <c r="A137" t="s">
        <v>143</v>
      </c>
      <c r="B137">
        <v>0.08</v>
      </c>
      <c r="F137" t="s">
        <v>8300</v>
      </c>
      <c r="G137" t="s">
        <v>15117</v>
      </c>
      <c r="H137" t="s">
        <v>15118</v>
      </c>
      <c r="J137" t="s">
        <v>15119</v>
      </c>
      <c r="K137">
        <v>7.6</v>
      </c>
      <c r="L137">
        <v>0.19</v>
      </c>
      <c r="N137" t="str">
        <f>IF(ISNUMBER(MATCH(A137, 'Filtrado Phywe'!A:A, 0)), "Sí", "No")</f>
        <v>No</v>
      </c>
    </row>
    <row r="138" spans="1:14" x14ac:dyDescent="0.25">
      <c r="A138" t="s">
        <v>144</v>
      </c>
      <c r="B138">
        <v>0.28299999999999997</v>
      </c>
      <c r="F138" t="s">
        <v>8301</v>
      </c>
      <c r="G138" t="s">
        <v>15117</v>
      </c>
      <c r="H138" t="s">
        <v>15118</v>
      </c>
      <c r="J138" t="s">
        <v>15119</v>
      </c>
      <c r="K138">
        <v>68</v>
      </c>
      <c r="L138">
        <v>0.19</v>
      </c>
      <c r="N138" t="str">
        <f>IF(ISNUMBER(MATCH(A138, 'Filtrado Phywe'!A:A, 0)), "Sí", "No")</f>
        <v>No</v>
      </c>
    </row>
    <row r="139" spans="1:14" x14ac:dyDescent="0.25">
      <c r="A139" t="s">
        <v>145</v>
      </c>
      <c r="B139">
        <v>0.05</v>
      </c>
      <c r="F139" t="s">
        <v>8302</v>
      </c>
      <c r="G139" t="s">
        <v>15117</v>
      </c>
      <c r="H139" t="s">
        <v>15118</v>
      </c>
      <c r="J139" t="s">
        <v>15119</v>
      </c>
      <c r="K139">
        <v>7</v>
      </c>
      <c r="L139">
        <v>0.19</v>
      </c>
      <c r="N139" t="str">
        <f>IF(ISNUMBER(MATCH(A139, 'Filtrado Phywe'!A:A, 0)), "Sí", "No")</f>
        <v>No</v>
      </c>
    </row>
    <row r="140" spans="1:14" x14ac:dyDescent="0.25">
      <c r="A140" t="s">
        <v>146</v>
      </c>
      <c r="B140">
        <v>0.11600000000000001</v>
      </c>
      <c r="F140" t="s">
        <v>8303</v>
      </c>
      <c r="G140" t="s">
        <v>15117</v>
      </c>
      <c r="H140" t="s">
        <v>15118</v>
      </c>
      <c r="J140" t="s">
        <v>15119</v>
      </c>
      <c r="K140">
        <v>38</v>
      </c>
      <c r="L140">
        <v>0.19</v>
      </c>
      <c r="N140" t="str">
        <f>IF(ISNUMBER(MATCH(A140, 'Filtrado Phywe'!A:A, 0)), "Sí", "No")</f>
        <v>No</v>
      </c>
    </row>
    <row r="141" spans="1:14" x14ac:dyDescent="0.25">
      <c r="A141" t="s">
        <v>147</v>
      </c>
      <c r="B141">
        <v>9.1999999999999998E-2</v>
      </c>
      <c r="F141" t="s">
        <v>8304</v>
      </c>
      <c r="G141" t="s">
        <v>15117</v>
      </c>
      <c r="H141" t="s">
        <v>15118</v>
      </c>
      <c r="J141" t="s">
        <v>15119</v>
      </c>
      <c r="K141">
        <v>33</v>
      </c>
      <c r="L141">
        <v>0.19</v>
      </c>
      <c r="N141" t="str">
        <f>IF(ISNUMBER(MATCH(A141, 'Filtrado Phywe'!A:A, 0)), "Sí", "No")</f>
        <v>No</v>
      </c>
    </row>
    <row r="142" spans="1:14" x14ac:dyDescent="0.25">
      <c r="A142" t="s">
        <v>148</v>
      </c>
      <c r="B142">
        <v>1.9E-2</v>
      </c>
      <c r="F142" t="s">
        <v>8305</v>
      </c>
      <c r="G142" t="s">
        <v>15117</v>
      </c>
      <c r="H142" t="s">
        <v>15118</v>
      </c>
      <c r="J142" t="s">
        <v>15119</v>
      </c>
      <c r="K142">
        <v>9</v>
      </c>
      <c r="L142">
        <v>0.19</v>
      </c>
      <c r="N142" t="str">
        <f>IF(ISNUMBER(MATCH(A142, 'Filtrado Phywe'!A:A, 0)), "Sí", "No")</f>
        <v>No</v>
      </c>
    </row>
    <row r="143" spans="1:14" x14ac:dyDescent="0.25">
      <c r="A143" t="s">
        <v>149</v>
      </c>
      <c r="B143">
        <v>1.3759999999999999</v>
      </c>
      <c r="F143" t="s">
        <v>8306</v>
      </c>
      <c r="G143" t="s">
        <v>15117</v>
      </c>
      <c r="H143" t="s">
        <v>15118</v>
      </c>
      <c r="J143" t="s">
        <v>15119</v>
      </c>
      <c r="K143">
        <v>119</v>
      </c>
      <c r="L143">
        <v>0.19</v>
      </c>
      <c r="N143" t="str">
        <f>IF(ISNUMBER(MATCH(A143, 'Filtrado Phywe'!A:A, 0)), "Sí", "No")</f>
        <v>No</v>
      </c>
    </row>
    <row r="144" spans="1:14" x14ac:dyDescent="0.25">
      <c r="A144" t="s">
        <v>150</v>
      </c>
      <c r="B144">
        <v>0.44</v>
      </c>
      <c r="F144" t="s">
        <v>8307</v>
      </c>
      <c r="G144" t="s">
        <v>15117</v>
      </c>
      <c r="H144" t="s">
        <v>15118</v>
      </c>
      <c r="J144" t="s">
        <v>15119</v>
      </c>
      <c r="K144">
        <v>9.9</v>
      </c>
      <c r="L144">
        <v>0.19</v>
      </c>
      <c r="N144" t="str">
        <f>IF(ISNUMBER(MATCH(A144, 'Filtrado Phywe'!A:A, 0)), "Sí", "No")</f>
        <v>No</v>
      </c>
    </row>
    <row r="145" spans="1:14" x14ac:dyDescent="0.25">
      <c r="A145" t="s">
        <v>151</v>
      </c>
      <c r="B145">
        <v>1.4470000000000001</v>
      </c>
      <c r="F145" t="s">
        <v>8308</v>
      </c>
      <c r="G145" t="s">
        <v>15117</v>
      </c>
      <c r="H145" t="s">
        <v>15118</v>
      </c>
      <c r="J145" t="s">
        <v>15119</v>
      </c>
      <c r="K145">
        <v>151.25</v>
      </c>
      <c r="L145">
        <v>0.19</v>
      </c>
      <c r="N145" t="str">
        <f>IF(ISNUMBER(MATCH(A145, 'Filtrado Phywe'!A:A, 0)), "Sí", "No")</f>
        <v>No</v>
      </c>
    </row>
    <row r="146" spans="1:14" x14ac:dyDescent="0.25">
      <c r="A146" t="s">
        <v>152</v>
      </c>
      <c r="B146">
        <v>1.82</v>
      </c>
      <c r="F146" t="s">
        <v>8309</v>
      </c>
      <c r="G146" t="s">
        <v>15117</v>
      </c>
      <c r="H146" t="s">
        <v>15118</v>
      </c>
      <c r="J146" t="s">
        <v>15119</v>
      </c>
      <c r="K146">
        <v>149</v>
      </c>
      <c r="L146">
        <v>0.19</v>
      </c>
      <c r="N146" t="str">
        <f>IF(ISNUMBER(MATCH(A146, 'Filtrado Phywe'!A:A, 0)), "Sí", "No")</f>
        <v>No</v>
      </c>
    </row>
    <row r="147" spans="1:14" x14ac:dyDescent="0.25">
      <c r="A147" t="s">
        <v>153</v>
      </c>
      <c r="B147" t="s">
        <v>8133</v>
      </c>
      <c r="F147" t="s">
        <v>8310</v>
      </c>
      <c r="G147" t="s">
        <v>15117</v>
      </c>
      <c r="H147" t="s">
        <v>15118</v>
      </c>
      <c r="J147" t="s">
        <v>15119</v>
      </c>
      <c r="K147">
        <v>69</v>
      </c>
      <c r="L147">
        <v>0.19</v>
      </c>
      <c r="N147" t="str">
        <f>IF(ISNUMBER(MATCH(A147, 'Filtrado Phywe'!A:A, 0)), "Sí", "No")</f>
        <v>No</v>
      </c>
    </row>
    <row r="148" spans="1:14" x14ac:dyDescent="0.25">
      <c r="A148" t="s">
        <v>154</v>
      </c>
      <c r="B148" t="s">
        <v>8134</v>
      </c>
      <c r="F148" t="s">
        <v>8311</v>
      </c>
      <c r="G148" t="s">
        <v>15117</v>
      </c>
      <c r="H148" t="s">
        <v>15118</v>
      </c>
      <c r="J148" t="s">
        <v>15119</v>
      </c>
      <c r="K148">
        <v>504</v>
      </c>
      <c r="L148">
        <v>0.19</v>
      </c>
      <c r="N148" t="str">
        <f>IF(ISNUMBER(MATCH(A148, 'Filtrado Phywe'!A:A, 0)), "Sí", "No")</f>
        <v>No</v>
      </c>
    </row>
    <row r="149" spans="1:14" x14ac:dyDescent="0.25">
      <c r="A149" t="s">
        <v>155</v>
      </c>
      <c r="B149">
        <v>2.375</v>
      </c>
      <c r="F149" t="s">
        <v>8312</v>
      </c>
      <c r="G149" t="s">
        <v>15117</v>
      </c>
      <c r="H149" t="s">
        <v>15118</v>
      </c>
      <c r="J149" t="s">
        <v>15119</v>
      </c>
      <c r="K149">
        <v>462</v>
      </c>
      <c r="L149">
        <v>0.19</v>
      </c>
      <c r="N149" t="str">
        <f>IF(ISNUMBER(MATCH(A149, 'Filtrado Phywe'!A:A, 0)), "Sí", "No")</f>
        <v>No</v>
      </c>
    </row>
    <row r="150" spans="1:14" x14ac:dyDescent="0.25">
      <c r="A150" t="s">
        <v>156</v>
      </c>
      <c r="B150">
        <v>0.5</v>
      </c>
      <c r="F150" t="s">
        <v>8313</v>
      </c>
      <c r="G150" t="s">
        <v>15117</v>
      </c>
      <c r="H150" t="s">
        <v>15118</v>
      </c>
      <c r="J150" t="s">
        <v>15119</v>
      </c>
      <c r="K150">
        <v>42</v>
      </c>
      <c r="L150">
        <v>0.19</v>
      </c>
      <c r="N150" t="str">
        <f>IF(ISNUMBER(MATCH(A150, 'Filtrado Phywe'!A:A, 0)), "Sí", "No")</f>
        <v>No</v>
      </c>
    </row>
    <row r="151" spans="1:14" x14ac:dyDescent="0.25">
      <c r="A151" t="s">
        <v>157</v>
      </c>
      <c r="B151">
        <v>1.2E-2</v>
      </c>
      <c r="F151" t="s">
        <v>8314</v>
      </c>
      <c r="G151" t="s">
        <v>15117</v>
      </c>
      <c r="H151" t="s">
        <v>15118</v>
      </c>
      <c r="J151" t="s">
        <v>15119</v>
      </c>
      <c r="K151">
        <v>7</v>
      </c>
      <c r="L151">
        <v>0.19</v>
      </c>
      <c r="N151" t="str">
        <f>IF(ISNUMBER(MATCH(A151, 'Filtrado Phywe'!A:A, 0)), "Sí", "No")</f>
        <v>No</v>
      </c>
    </row>
    <row r="152" spans="1:14" x14ac:dyDescent="0.25">
      <c r="A152" t="s">
        <v>158</v>
      </c>
      <c r="B152">
        <v>5.6000000000000001E-2</v>
      </c>
      <c r="F152" t="s">
        <v>8315</v>
      </c>
      <c r="G152" t="s">
        <v>15117</v>
      </c>
      <c r="H152" t="s">
        <v>15118</v>
      </c>
      <c r="J152" t="s">
        <v>15119</v>
      </c>
      <c r="K152">
        <v>21.9</v>
      </c>
      <c r="L152">
        <v>0.19</v>
      </c>
      <c r="N152" t="str">
        <f>IF(ISNUMBER(MATCH(A152, 'Filtrado Phywe'!A:A, 0)), "Sí", "No")</f>
        <v>No</v>
      </c>
    </row>
    <row r="153" spans="1:14" x14ac:dyDescent="0.25">
      <c r="A153" t="s">
        <v>159</v>
      </c>
      <c r="B153">
        <v>0.02</v>
      </c>
      <c r="F153" t="s">
        <v>8316</v>
      </c>
      <c r="G153" t="s">
        <v>15117</v>
      </c>
      <c r="H153" t="s">
        <v>15118</v>
      </c>
      <c r="J153" t="s">
        <v>15119</v>
      </c>
      <c r="K153">
        <v>20.9</v>
      </c>
      <c r="L153">
        <v>0.19</v>
      </c>
      <c r="N153" t="str">
        <f>IF(ISNUMBER(MATCH(A153, 'Filtrado Phywe'!A:A, 0)), "Sí", "No")</f>
        <v>No</v>
      </c>
    </row>
    <row r="154" spans="1:14" x14ac:dyDescent="0.25">
      <c r="A154" t="s">
        <v>160</v>
      </c>
      <c r="B154">
        <v>8.0000000000000002E-3</v>
      </c>
      <c r="F154" t="s">
        <v>8317</v>
      </c>
      <c r="G154" t="s">
        <v>15117</v>
      </c>
      <c r="H154" t="s">
        <v>15118</v>
      </c>
      <c r="J154" t="s">
        <v>15119</v>
      </c>
      <c r="K154">
        <v>12.9</v>
      </c>
      <c r="L154">
        <v>0.19</v>
      </c>
      <c r="N154" t="str">
        <f>IF(ISNUMBER(MATCH(A154, 'Filtrado Phywe'!A:A, 0)), "Sí", "No")</f>
        <v>No</v>
      </c>
    </row>
    <row r="155" spans="1:14" x14ac:dyDescent="0.25">
      <c r="A155" t="s">
        <v>161</v>
      </c>
      <c r="B155">
        <v>0.2</v>
      </c>
      <c r="F155" t="s">
        <v>8318</v>
      </c>
      <c r="G155" t="s">
        <v>15117</v>
      </c>
      <c r="H155" t="s">
        <v>15118</v>
      </c>
      <c r="J155" t="s">
        <v>15119</v>
      </c>
      <c r="K155">
        <v>15.9</v>
      </c>
      <c r="L155">
        <v>0.19</v>
      </c>
      <c r="N155" t="str">
        <f>IF(ISNUMBER(MATCH(A155, 'Filtrado Phywe'!A:A, 0)), "Sí", "No")</f>
        <v>No</v>
      </c>
    </row>
    <row r="156" spans="1:14" x14ac:dyDescent="0.25">
      <c r="A156" t="s">
        <v>162</v>
      </c>
      <c r="B156" t="s">
        <v>15705</v>
      </c>
      <c r="F156" t="s">
        <v>8319</v>
      </c>
      <c r="G156" t="s">
        <v>15117</v>
      </c>
      <c r="H156" t="s">
        <v>15118</v>
      </c>
      <c r="J156" t="s">
        <v>15119</v>
      </c>
      <c r="K156">
        <v>515</v>
      </c>
      <c r="L156">
        <v>0.19</v>
      </c>
      <c r="N156" t="str">
        <f>IF(ISNUMBER(MATCH(A156, 'Filtrado Phywe'!A:A, 0)), "Sí", "No")</f>
        <v>No</v>
      </c>
    </row>
    <row r="157" spans="1:14" x14ac:dyDescent="0.25">
      <c r="A157" t="s">
        <v>163</v>
      </c>
      <c r="B157">
        <v>0.26</v>
      </c>
      <c r="F157" t="s">
        <v>8320</v>
      </c>
      <c r="G157" t="s">
        <v>15117</v>
      </c>
      <c r="H157" t="s">
        <v>15118</v>
      </c>
      <c r="J157" t="s">
        <v>15119</v>
      </c>
      <c r="K157">
        <v>31</v>
      </c>
      <c r="L157">
        <v>0.19</v>
      </c>
      <c r="N157" t="str">
        <f>IF(ISNUMBER(MATCH(A157, 'Filtrado Phywe'!A:A, 0)), "Sí", "No")</f>
        <v>No</v>
      </c>
    </row>
    <row r="158" spans="1:14" x14ac:dyDescent="0.25">
      <c r="A158" t="s">
        <v>164</v>
      </c>
      <c r="B158">
        <v>0.14000000000000001</v>
      </c>
      <c r="F158" t="s">
        <v>8321</v>
      </c>
      <c r="G158" t="s">
        <v>15117</v>
      </c>
      <c r="H158" t="s">
        <v>15118</v>
      </c>
      <c r="J158" t="s">
        <v>15119</v>
      </c>
      <c r="K158">
        <v>29</v>
      </c>
      <c r="L158">
        <v>0.19</v>
      </c>
      <c r="N158" t="str">
        <f>IF(ISNUMBER(MATCH(A158, 'Filtrado Phywe'!A:A, 0)), "Sí", "No")</f>
        <v>No</v>
      </c>
    </row>
    <row r="159" spans="1:14" x14ac:dyDescent="0.25">
      <c r="A159" t="s">
        <v>165</v>
      </c>
      <c r="B159">
        <v>0.14000000000000001</v>
      </c>
      <c r="F159" t="s">
        <v>8322</v>
      </c>
      <c r="G159" t="s">
        <v>15117</v>
      </c>
      <c r="H159" t="s">
        <v>15118</v>
      </c>
      <c r="J159" t="s">
        <v>15119</v>
      </c>
      <c r="K159">
        <v>24</v>
      </c>
      <c r="L159">
        <v>0.19</v>
      </c>
      <c r="N159" t="str">
        <f>IF(ISNUMBER(MATCH(A159, 'Filtrado Phywe'!A:A, 0)), "Sí", "No")</f>
        <v>No</v>
      </c>
    </row>
    <row r="160" spans="1:14" x14ac:dyDescent="0.25">
      <c r="A160" t="s">
        <v>166</v>
      </c>
      <c r="B160">
        <v>0.15</v>
      </c>
      <c r="F160" t="s">
        <v>8323</v>
      </c>
      <c r="G160" t="s">
        <v>15117</v>
      </c>
      <c r="H160" t="s">
        <v>15118</v>
      </c>
      <c r="J160" t="s">
        <v>15119</v>
      </c>
      <c r="K160">
        <v>26</v>
      </c>
      <c r="L160">
        <v>0.19</v>
      </c>
      <c r="N160" t="str">
        <f>IF(ISNUMBER(MATCH(A160, 'Filtrado Phywe'!A:A, 0)), "Sí", "No")</f>
        <v>No</v>
      </c>
    </row>
    <row r="161" spans="1:14" x14ac:dyDescent="0.25">
      <c r="A161" t="s">
        <v>167</v>
      </c>
      <c r="B161">
        <v>0.2</v>
      </c>
      <c r="F161" t="s">
        <v>8324</v>
      </c>
      <c r="G161" t="s">
        <v>15117</v>
      </c>
      <c r="H161" t="s">
        <v>15118</v>
      </c>
      <c r="J161" t="s">
        <v>15119</v>
      </c>
      <c r="K161">
        <v>26</v>
      </c>
      <c r="L161">
        <v>0.19</v>
      </c>
      <c r="N161" t="str">
        <f>IF(ISNUMBER(MATCH(A161, 'Filtrado Phywe'!A:A, 0)), "Sí", "No")</f>
        <v>No</v>
      </c>
    </row>
    <row r="162" spans="1:14" x14ac:dyDescent="0.25">
      <c r="A162" t="s">
        <v>168</v>
      </c>
      <c r="B162">
        <v>0.157</v>
      </c>
      <c r="F162" t="s">
        <v>8325</v>
      </c>
      <c r="G162" t="s">
        <v>15117</v>
      </c>
      <c r="H162" t="s">
        <v>15118</v>
      </c>
      <c r="J162" t="s">
        <v>15119</v>
      </c>
      <c r="K162">
        <v>33</v>
      </c>
      <c r="L162">
        <v>0.19</v>
      </c>
      <c r="N162" t="str">
        <f>IF(ISNUMBER(MATCH(A162, 'Filtrado Phywe'!A:A, 0)), "Sí", "No")</f>
        <v>No</v>
      </c>
    </row>
    <row r="163" spans="1:14" x14ac:dyDescent="0.25">
      <c r="A163" t="s">
        <v>169</v>
      </c>
      <c r="B163">
        <v>0.2</v>
      </c>
      <c r="F163" t="s">
        <v>8326</v>
      </c>
      <c r="G163" t="s">
        <v>15117</v>
      </c>
      <c r="H163" t="s">
        <v>15118</v>
      </c>
      <c r="J163" t="s">
        <v>15119</v>
      </c>
      <c r="K163">
        <v>45</v>
      </c>
      <c r="L163">
        <v>0.19</v>
      </c>
      <c r="N163" t="str">
        <f>IF(ISNUMBER(MATCH(A163, 'Filtrado Phywe'!A:A, 0)), "Sí", "No")</f>
        <v>No</v>
      </c>
    </row>
    <row r="164" spans="1:14" x14ac:dyDescent="0.25">
      <c r="A164" t="s">
        <v>170</v>
      </c>
      <c r="B164">
        <v>0.4</v>
      </c>
      <c r="F164" t="s">
        <v>8327</v>
      </c>
      <c r="G164" t="s">
        <v>15117</v>
      </c>
      <c r="H164" t="s">
        <v>15118</v>
      </c>
      <c r="J164" t="s">
        <v>15119</v>
      </c>
      <c r="K164">
        <v>91</v>
      </c>
      <c r="L164">
        <v>0.19</v>
      </c>
      <c r="N164" t="str">
        <f>IF(ISNUMBER(MATCH(A164, 'Filtrado Phywe'!A:A, 0)), "Sí", "No")</f>
        <v>No</v>
      </c>
    </row>
    <row r="165" spans="1:14" x14ac:dyDescent="0.25">
      <c r="A165" t="s">
        <v>171</v>
      </c>
      <c r="B165">
        <v>0.4</v>
      </c>
      <c r="F165" t="s">
        <v>8328</v>
      </c>
      <c r="G165" t="s">
        <v>15117</v>
      </c>
      <c r="H165" t="s">
        <v>15118</v>
      </c>
      <c r="J165" t="s">
        <v>15119</v>
      </c>
      <c r="K165">
        <v>32</v>
      </c>
      <c r="L165">
        <v>0.19</v>
      </c>
      <c r="N165" t="str">
        <f>IF(ISNUMBER(MATCH(A165, 'Filtrado Phywe'!A:A, 0)), "Sí", "No")</f>
        <v>No</v>
      </c>
    </row>
    <row r="166" spans="1:14" x14ac:dyDescent="0.25">
      <c r="A166" t="s">
        <v>172</v>
      </c>
      <c r="B166">
        <v>0.31</v>
      </c>
      <c r="F166" t="s">
        <v>8329</v>
      </c>
      <c r="G166" t="s">
        <v>15117</v>
      </c>
      <c r="H166" t="s">
        <v>15118</v>
      </c>
      <c r="J166" t="s">
        <v>15119</v>
      </c>
      <c r="K166">
        <v>36</v>
      </c>
      <c r="L166">
        <v>0.19</v>
      </c>
      <c r="N166" t="str">
        <f>IF(ISNUMBER(MATCH(A166, 'Filtrado Phywe'!A:A, 0)), "Sí", "No")</f>
        <v>No</v>
      </c>
    </row>
    <row r="167" spans="1:14" x14ac:dyDescent="0.25">
      <c r="A167" t="s">
        <v>173</v>
      </c>
      <c r="B167">
        <v>0.05</v>
      </c>
      <c r="F167" t="s">
        <v>8330</v>
      </c>
      <c r="G167" t="s">
        <v>15117</v>
      </c>
      <c r="H167" t="s">
        <v>15118</v>
      </c>
      <c r="J167" t="s">
        <v>15119</v>
      </c>
      <c r="K167">
        <v>11</v>
      </c>
      <c r="L167">
        <v>0.19</v>
      </c>
      <c r="N167" t="str">
        <f>IF(ISNUMBER(MATCH(A167, 'Filtrado Phywe'!A:A, 0)), "Sí", "No")</f>
        <v>No</v>
      </c>
    </row>
    <row r="168" spans="1:14" x14ac:dyDescent="0.25">
      <c r="A168" t="s">
        <v>174</v>
      </c>
      <c r="B168">
        <v>1.2999999999999999E-2</v>
      </c>
      <c r="F168" t="s">
        <v>8331</v>
      </c>
      <c r="G168" t="s">
        <v>15117</v>
      </c>
      <c r="H168" t="s">
        <v>15118</v>
      </c>
      <c r="J168" t="s">
        <v>15119</v>
      </c>
      <c r="K168">
        <v>10</v>
      </c>
      <c r="L168">
        <v>0.19</v>
      </c>
      <c r="N168" t="str">
        <f>IF(ISNUMBER(MATCH(A168, 'Filtrado Phywe'!A:A, 0)), "Sí", "No")</f>
        <v>No</v>
      </c>
    </row>
    <row r="169" spans="1:14" x14ac:dyDescent="0.25">
      <c r="A169" t="s">
        <v>175</v>
      </c>
      <c r="B169">
        <v>2.1999999999999999E-2</v>
      </c>
      <c r="F169" t="s">
        <v>8332</v>
      </c>
      <c r="G169" t="s">
        <v>15117</v>
      </c>
      <c r="H169" t="s">
        <v>15118</v>
      </c>
      <c r="J169" t="s">
        <v>15119</v>
      </c>
      <c r="K169">
        <v>8.6999999999999993</v>
      </c>
      <c r="L169">
        <v>0.19</v>
      </c>
      <c r="N169" t="str">
        <f>IF(ISNUMBER(MATCH(A169, 'Filtrado Phywe'!A:A, 0)), "Sí", "No")</f>
        <v>No</v>
      </c>
    </row>
    <row r="170" spans="1:14" x14ac:dyDescent="0.25">
      <c r="A170" t="s">
        <v>176</v>
      </c>
      <c r="B170">
        <v>0.13</v>
      </c>
      <c r="F170" t="s">
        <v>8333</v>
      </c>
      <c r="G170" t="s">
        <v>15117</v>
      </c>
      <c r="H170" t="s">
        <v>15118</v>
      </c>
      <c r="J170" t="s">
        <v>15119</v>
      </c>
      <c r="K170">
        <v>33.9</v>
      </c>
      <c r="L170">
        <v>0.19</v>
      </c>
      <c r="N170" t="str">
        <f>IF(ISNUMBER(MATCH(A170, 'Filtrado Phywe'!A:A, 0)), "Sí", "No")</f>
        <v>No</v>
      </c>
    </row>
    <row r="171" spans="1:14" x14ac:dyDescent="0.25">
      <c r="A171" t="s">
        <v>177</v>
      </c>
      <c r="B171">
        <v>0.19400000000000001</v>
      </c>
      <c r="F171" t="s">
        <v>8334</v>
      </c>
      <c r="G171" t="s">
        <v>15117</v>
      </c>
      <c r="H171" t="s">
        <v>15118</v>
      </c>
      <c r="J171" t="s">
        <v>15119</v>
      </c>
      <c r="K171">
        <v>31</v>
      </c>
      <c r="L171">
        <v>0.19</v>
      </c>
      <c r="N171" t="str">
        <f>IF(ISNUMBER(MATCH(A171, 'Filtrado Phywe'!A:A, 0)), "Sí", "No")</f>
        <v>No</v>
      </c>
    </row>
    <row r="172" spans="1:14" x14ac:dyDescent="0.25">
      <c r="A172" t="s">
        <v>178</v>
      </c>
      <c r="B172">
        <v>0.2</v>
      </c>
      <c r="F172" t="s">
        <v>8335</v>
      </c>
      <c r="G172" t="s">
        <v>15117</v>
      </c>
      <c r="H172" t="s">
        <v>15118</v>
      </c>
      <c r="J172" t="s">
        <v>15119</v>
      </c>
      <c r="K172">
        <v>45</v>
      </c>
      <c r="L172">
        <v>0.19</v>
      </c>
      <c r="N172" t="str">
        <f>IF(ISNUMBER(MATCH(A172, 'Filtrado Phywe'!A:A, 0)), "Sí", "No")</f>
        <v>No</v>
      </c>
    </row>
    <row r="173" spans="1:14" x14ac:dyDescent="0.25">
      <c r="A173" t="s">
        <v>179</v>
      </c>
      <c r="B173">
        <v>0.23899999999999999</v>
      </c>
      <c r="F173" t="s">
        <v>8336</v>
      </c>
      <c r="G173" t="s">
        <v>15117</v>
      </c>
      <c r="H173" t="s">
        <v>15118</v>
      </c>
      <c r="J173" t="s">
        <v>15119</v>
      </c>
      <c r="K173">
        <v>39</v>
      </c>
      <c r="L173">
        <v>0.19</v>
      </c>
      <c r="N173" t="str">
        <f>IF(ISNUMBER(MATCH(A173, 'Filtrado Phywe'!A:A, 0)), "Sí", "No")</f>
        <v>No</v>
      </c>
    </row>
    <row r="174" spans="1:14" x14ac:dyDescent="0.25">
      <c r="A174" t="s">
        <v>180</v>
      </c>
      <c r="B174">
        <v>0.79</v>
      </c>
      <c r="F174" t="s">
        <v>8337</v>
      </c>
      <c r="G174" t="s">
        <v>15117</v>
      </c>
      <c r="H174" t="s">
        <v>15118</v>
      </c>
      <c r="J174" t="s">
        <v>15119</v>
      </c>
      <c r="K174">
        <v>86</v>
      </c>
      <c r="L174">
        <v>0.19</v>
      </c>
      <c r="N174" t="str">
        <f>IF(ISNUMBER(MATCH(A174, 'Filtrado Phywe'!A:A, 0)), "Sí", "No")</f>
        <v>No</v>
      </c>
    </row>
    <row r="175" spans="1:14" x14ac:dyDescent="0.25">
      <c r="A175" t="s">
        <v>181</v>
      </c>
      <c r="B175">
        <v>0.45</v>
      </c>
      <c r="F175" t="s">
        <v>8338</v>
      </c>
      <c r="G175" t="s">
        <v>15117</v>
      </c>
      <c r="H175" t="s">
        <v>15118</v>
      </c>
      <c r="J175" t="s">
        <v>15119</v>
      </c>
      <c r="K175">
        <v>68</v>
      </c>
      <c r="L175">
        <v>0.19</v>
      </c>
      <c r="N175" t="str">
        <f>IF(ISNUMBER(MATCH(A175, 'Filtrado Phywe'!A:A, 0)), "Sí", "No")</f>
        <v>No</v>
      </c>
    </row>
    <row r="176" spans="1:14" x14ac:dyDescent="0.25">
      <c r="A176" t="s">
        <v>182</v>
      </c>
      <c r="B176">
        <v>0.3</v>
      </c>
      <c r="F176" t="s">
        <v>8339</v>
      </c>
      <c r="G176" t="s">
        <v>15117</v>
      </c>
      <c r="H176" t="s">
        <v>15118</v>
      </c>
      <c r="J176" t="s">
        <v>15119</v>
      </c>
      <c r="K176">
        <v>47</v>
      </c>
      <c r="L176">
        <v>0.19</v>
      </c>
      <c r="N176" t="str">
        <f>IF(ISNUMBER(MATCH(A176, 'Filtrado Phywe'!A:A, 0)), "Sí", "No")</f>
        <v>No</v>
      </c>
    </row>
    <row r="177" spans="1:14" x14ac:dyDescent="0.25">
      <c r="A177" t="s">
        <v>183</v>
      </c>
      <c r="B177">
        <v>0.2</v>
      </c>
      <c r="F177" t="s">
        <v>8340</v>
      </c>
      <c r="G177" t="s">
        <v>15117</v>
      </c>
      <c r="H177" t="s">
        <v>15118</v>
      </c>
      <c r="J177" t="s">
        <v>15119</v>
      </c>
      <c r="K177">
        <v>40</v>
      </c>
      <c r="L177">
        <v>0.19</v>
      </c>
      <c r="N177" t="str">
        <f>IF(ISNUMBER(MATCH(A177, 'Filtrado Phywe'!A:A, 0)), "Sí", "No")</f>
        <v>No</v>
      </c>
    </row>
    <row r="178" spans="1:14" x14ac:dyDescent="0.25">
      <c r="A178" t="s">
        <v>184</v>
      </c>
      <c r="B178">
        <v>0.91</v>
      </c>
      <c r="F178" t="s">
        <v>8341</v>
      </c>
      <c r="G178" t="s">
        <v>15117</v>
      </c>
      <c r="H178" t="s">
        <v>15118</v>
      </c>
      <c r="J178" t="s">
        <v>15119</v>
      </c>
      <c r="K178">
        <v>281</v>
      </c>
      <c r="L178">
        <v>0.19</v>
      </c>
      <c r="N178" t="str">
        <f>IF(ISNUMBER(MATCH(A178, 'Filtrado Phywe'!A:A, 0)), "Sí", "No")</f>
        <v>No</v>
      </c>
    </row>
    <row r="179" spans="1:14" x14ac:dyDescent="0.25">
      <c r="A179" t="s">
        <v>185</v>
      </c>
      <c r="B179">
        <v>0.11</v>
      </c>
      <c r="F179" t="s">
        <v>8342</v>
      </c>
      <c r="G179" t="s">
        <v>15117</v>
      </c>
      <c r="H179" t="s">
        <v>15118</v>
      </c>
      <c r="J179" t="s">
        <v>15119</v>
      </c>
      <c r="K179">
        <v>144</v>
      </c>
      <c r="L179">
        <v>0.19</v>
      </c>
      <c r="N179" t="str">
        <f>IF(ISNUMBER(MATCH(A179, 'Filtrado Phywe'!A:A, 0)), "Sí", "No")</f>
        <v>No</v>
      </c>
    </row>
    <row r="180" spans="1:14" x14ac:dyDescent="0.25">
      <c r="A180" t="s">
        <v>186</v>
      </c>
      <c r="B180">
        <v>0.28000000000000003</v>
      </c>
      <c r="F180" t="s">
        <v>8343</v>
      </c>
      <c r="G180" t="s">
        <v>15117</v>
      </c>
      <c r="H180" t="s">
        <v>15118</v>
      </c>
      <c r="J180" t="s">
        <v>15119</v>
      </c>
      <c r="K180">
        <v>42</v>
      </c>
      <c r="L180">
        <v>0.19</v>
      </c>
      <c r="N180" t="str">
        <f>IF(ISNUMBER(MATCH(A180, 'Filtrado Phywe'!A:A, 0)), "Sí", "No")</f>
        <v>No</v>
      </c>
    </row>
    <row r="181" spans="1:14" x14ac:dyDescent="0.25">
      <c r="A181" t="s">
        <v>187</v>
      </c>
      <c r="B181">
        <v>0.02</v>
      </c>
      <c r="F181" t="s">
        <v>8344</v>
      </c>
      <c r="G181" t="s">
        <v>15117</v>
      </c>
      <c r="H181" t="s">
        <v>15118</v>
      </c>
      <c r="J181" t="s">
        <v>15119</v>
      </c>
      <c r="K181">
        <v>12</v>
      </c>
      <c r="L181">
        <v>0.19</v>
      </c>
      <c r="N181" t="str">
        <f>IF(ISNUMBER(MATCH(A181, 'Filtrado Phywe'!A:A, 0)), "Sí", "No")</f>
        <v>No</v>
      </c>
    </row>
    <row r="182" spans="1:14" x14ac:dyDescent="0.25">
      <c r="A182" t="s">
        <v>188</v>
      </c>
      <c r="B182">
        <v>8.0000000000000002E-3</v>
      </c>
      <c r="F182" t="s">
        <v>8345</v>
      </c>
      <c r="G182" t="s">
        <v>15117</v>
      </c>
      <c r="H182" t="s">
        <v>15118</v>
      </c>
      <c r="J182" t="s">
        <v>15119</v>
      </c>
      <c r="K182">
        <v>10.199999999999999</v>
      </c>
      <c r="L182">
        <v>0.19</v>
      </c>
      <c r="N182" t="str">
        <f>IF(ISNUMBER(MATCH(A182, 'Filtrado Phywe'!A:A, 0)), "Sí", "No")</f>
        <v>No</v>
      </c>
    </row>
    <row r="183" spans="1:14" x14ac:dyDescent="0.25">
      <c r="A183" t="s">
        <v>189</v>
      </c>
      <c r="B183">
        <v>8.0000000000000002E-3</v>
      </c>
      <c r="F183" t="s">
        <v>8345</v>
      </c>
      <c r="G183" t="s">
        <v>15117</v>
      </c>
      <c r="H183" t="s">
        <v>15118</v>
      </c>
      <c r="J183" t="s">
        <v>15119</v>
      </c>
      <c r="K183">
        <v>9.9</v>
      </c>
      <c r="L183">
        <v>0.19</v>
      </c>
      <c r="N183" t="str">
        <f>IF(ISNUMBER(MATCH(A183, 'Filtrado Phywe'!A:A, 0)), "Sí", "No")</f>
        <v>No</v>
      </c>
    </row>
    <row r="184" spans="1:14" x14ac:dyDescent="0.25">
      <c r="A184" t="s">
        <v>190</v>
      </c>
      <c r="B184">
        <v>0.01</v>
      </c>
      <c r="F184" t="s">
        <v>8346</v>
      </c>
      <c r="G184" t="s">
        <v>15117</v>
      </c>
      <c r="H184" t="s">
        <v>15118</v>
      </c>
      <c r="J184" t="s">
        <v>15119</v>
      </c>
      <c r="K184">
        <v>7</v>
      </c>
      <c r="L184">
        <v>0.19</v>
      </c>
      <c r="N184" t="str">
        <f>IF(ISNUMBER(MATCH(A184, 'Filtrado Phywe'!A:A, 0)), "Sí", "No")</f>
        <v>No</v>
      </c>
    </row>
    <row r="185" spans="1:14" x14ac:dyDescent="0.25">
      <c r="A185" t="s">
        <v>191</v>
      </c>
      <c r="B185">
        <v>0.05</v>
      </c>
      <c r="F185" t="s">
        <v>8347</v>
      </c>
      <c r="G185" t="s">
        <v>15117</v>
      </c>
      <c r="H185" t="s">
        <v>15118</v>
      </c>
      <c r="J185" t="s">
        <v>15119</v>
      </c>
      <c r="K185">
        <v>6.5</v>
      </c>
      <c r="L185">
        <v>0.19</v>
      </c>
      <c r="N185" t="str">
        <f>IF(ISNUMBER(MATCH(A185, 'Filtrado Phywe'!A:A, 0)), "Sí", "No")</f>
        <v>No</v>
      </c>
    </row>
    <row r="186" spans="1:14" x14ac:dyDescent="0.25">
      <c r="A186" t="s">
        <v>192</v>
      </c>
      <c r="B186">
        <v>0.05</v>
      </c>
      <c r="F186" t="s">
        <v>8348</v>
      </c>
      <c r="G186" t="s">
        <v>15117</v>
      </c>
      <c r="H186" t="s">
        <v>15118</v>
      </c>
      <c r="J186" t="s">
        <v>15119</v>
      </c>
      <c r="K186">
        <v>7</v>
      </c>
      <c r="L186">
        <v>0.19</v>
      </c>
      <c r="N186" t="str">
        <f>IF(ISNUMBER(MATCH(A186, 'Filtrado Phywe'!A:A, 0)), "Sí", "No")</f>
        <v>No</v>
      </c>
    </row>
    <row r="187" spans="1:14" x14ac:dyDescent="0.25">
      <c r="A187" t="s">
        <v>193</v>
      </c>
      <c r="B187">
        <v>0.2</v>
      </c>
      <c r="F187" t="s">
        <v>8349</v>
      </c>
      <c r="G187" t="s">
        <v>15117</v>
      </c>
      <c r="H187" t="s">
        <v>15118</v>
      </c>
      <c r="J187" t="s">
        <v>15119</v>
      </c>
      <c r="K187">
        <v>11.9</v>
      </c>
      <c r="L187">
        <v>0.19</v>
      </c>
      <c r="N187" t="str">
        <f>IF(ISNUMBER(MATCH(A187, 'Filtrado Phywe'!A:A, 0)), "Sí", "No")</f>
        <v>No</v>
      </c>
    </row>
    <row r="188" spans="1:14" x14ac:dyDescent="0.25">
      <c r="A188" t="s">
        <v>194</v>
      </c>
      <c r="B188">
        <v>0.1</v>
      </c>
      <c r="F188" t="s">
        <v>8350</v>
      </c>
      <c r="G188" t="s">
        <v>15117</v>
      </c>
      <c r="H188" t="s">
        <v>15118</v>
      </c>
      <c r="J188" t="s">
        <v>15119</v>
      </c>
      <c r="K188">
        <v>12.9</v>
      </c>
      <c r="L188">
        <v>0.19</v>
      </c>
      <c r="N188" t="str">
        <f>IF(ISNUMBER(MATCH(A188, 'Filtrado Phywe'!A:A, 0)), "Sí", "No")</f>
        <v>No</v>
      </c>
    </row>
    <row r="189" spans="1:14" x14ac:dyDescent="0.25">
      <c r="A189" t="s">
        <v>15131</v>
      </c>
      <c r="B189">
        <v>0.3</v>
      </c>
      <c r="F189" t="s">
        <v>8349</v>
      </c>
      <c r="G189" t="s">
        <v>15117</v>
      </c>
      <c r="H189" t="s">
        <v>15118</v>
      </c>
      <c r="J189" t="s">
        <v>15119</v>
      </c>
      <c r="K189">
        <v>11.9</v>
      </c>
      <c r="L189">
        <v>0.19</v>
      </c>
      <c r="N189" t="str">
        <f>IF(ISNUMBER(MATCH(A189, 'Filtrado Phywe'!A:A, 0)), "Sí", "No")</f>
        <v>No</v>
      </c>
    </row>
    <row r="190" spans="1:14" x14ac:dyDescent="0.25">
      <c r="A190" t="s">
        <v>15132</v>
      </c>
      <c r="B190">
        <v>0.2</v>
      </c>
      <c r="F190" t="s">
        <v>8350</v>
      </c>
      <c r="G190" t="s">
        <v>15117</v>
      </c>
      <c r="H190" t="s">
        <v>15118</v>
      </c>
      <c r="J190" t="s">
        <v>15119</v>
      </c>
      <c r="K190">
        <v>12.9</v>
      </c>
      <c r="L190">
        <v>0.19</v>
      </c>
      <c r="N190" t="str">
        <f>IF(ISNUMBER(MATCH(A190, 'Filtrado Phywe'!A:A, 0)), "Sí", "No")</f>
        <v>No</v>
      </c>
    </row>
    <row r="191" spans="1:14" x14ac:dyDescent="0.25">
      <c r="A191" t="s">
        <v>195</v>
      </c>
      <c r="B191">
        <v>0.06</v>
      </c>
      <c r="F191" t="s">
        <v>8351</v>
      </c>
      <c r="G191" t="s">
        <v>15117</v>
      </c>
      <c r="H191" t="s">
        <v>15118</v>
      </c>
      <c r="J191" t="s">
        <v>15119</v>
      </c>
      <c r="K191">
        <v>34.5</v>
      </c>
      <c r="L191">
        <v>0.19</v>
      </c>
      <c r="N191" t="str">
        <f>IF(ISNUMBER(MATCH(A191, 'Filtrado Phywe'!A:A, 0)), "Sí", "No")</f>
        <v>No</v>
      </c>
    </row>
    <row r="192" spans="1:14" x14ac:dyDescent="0.25">
      <c r="A192" t="s">
        <v>196</v>
      </c>
      <c r="B192">
        <v>2.35</v>
      </c>
      <c r="F192" t="s">
        <v>8352</v>
      </c>
      <c r="G192" t="s">
        <v>15117</v>
      </c>
      <c r="H192" t="s">
        <v>15118</v>
      </c>
      <c r="J192" t="s">
        <v>15119</v>
      </c>
      <c r="K192">
        <v>47.9</v>
      </c>
      <c r="L192">
        <v>0.19</v>
      </c>
      <c r="N192" t="str">
        <f>IF(ISNUMBER(MATCH(A192, 'Filtrado Phywe'!A:A, 0)), "Sí", "No")</f>
        <v>No</v>
      </c>
    </row>
    <row r="193" spans="1:14" x14ac:dyDescent="0.25">
      <c r="A193" t="s">
        <v>197</v>
      </c>
      <c r="B193">
        <v>1.7000000000000001E-2</v>
      </c>
      <c r="F193" t="s">
        <v>8353</v>
      </c>
      <c r="G193" t="s">
        <v>15117</v>
      </c>
      <c r="H193" t="s">
        <v>15118</v>
      </c>
      <c r="J193" t="s">
        <v>15119</v>
      </c>
      <c r="K193">
        <v>7.7</v>
      </c>
      <c r="L193">
        <v>0.19</v>
      </c>
      <c r="N193" t="str">
        <f>IF(ISNUMBER(MATCH(A193, 'Filtrado Phywe'!A:A, 0)), "Sí", "No")</f>
        <v>No</v>
      </c>
    </row>
    <row r="194" spans="1:14" x14ac:dyDescent="0.25">
      <c r="A194" t="s">
        <v>198</v>
      </c>
      <c r="B194">
        <v>0.02</v>
      </c>
      <c r="F194" t="s">
        <v>8354</v>
      </c>
      <c r="G194" t="s">
        <v>15117</v>
      </c>
      <c r="H194" t="s">
        <v>15118</v>
      </c>
      <c r="J194" t="s">
        <v>15119</v>
      </c>
      <c r="K194">
        <v>7.5</v>
      </c>
      <c r="L194">
        <v>0.19</v>
      </c>
      <c r="N194" t="str">
        <f>IF(ISNUMBER(MATCH(A194, 'Filtrado Phywe'!A:A, 0)), "Sí", "No")</f>
        <v>No</v>
      </c>
    </row>
    <row r="195" spans="1:14" x14ac:dyDescent="0.25">
      <c r="A195" t="s">
        <v>199</v>
      </c>
      <c r="B195">
        <v>0.01</v>
      </c>
      <c r="F195" t="s">
        <v>8355</v>
      </c>
      <c r="G195" t="s">
        <v>15117</v>
      </c>
      <c r="H195" t="s">
        <v>15118</v>
      </c>
      <c r="J195" t="s">
        <v>15119</v>
      </c>
      <c r="K195">
        <v>5</v>
      </c>
      <c r="L195">
        <v>0.19</v>
      </c>
      <c r="N195" t="str">
        <f>IF(ISNUMBER(MATCH(A195, 'Filtrado Phywe'!A:A, 0)), "Sí", "No")</f>
        <v>No</v>
      </c>
    </row>
    <row r="196" spans="1:14" x14ac:dyDescent="0.25">
      <c r="A196" t="s">
        <v>200</v>
      </c>
      <c r="B196">
        <v>1.7000000000000001E-2</v>
      </c>
      <c r="F196" t="s">
        <v>8356</v>
      </c>
      <c r="G196" t="s">
        <v>15117</v>
      </c>
      <c r="H196" t="s">
        <v>15118</v>
      </c>
      <c r="J196" t="s">
        <v>15119</v>
      </c>
      <c r="K196">
        <v>10</v>
      </c>
      <c r="L196">
        <v>0.19</v>
      </c>
      <c r="N196" t="str">
        <f>IF(ISNUMBER(MATCH(A196, 'Filtrado Phywe'!A:A, 0)), "Sí", "No")</f>
        <v>No</v>
      </c>
    </row>
    <row r="197" spans="1:14" x14ac:dyDescent="0.25">
      <c r="A197" t="s">
        <v>201</v>
      </c>
      <c r="B197">
        <v>1.9E-2</v>
      </c>
      <c r="F197" t="s">
        <v>8357</v>
      </c>
      <c r="G197" t="s">
        <v>15117</v>
      </c>
      <c r="H197" t="s">
        <v>15118</v>
      </c>
      <c r="J197" t="s">
        <v>15119</v>
      </c>
      <c r="K197">
        <v>19</v>
      </c>
      <c r="L197">
        <v>0.19</v>
      </c>
      <c r="N197" t="str">
        <f>IF(ISNUMBER(MATCH(A197, 'Filtrado Phywe'!A:A, 0)), "Sí", "No")</f>
        <v>No</v>
      </c>
    </row>
    <row r="198" spans="1:14" x14ac:dyDescent="0.25">
      <c r="A198" t="s">
        <v>202</v>
      </c>
      <c r="B198">
        <v>8.1000000000000003E-2</v>
      </c>
      <c r="F198" t="s">
        <v>8358</v>
      </c>
      <c r="G198" t="s">
        <v>15117</v>
      </c>
      <c r="H198" t="s">
        <v>15118</v>
      </c>
      <c r="J198" t="s">
        <v>15119</v>
      </c>
      <c r="K198">
        <v>17</v>
      </c>
      <c r="L198">
        <v>0.19</v>
      </c>
      <c r="N198" t="str">
        <f>IF(ISNUMBER(MATCH(A198, 'Filtrado Phywe'!A:A, 0)), "Sí", "No")</f>
        <v>No</v>
      </c>
    </row>
    <row r="199" spans="1:14" x14ac:dyDescent="0.25">
      <c r="A199" t="s">
        <v>203</v>
      </c>
      <c r="B199">
        <v>0.41199999999999998</v>
      </c>
      <c r="F199" t="s">
        <v>8359</v>
      </c>
      <c r="G199" t="s">
        <v>15117</v>
      </c>
      <c r="H199" t="s">
        <v>15118</v>
      </c>
      <c r="J199" t="s">
        <v>15119</v>
      </c>
      <c r="K199">
        <v>28</v>
      </c>
      <c r="L199">
        <v>0.19</v>
      </c>
      <c r="N199" t="str">
        <f>IF(ISNUMBER(MATCH(A199, 'Filtrado Phywe'!A:A, 0)), "Sí", "No")</f>
        <v>No</v>
      </c>
    </row>
    <row r="200" spans="1:14" x14ac:dyDescent="0.25">
      <c r="A200" t="s">
        <v>204</v>
      </c>
      <c r="B200">
        <v>0.82299999999999995</v>
      </c>
      <c r="F200" t="s">
        <v>8360</v>
      </c>
      <c r="G200" t="s">
        <v>15117</v>
      </c>
      <c r="H200" t="s">
        <v>15118</v>
      </c>
      <c r="J200" t="s">
        <v>15119</v>
      </c>
      <c r="K200">
        <v>35</v>
      </c>
      <c r="L200">
        <v>0.19</v>
      </c>
      <c r="N200" t="str">
        <f>IF(ISNUMBER(MATCH(A200, 'Filtrado Phywe'!A:A, 0)), "Sí", "No")</f>
        <v>No</v>
      </c>
    </row>
    <row r="201" spans="1:14" x14ac:dyDescent="0.25">
      <c r="A201" t="s">
        <v>205</v>
      </c>
      <c r="B201">
        <v>0.08</v>
      </c>
      <c r="F201" t="s">
        <v>8361</v>
      </c>
      <c r="G201" t="s">
        <v>15117</v>
      </c>
      <c r="H201" t="s">
        <v>15118</v>
      </c>
      <c r="J201" t="s">
        <v>15119</v>
      </c>
      <c r="K201">
        <v>18</v>
      </c>
      <c r="L201">
        <v>0.19</v>
      </c>
      <c r="N201" t="str">
        <f>IF(ISNUMBER(MATCH(A201, 'Filtrado Phywe'!A:A, 0)), "Sí", "No")</f>
        <v>No</v>
      </c>
    </row>
    <row r="202" spans="1:14" x14ac:dyDescent="0.25">
      <c r="A202" t="s">
        <v>206</v>
      </c>
      <c r="B202">
        <v>2.9000000000000001E-2</v>
      </c>
      <c r="F202" t="s">
        <v>8362</v>
      </c>
      <c r="G202" t="s">
        <v>15117</v>
      </c>
      <c r="H202" t="s">
        <v>15118</v>
      </c>
      <c r="J202" t="s">
        <v>15119</v>
      </c>
      <c r="K202">
        <v>15</v>
      </c>
      <c r="L202">
        <v>0.19</v>
      </c>
      <c r="N202" t="str">
        <f>IF(ISNUMBER(MATCH(A202, 'Filtrado Phywe'!A:A, 0)), "Sí", "No")</f>
        <v>No</v>
      </c>
    </row>
    <row r="203" spans="1:14" x14ac:dyDescent="0.25">
      <c r="A203" t="s">
        <v>207</v>
      </c>
      <c r="B203">
        <v>0.01</v>
      </c>
      <c r="F203" t="s">
        <v>8363</v>
      </c>
      <c r="G203" t="s">
        <v>15117</v>
      </c>
      <c r="H203" t="s">
        <v>15118</v>
      </c>
      <c r="J203" t="s">
        <v>15119</v>
      </c>
      <c r="K203">
        <v>10.7</v>
      </c>
      <c r="L203">
        <v>0.19</v>
      </c>
      <c r="N203" t="str">
        <f>IF(ISNUMBER(MATCH(A203, 'Filtrado Phywe'!A:A, 0)), "Sí", "No")</f>
        <v>No</v>
      </c>
    </row>
    <row r="204" spans="1:14" x14ac:dyDescent="0.25">
      <c r="A204" t="s">
        <v>208</v>
      </c>
      <c r="B204">
        <v>1.4999999999999999E-2</v>
      </c>
      <c r="F204" t="s">
        <v>8364</v>
      </c>
      <c r="G204" t="s">
        <v>15117</v>
      </c>
      <c r="H204" t="s">
        <v>15118</v>
      </c>
      <c r="J204" t="s">
        <v>15119</v>
      </c>
      <c r="K204">
        <v>12</v>
      </c>
      <c r="L204">
        <v>0.19</v>
      </c>
      <c r="N204" t="str">
        <f>IF(ISNUMBER(MATCH(A204, 'Filtrado Phywe'!A:A, 0)), "Sí", "No")</f>
        <v>No</v>
      </c>
    </row>
    <row r="205" spans="1:14" x14ac:dyDescent="0.25">
      <c r="A205" t="s">
        <v>209</v>
      </c>
      <c r="B205">
        <v>5.7000000000000002E-2</v>
      </c>
      <c r="F205" t="s">
        <v>8365</v>
      </c>
      <c r="G205" t="s">
        <v>15117</v>
      </c>
      <c r="H205" t="s">
        <v>15118</v>
      </c>
      <c r="J205" t="s">
        <v>15119</v>
      </c>
      <c r="K205">
        <v>42</v>
      </c>
      <c r="L205">
        <v>0.19</v>
      </c>
      <c r="N205" t="str">
        <f>IF(ISNUMBER(MATCH(A205, 'Filtrado Phywe'!A:A, 0)), "Sí", "No")</f>
        <v>No</v>
      </c>
    </row>
    <row r="206" spans="1:14" x14ac:dyDescent="0.25">
      <c r="A206" t="s">
        <v>210</v>
      </c>
      <c r="B206">
        <v>2.1000000000000001E-2</v>
      </c>
      <c r="F206" t="s">
        <v>8366</v>
      </c>
      <c r="G206" t="s">
        <v>15117</v>
      </c>
      <c r="H206" t="s">
        <v>15118</v>
      </c>
      <c r="J206" t="s">
        <v>15119</v>
      </c>
      <c r="K206">
        <v>13</v>
      </c>
      <c r="L206">
        <v>0.19</v>
      </c>
      <c r="N206" t="str">
        <f>IF(ISNUMBER(MATCH(A206, 'Filtrado Phywe'!A:A, 0)), "Sí", "No")</f>
        <v>No</v>
      </c>
    </row>
    <row r="207" spans="1:14" x14ac:dyDescent="0.25">
      <c r="A207" t="s">
        <v>211</v>
      </c>
      <c r="B207">
        <v>0.33500000000000002</v>
      </c>
      <c r="F207" t="s">
        <v>8367</v>
      </c>
      <c r="G207" t="s">
        <v>15117</v>
      </c>
      <c r="H207" t="s">
        <v>15118</v>
      </c>
      <c r="J207" t="s">
        <v>15119</v>
      </c>
      <c r="K207">
        <v>91</v>
      </c>
      <c r="L207">
        <v>0.19</v>
      </c>
      <c r="N207" t="str">
        <f>IF(ISNUMBER(MATCH(A207, 'Filtrado Phywe'!A:A, 0)), "Sí", "No")</f>
        <v>No</v>
      </c>
    </row>
    <row r="208" spans="1:14" x14ac:dyDescent="0.25">
      <c r="A208" t="s">
        <v>212</v>
      </c>
      <c r="B208">
        <v>0.13400000000000001</v>
      </c>
      <c r="F208" t="s">
        <v>8368</v>
      </c>
      <c r="G208" t="s">
        <v>15117</v>
      </c>
      <c r="H208" t="s">
        <v>15118</v>
      </c>
      <c r="J208" t="s">
        <v>15119</v>
      </c>
      <c r="K208">
        <v>79</v>
      </c>
      <c r="L208">
        <v>0.19</v>
      </c>
      <c r="N208" t="str">
        <f>IF(ISNUMBER(MATCH(A208, 'Filtrado Phywe'!A:A, 0)), "Sí", "No")</f>
        <v>No</v>
      </c>
    </row>
    <row r="209" spans="1:14" x14ac:dyDescent="0.25">
      <c r="A209" t="s">
        <v>213</v>
      </c>
      <c r="B209">
        <v>8.2000000000000003E-2</v>
      </c>
      <c r="F209" t="s">
        <v>8369</v>
      </c>
      <c r="G209" t="s">
        <v>15117</v>
      </c>
      <c r="H209" t="s">
        <v>15118</v>
      </c>
      <c r="J209" t="s">
        <v>15119</v>
      </c>
      <c r="K209">
        <v>19</v>
      </c>
      <c r="L209">
        <v>0.19</v>
      </c>
      <c r="N209" t="str">
        <f>IF(ISNUMBER(MATCH(A209, 'Filtrado Phywe'!A:A, 0)), "Sí", "No")</f>
        <v>No</v>
      </c>
    </row>
    <row r="210" spans="1:14" x14ac:dyDescent="0.25">
      <c r="A210" t="s">
        <v>214</v>
      </c>
      <c r="B210">
        <v>2.3E-2</v>
      </c>
      <c r="F210" t="s">
        <v>8370</v>
      </c>
      <c r="G210" t="s">
        <v>15117</v>
      </c>
      <c r="H210" t="s">
        <v>15118</v>
      </c>
      <c r="J210" t="s">
        <v>15119</v>
      </c>
      <c r="K210">
        <v>9.5</v>
      </c>
      <c r="L210">
        <v>0.19</v>
      </c>
      <c r="N210" t="str">
        <f>IF(ISNUMBER(MATCH(A210, 'Filtrado Phywe'!A:A, 0)), "Sí", "No")</f>
        <v>No</v>
      </c>
    </row>
    <row r="211" spans="1:14" x14ac:dyDescent="0.25">
      <c r="A211" t="s">
        <v>215</v>
      </c>
      <c r="B211">
        <v>6.2E-2</v>
      </c>
      <c r="F211" t="s">
        <v>8371</v>
      </c>
      <c r="G211" t="s">
        <v>15117</v>
      </c>
      <c r="H211" t="s">
        <v>15118</v>
      </c>
      <c r="J211" t="s">
        <v>15119</v>
      </c>
      <c r="K211">
        <v>9.5</v>
      </c>
      <c r="L211">
        <v>0.19</v>
      </c>
      <c r="N211" t="str">
        <f>IF(ISNUMBER(MATCH(A211, 'Filtrado Phywe'!A:A, 0)), "Sí", "No")</f>
        <v>No</v>
      </c>
    </row>
    <row r="212" spans="1:14" x14ac:dyDescent="0.25">
      <c r="A212" t="s">
        <v>216</v>
      </c>
      <c r="B212">
        <v>0.04</v>
      </c>
      <c r="F212" t="s">
        <v>8372</v>
      </c>
      <c r="G212" t="s">
        <v>15117</v>
      </c>
      <c r="H212" t="s">
        <v>15118</v>
      </c>
      <c r="J212" t="s">
        <v>15119</v>
      </c>
      <c r="K212">
        <v>6</v>
      </c>
      <c r="L212">
        <v>0.19</v>
      </c>
      <c r="N212" t="str">
        <f>IF(ISNUMBER(MATCH(A212, 'Filtrado Phywe'!A:A, 0)), "Sí", "No")</f>
        <v>No</v>
      </c>
    </row>
    <row r="213" spans="1:14" x14ac:dyDescent="0.25">
      <c r="A213" t="s">
        <v>217</v>
      </c>
      <c r="B213">
        <v>2.3E-2</v>
      </c>
      <c r="F213" t="s">
        <v>8373</v>
      </c>
      <c r="G213" t="s">
        <v>15117</v>
      </c>
      <c r="H213" t="s">
        <v>15118</v>
      </c>
      <c r="J213" t="s">
        <v>15119</v>
      </c>
      <c r="K213">
        <v>22</v>
      </c>
      <c r="L213">
        <v>0.19</v>
      </c>
      <c r="N213" t="str">
        <f>IF(ISNUMBER(MATCH(A213, 'Filtrado Phywe'!A:A, 0)), "Sí", "No")</f>
        <v>No</v>
      </c>
    </row>
    <row r="214" spans="1:14" x14ac:dyDescent="0.25">
      <c r="A214" t="s">
        <v>218</v>
      </c>
      <c r="B214">
        <v>1E-3</v>
      </c>
      <c r="F214" t="s">
        <v>8374</v>
      </c>
      <c r="G214" t="s">
        <v>15117</v>
      </c>
      <c r="H214" t="s">
        <v>15118</v>
      </c>
      <c r="J214" t="s">
        <v>15119</v>
      </c>
      <c r="K214">
        <v>12</v>
      </c>
      <c r="L214">
        <v>0.19</v>
      </c>
      <c r="N214" t="str">
        <f>IF(ISNUMBER(MATCH(A214, 'Filtrado Phywe'!A:A, 0)), "Sí", "No")</f>
        <v>No</v>
      </c>
    </row>
    <row r="215" spans="1:14" x14ac:dyDescent="0.25">
      <c r="A215" t="s">
        <v>219</v>
      </c>
      <c r="B215">
        <v>0.01</v>
      </c>
      <c r="F215" t="s">
        <v>8375</v>
      </c>
      <c r="G215" t="s">
        <v>15117</v>
      </c>
      <c r="H215" t="s">
        <v>15118</v>
      </c>
      <c r="J215" t="s">
        <v>15119</v>
      </c>
      <c r="K215">
        <v>3.9</v>
      </c>
      <c r="L215">
        <v>0.19</v>
      </c>
      <c r="N215" t="str">
        <f>IF(ISNUMBER(MATCH(A215, 'Filtrado Phywe'!A:A, 0)), "Sí", "No")</f>
        <v>No</v>
      </c>
    </row>
    <row r="216" spans="1:14" x14ac:dyDescent="0.25">
      <c r="A216" t="s">
        <v>220</v>
      </c>
      <c r="B216">
        <v>0.01</v>
      </c>
      <c r="F216" t="s">
        <v>8375</v>
      </c>
      <c r="G216" t="s">
        <v>15117</v>
      </c>
      <c r="H216" t="s">
        <v>15118</v>
      </c>
      <c r="J216" t="s">
        <v>15119</v>
      </c>
      <c r="K216">
        <v>4</v>
      </c>
      <c r="L216">
        <v>0.19</v>
      </c>
      <c r="N216" t="str">
        <f>IF(ISNUMBER(MATCH(A216, 'Filtrado Phywe'!A:A, 0)), "Sí", "No")</f>
        <v>No</v>
      </c>
    </row>
    <row r="217" spans="1:14" x14ac:dyDescent="0.25">
      <c r="A217" t="s">
        <v>221</v>
      </c>
      <c r="B217">
        <v>0.72</v>
      </c>
      <c r="F217" t="s">
        <v>8376</v>
      </c>
      <c r="G217" t="s">
        <v>15117</v>
      </c>
      <c r="H217" t="s">
        <v>15118</v>
      </c>
      <c r="J217" t="s">
        <v>15119</v>
      </c>
      <c r="K217">
        <v>314</v>
      </c>
      <c r="L217">
        <v>0.19</v>
      </c>
      <c r="N217" t="str">
        <f>IF(ISNUMBER(MATCH(A217, 'Filtrado Phywe'!A:A, 0)), "Sí", "No")</f>
        <v>No</v>
      </c>
    </row>
    <row r="218" spans="1:14" x14ac:dyDescent="0.25">
      <c r="A218" t="s">
        <v>222</v>
      </c>
      <c r="B218">
        <v>0.82499999999999996</v>
      </c>
      <c r="F218" t="s">
        <v>8377</v>
      </c>
      <c r="G218" t="s">
        <v>15117</v>
      </c>
      <c r="H218" t="s">
        <v>15118</v>
      </c>
      <c r="J218" t="s">
        <v>15119</v>
      </c>
      <c r="K218">
        <v>130</v>
      </c>
      <c r="L218">
        <v>0.19</v>
      </c>
      <c r="N218" t="str">
        <f>IF(ISNUMBER(MATCH(A218, 'Filtrado Phywe'!A:A, 0)), "Sí", "No")</f>
        <v>No</v>
      </c>
    </row>
    <row r="219" spans="1:14" x14ac:dyDescent="0.25">
      <c r="A219" t="s">
        <v>223</v>
      </c>
      <c r="B219">
        <v>0.46</v>
      </c>
      <c r="F219" t="s">
        <v>8378</v>
      </c>
      <c r="G219" t="s">
        <v>15117</v>
      </c>
      <c r="H219" t="s">
        <v>15118</v>
      </c>
      <c r="J219" t="s">
        <v>15119</v>
      </c>
      <c r="K219">
        <v>80</v>
      </c>
      <c r="L219">
        <v>0.19</v>
      </c>
      <c r="N219" t="str">
        <f>IF(ISNUMBER(MATCH(A219, 'Filtrado Phywe'!A:A, 0)), "Sí", "No")</f>
        <v>No</v>
      </c>
    </row>
    <row r="220" spans="1:14" x14ac:dyDescent="0.25">
      <c r="A220" t="s">
        <v>224</v>
      </c>
      <c r="B220">
        <v>0.35299999999999998</v>
      </c>
      <c r="F220" t="s">
        <v>8379</v>
      </c>
      <c r="G220" t="s">
        <v>15117</v>
      </c>
      <c r="H220" t="s">
        <v>15118</v>
      </c>
      <c r="J220" t="s">
        <v>15119</v>
      </c>
      <c r="K220">
        <v>92</v>
      </c>
      <c r="L220">
        <v>0.19</v>
      </c>
      <c r="N220" t="str">
        <f>IF(ISNUMBER(MATCH(A220, 'Filtrado Phywe'!A:A, 0)), "Sí", "No")</f>
        <v>No</v>
      </c>
    </row>
    <row r="221" spans="1:14" x14ac:dyDescent="0.25">
      <c r="A221" t="s">
        <v>225</v>
      </c>
      <c r="B221">
        <v>0.441</v>
      </c>
      <c r="F221" t="s">
        <v>8380</v>
      </c>
      <c r="G221" t="s">
        <v>15117</v>
      </c>
      <c r="H221" t="s">
        <v>15118</v>
      </c>
      <c r="J221" t="s">
        <v>15119</v>
      </c>
      <c r="K221">
        <v>68</v>
      </c>
      <c r="L221">
        <v>0.19</v>
      </c>
      <c r="N221" t="str">
        <f>IF(ISNUMBER(MATCH(A221, 'Filtrado Phywe'!A:A, 0)), "Sí", "No")</f>
        <v>No</v>
      </c>
    </row>
    <row r="222" spans="1:14" x14ac:dyDescent="0.25">
      <c r="A222" t="s">
        <v>226</v>
      </c>
      <c r="B222">
        <v>0.75</v>
      </c>
      <c r="F222" t="s">
        <v>8381</v>
      </c>
      <c r="G222" t="s">
        <v>15117</v>
      </c>
      <c r="H222" t="s">
        <v>15118</v>
      </c>
      <c r="J222" t="s">
        <v>15119</v>
      </c>
      <c r="K222">
        <v>89</v>
      </c>
      <c r="L222">
        <v>0.19</v>
      </c>
      <c r="N222" t="str">
        <f>IF(ISNUMBER(MATCH(A222, 'Filtrado Phywe'!A:A, 0)), "Sí", "No")</f>
        <v>No</v>
      </c>
    </row>
    <row r="223" spans="1:14" x14ac:dyDescent="0.25">
      <c r="A223" t="s">
        <v>227</v>
      </c>
      <c r="B223">
        <v>0.44900000000000001</v>
      </c>
      <c r="F223" t="s">
        <v>8382</v>
      </c>
      <c r="G223" t="s">
        <v>15117</v>
      </c>
      <c r="H223" t="s">
        <v>15118</v>
      </c>
      <c r="J223" t="s">
        <v>15119</v>
      </c>
      <c r="K223">
        <v>115</v>
      </c>
      <c r="L223">
        <v>0.19</v>
      </c>
      <c r="N223" t="str">
        <f>IF(ISNUMBER(MATCH(A223, 'Filtrado Phywe'!A:A, 0)), "Sí", "No")</f>
        <v>No</v>
      </c>
    </row>
    <row r="224" spans="1:14" x14ac:dyDescent="0.25">
      <c r="A224" t="s">
        <v>228</v>
      </c>
      <c r="B224">
        <v>3.9980000000000002</v>
      </c>
      <c r="F224" t="s">
        <v>8383</v>
      </c>
      <c r="G224" t="s">
        <v>15117</v>
      </c>
      <c r="H224" t="s">
        <v>15118</v>
      </c>
      <c r="J224" t="s">
        <v>15119</v>
      </c>
      <c r="K224">
        <v>888</v>
      </c>
      <c r="L224">
        <v>0.19</v>
      </c>
      <c r="N224" t="str">
        <f>IF(ISNUMBER(MATCH(A224, 'Filtrado Phywe'!A:A, 0)), "Sí", "No")</f>
        <v>No</v>
      </c>
    </row>
    <row r="225" spans="1:14" x14ac:dyDescent="0.25">
      <c r="A225" t="s">
        <v>229</v>
      </c>
      <c r="B225">
        <v>1.738</v>
      </c>
      <c r="F225" t="s">
        <v>8384</v>
      </c>
      <c r="G225" t="s">
        <v>15117</v>
      </c>
      <c r="H225" t="s">
        <v>15118</v>
      </c>
      <c r="J225" t="s">
        <v>15119</v>
      </c>
      <c r="K225">
        <v>648</v>
      </c>
      <c r="L225">
        <v>0.19</v>
      </c>
      <c r="N225" t="str">
        <f>IF(ISNUMBER(MATCH(A225, 'Filtrado Phywe'!A:A, 0)), "Sí", "No")</f>
        <v>No</v>
      </c>
    </row>
    <row r="226" spans="1:14" x14ac:dyDescent="0.25">
      <c r="A226" t="s">
        <v>230</v>
      </c>
      <c r="B226">
        <v>0.30399999999999999</v>
      </c>
      <c r="F226" t="s">
        <v>8385</v>
      </c>
      <c r="G226" t="s">
        <v>15117</v>
      </c>
      <c r="H226" t="s">
        <v>15118</v>
      </c>
      <c r="J226" t="s">
        <v>15119</v>
      </c>
      <c r="K226">
        <v>139</v>
      </c>
      <c r="L226">
        <v>0.19</v>
      </c>
      <c r="N226" t="str">
        <f>IF(ISNUMBER(MATCH(A226, 'Filtrado Phywe'!A:A, 0)), "Sí", "No")</f>
        <v>No</v>
      </c>
    </row>
    <row r="227" spans="1:14" x14ac:dyDescent="0.25">
      <c r="A227" t="s">
        <v>231</v>
      </c>
      <c r="B227">
        <v>0.22600000000000001</v>
      </c>
      <c r="F227" t="s">
        <v>8386</v>
      </c>
      <c r="G227" t="s">
        <v>15117</v>
      </c>
      <c r="H227" t="s">
        <v>15118</v>
      </c>
      <c r="J227" t="s">
        <v>15119</v>
      </c>
      <c r="K227">
        <v>162</v>
      </c>
      <c r="L227">
        <v>0.19</v>
      </c>
      <c r="N227" t="str">
        <f>IF(ISNUMBER(MATCH(A227, 'Filtrado Phywe'!A:A, 0)), "Sí", "No")</f>
        <v>No</v>
      </c>
    </row>
    <row r="228" spans="1:14" x14ac:dyDescent="0.25">
      <c r="A228" t="s">
        <v>232</v>
      </c>
      <c r="B228">
        <v>0.8</v>
      </c>
      <c r="F228" t="s">
        <v>8387</v>
      </c>
      <c r="G228" t="s">
        <v>15117</v>
      </c>
      <c r="H228" t="s">
        <v>15118</v>
      </c>
      <c r="J228" t="s">
        <v>15119</v>
      </c>
      <c r="K228">
        <v>171</v>
      </c>
      <c r="L228">
        <v>0.19</v>
      </c>
      <c r="N228" t="str">
        <f>IF(ISNUMBER(MATCH(A228, 'Filtrado Phywe'!A:A, 0)), "Sí", "No")</f>
        <v>No</v>
      </c>
    </row>
    <row r="229" spans="1:14" x14ac:dyDescent="0.25">
      <c r="A229" t="s">
        <v>233</v>
      </c>
      <c r="B229">
        <v>0.73</v>
      </c>
      <c r="F229" t="s">
        <v>8388</v>
      </c>
      <c r="G229" t="s">
        <v>15117</v>
      </c>
      <c r="H229" t="s">
        <v>15118</v>
      </c>
      <c r="J229" t="s">
        <v>15119</v>
      </c>
      <c r="K229">
        <v>281</v>
      </c>
      <c r="L229">
        <v>0.19</v>
      </c>
      <c r="N229" t="str">
        <f>IF(ISNUMBER(MATCH(A229, 'Filtrado Phywe'!A:A, 0)), "Sí", "No")</f>
        <v>No</v>
      </c>
    </row>
    <row r="230" spans="1:14" x14ac:dyDescent="0.25">
      <c r="A230" t="s">
        <v>234</v>
      </c>
      <c r="B230">
        <v>0.65800000000000003</v>
      </c>
      <c r="F230" t="s">
        <v>8389</v>
      </c>
      <c r="G230" t="s">
        <v>15117</v>
      </c>
      <c r="H230" t="s">
        <v>15118</v>
      </c>
      <c r="J230" t="s">
        <v>15119</v>
      </c>
      <c r="K230">
        <v>170</v>
      </c>
      <c r="L230">
        <v>0.19</v>
      </c>
      <c r="N230" t="str">
        <f>IF(ISNUMBER(MATCH(A230, 'Filtrado Phywe'!A:A, 0)), "Sí", "No")</f>
        <v>No</v>
      </c>
    </row>
    <row r="231" spans="1:14" x14ac:dyDescent="0.25">
      <c r="A231" t="s">
        <v>235</v>
      </c>
      <c r="B231">
        <v>8.9999999999999993E-3</v>
      </c>
      <c r="F231" t="s">
        <v>8390</v>
      </c>
      <c r="G231" t="s">
        <v>15117</v>
      </c>
      <c r="H231" t="s">
        <v>15118</v>
      </c>
      <c r="J231" t="s">
        <v>15119</v>
      </c>
      <c r="K231">
        <v>23</v>
      </c>
      <c r="L231">
        <v>0.19</v>
      </c>
      <c r="N231" t="str">
        <f>IF(ISNUMBER(MATCH(A231, 'Filtrado Phywe'!A:A, 0)), "Sí", "No")</f>
        <v>No</v>
      </c>
    </row>
    <row r="232" spans="1:14" x14ac:dyDescent="0.25">
      <c r="A232" t="s">
        <v>236</v>
      </c>
      <c r="B232">
        <v>0.8</v>
      </c>
      <c r="F232" t="s">
        <v>8391</v>
      </c>
      <c r="G232" t="s">
        <v>15117</v>
      </c>
      <c r="H232" t="s">
        <v>15118</v>
      </c>
      <c r="J232" t="s">
        <v>15119</v>
      </c>
      <c r="K232">
        <v>432</v>
      </c>
      <c r="L232">
        <v>0.19</v>
      </c>
      <c r="N232" t="str">
        <f>IF(ISNUMBER(MATCH(A232, 'Filtrado Phywe'!A:A, 0)), "Sí", "No")</f>
        <v>No</v>
      </c>
    </row>
    <row r="233" spans="1:14" x14ac:dyDescent="0.25">
      <c r="A233" t="s">
        <v>237</v>
      </c>
      <c r="B233">
        <v>1.28</v>
      </c>
      <c r="F233" t="s">
        <v>8392</v>
      </c>
      <c r="G233" t="s">
        <v>15117</v>
      </c>
      <c r="H233" t="s">
        <v>15118</v>
      </c>
      <c r="J233" t="s">
        <v>15119</v>
      </c>
      <c r="K233">
        <v>273</v>
      </c>
      <c r="L233">
        <v>0.19</v>
      </c>
      <c r="N233" t="str">
        <f>IF(ISNUMBER(MATCH(A233, 'Filtrado Phywe'!A:A, 0)), "Sí", "No")</f>
        <v>No</v>
      </c>
    </row>
    <row r="234" spans="1:14" x14ac:dyDescent="0.25">
      <c r="A234" t="s">
        <v>238</v>
      </c>
      <c r="B234">
        <v>0.17499999999999999</v>
      </c>
      <c r="F234" t="s">
        <v>8393</v>
      </c>
      <c r="G234" t="s">
        <v>15117</v>
      </c>
      <c r="H234" t="s">
        <v>15118</v>
      </c>
      <c r="J234" t="s">
        <v>15119</v>
      </c>
      <c r="K234">
        <v>43</v>
      </c>
      <c r="L234">
        <v>0.19</v>
      </c>
      <c r="N234" t="str">
        <f>IF(ISNUMBER(MATCH(A234, 'Filtrado Phywe'!A:A, 0)), "Sí", "No")</f>
        <v>No</v>
      </c>
    </row>
    <row r="235" spans="1:14" x14ac:dyDescent="0.25">
      <c r="A235" t="s">
        <v>239</v>
      </c>
      <c r="B235">
        <v>0.182</v>
      </c>
      <c r="F235" t="s">
        <v>8394</v>
      </c>
      <c r="G235" t="s">
        <v>15117</v>
      </c>
      <c r="H235" t="s">
        <v>15118</v>
      </c>
      <c r="J235" t="s">
        <v>15119</v>
      </c>
      <c r="K235">
        <v>43</v>
      </c>
      <c r="L235">
        <v>0.19</v>
      </c>
      <c r="N235" t="str">
        <f>IF(ISNUMBER(MATCH(A235, 'Filtrado Phywe'!A:A, 0)), "Sí", "No")</f>
        <v>No</v>
      </c>
    </row>
    <row r="236" spans="1:14" x14ac:dyDescent="0.25">
      <c r="A236" t="s">
        <v>240</v>
      </c>
      <c r="B236">
        <v>0.16700000000000001</v>
      </c>
      <c r="F236" t="s">
        <v>8395</v>
      </c>
      <c r="G236" t="s">
        <v>15117</v>
      </c>
      <c r="H236" t="s">
        <v>15118</v>
      </c>
      <c r="J236" t="s">
        <v>15119</v>
      </c>
      <c r="K236">
        <v>43</v>
      </c>
      <c r="L236">
        <v>0.19</v>
      </c>
      <c r="N236" t="str">
        <f>IF(ISNUMBER(MATCH(A236, 'Filtrado Phywe'!A:A, 0)), "Sí", "No")</f>
        <v>No</v>
      </c>
    </row>
    <row r="237" spans="1:14" x14ac:dyDescent="0.25">
      <c r="A237" t="s">
        <v>241</v>
      </c>
      <c r="B237">
        <v>0.108</v>
      </c>
      <c r="F237" t="s">
        <v>8396</v>
      </c>
      <c r="G237" t="s">
        <v>15117</v>
      </c>
      <c r="H237" t="s">
        <v>15118</v>
      </c>
      <c r="J237" t="s">
        <v>15119</v>
      </c>
      <c r="K237">
        <v>43</v>
      </c>
      <c r="L237">
        <v>0.19</v>
      </c>
      <c r="N237" t="str">
        <f>IF(ISNUMBER(MATCH(A237, 'Filtrado Phywe'!A:A, 0)), "Sí", "No")</f>
        <v>No</v>
      </c>
    </row>
    <row r="238" spans="1:14" x14ac:dyDescent="0.25">
      <c r="A238" t="s">
        <v>242</v>
      </c>
      <c r="B238">
        <v>0.17199999999999999</v>
      </c>
      <c r="F238" t="s">
        <v>8397</v>
      </c>
      <c r="G238" t="s">
        <v>15117</v>
      </c>
      <c r="H238" t="s">
        <v>15118</v>
      </c>
      <c r="J238" t="s">
        <v>15119</v>
      </c>
      <c r="K238">
        <v>52</v>
      </c>
      <c r="L238">
        <v>0.19</v>
      </c>
      <c r="N238" t="str">
        <f>IF(ISNUMBER(MATCH(A238, 'Filtrado Phywe'!A:A, 0)), "Sí", "No")</f>
        <v>No</v>
      </c>
    </row>
    <row r="239" spans="1:14" x14ac:dyDescent="0.25">
      <c r="A239" t="s">
        <v>243</v>
      </c>
      <c r="B239">
        <v>0.19500000000000001</v>
      </c>
      <c r="F239" t="s">
        <v>8398</v>
      </c>
      <c r="G239" t="s">
        <v>15117</v>
      </c>
      <c r="H239" t="s">
        <v>15118</v>
      </c>
      <c r="J239" t="s">
        <v>15119</v>
      </c>
      <c r="K239">
        <v>70</v>
      </c>
      <c r="L239">
        <v>0.19</v>
      </c>
      <c r="N239" t="str">
        <f>IF(ISNUMBER(MATCH(A239, 'Filtrado Phywe'!A:A, 0)), "Sí", "No")</f>
        <v>No</v>
      </c>
    </row>
    <row r="240" spans="1:14" x14ac:dyDescent="0.25">
      <c r="A240" t="s">
        <v>244</v>
      </c>
      <c r="B240">
        <v>0.188</v>
      </c>
      <c r="F240" t="s">
        <v>8399</v>
      </c>
      <c r="G240" t="s">
        <v>15117</v>
      </c>
      <c r="H240" t="s">
        <v>15118</v>
      </c>
      <c r="J240" t="s">
        <v>15119</v>
      </c>
      <c r="K240">
        <v>46</v>
      </c>
      <c r="L240">
        <v>0.19</v>
      </c>
      <c r="N240" t="str">
        <f>IF(ISNUMBER(MATCH(A240, 'Filtrado Phywe'!A:A, 0)), "Sí", "No")</f>
        <v>No</v>
      </c>
    </row>
    <row r="241" spans="1:14" x14ac:dyDescent="0.25">
      <c r="A241" t="s">
        <v>245</v>
      </c>
      <c r="B241">
        <v>0.17699999999999999</v>
      </c>
      <c r="F241" t="s">
        <v>8400</v>
      </c>
      <c r="G241" t="s">
        <v>15117</v>
      </c>
      <c r="H241" t="s">
        <v>15118</v>
      </c>
      <c r="J241" t="s">
        <v>15119</v>
      </c>
      <c r="K241">
        <v>46</v>
      </c>
      <c r="L241">
        <v>0.19</v>
      </c>
      <c r="N241" t="str">
        <f>IF(ISNUMBER(MATCH(A241, 'Filtrado Phywe'!A:A, 0)), "Sí", "No")</f>
        <v>No</v>
      </c>
    </row>
    <row r="242" spans="1:14" x14ac:dyDescent="0.25">
      <c r="A242" t="s">
        <v>246</v>
      </c>
      <c r="B242">
        <v>2.6440000000000001</v>
      </c>
      <c r="F242" t="s">
        <v>8401</v>
      </c>
      <c r="G242" t="s">
        <v>15117</v>
      </c>
      <c r="H242" t="s">
        <v>15118</v>
      </c>
      <c r="J242" t="s">
        <v>15119</v>
      </c>
      <c r="K242">
        <v>659</v>
      </c>
      <c r="L242">
        <v>0.19</v>
      </c>
      <c r="N242" t="str">
        <f>IF(ISNUMBER(MATCH(A242, 'Filtrado Phywe'!A:A, 0)), "Sí", "No")</f>
        <v>No</v>
      </c>
    </row>
    <row r="243" spans="1:14" x14ac:dyDescent="0.25">
      <c r="A243" t="s">
        <v>247</v>
      </c>
      <c r="B243">
        <v>0.96</v>
      </c>
      <c r="F243" t="s">
        <v>8402</v>
      </c>
      <c r="G243" t="s">
        <v>15117</v>
      </c>
      <c r="H243" t="s">
        <v>15118</v>
      </c>
      <c r="J243" t="s">
        <v>15119</v>
      </c>
      <c r="K243">
        <v>228</v>
      </c>
      <c r="L243">
        <v>0.19</v>
      </c>
      <c r="N243" t="str">
        <f>IF(ISNUMBER(MATCH(A243, 'Filtrado Phywe'!A:A, 0)), "Sí", "No")</f>
        <v>No</v>
      </c>
    </row>
    <row r="244" spans="1:14" x14ac:dyDescent="0.25">
      <c r="A244" t="s">
        <v>248</v>
      </c>
      <c r="B244">
        <v>9.1999999999999998E-2</v>
      </c>
      <c r="F244" t="s">
        <v>8403</v>
      </c>
      <c r="G244" t="s">
        <v>15117</v>
      </c>
      <c r="H244" t="s">
        <v>15118</v>
      </c>
      <c r="J244" t="s">
        <v>15119</v>
      </c>
      <c r="K244">
        <v>6.4</v>
      </c>
      <c r="L244">
        <v>0.19</v>
      </c>
      <c r="N244" t="str">
        <f>IF(ISNUMBER(MATCH(A244, 'Filtrado Phywe'!A:A, 0)), "Sí", "No")</f>
        <v>No</v>
      </c>
    </row>
    <row r="245" spans="1:14" x14ac:dyDescent="0.25">
      <c r="A245" t="s">
        <v>249</v>
      </c>
      <c r="B245">
        <v>7.0000000000000007E-2</v>
      </c>
      <c r="F245" t="s">
        <v>8404</v>
      </c>
      <c r="G245" t="s">
        <v>15117</v>
      </c>
      <c r="H245" t="s">
        <v>15118</v>
      </c>
      <c r="J245" t="s">
        <v>15119</v>
      </c>
      <c r="K245">
        <v>5.4</v>
      </c>
      <c r="L245">
        <v>0.19</v>
      </c>
      <c r="N245" t="str">
        <f>IF(ISNUMBER(MATCH(A245, 'Filtrado Phywe'!A:A, 0)), "Sí", "No")</f>
        <v>No</v>
      </c>
    </row>
    <row r="246" spans="1:14" x14ac:dyDescent="0.25">
      <c r="A246" t="s">
        <v>250</v>
      </c>
      <c r="B246">
        <v>6.8000000000000005E-2</v>
      </c>
      <c r="F246" t="s">
        <v>8405</v>
      </c>
      <c r="G246" t="s">
        <v>15117</v>
      </c>
      <c r="H246" t="s">
        <v>15118</v>
      </c>
      <c r="J246" t="s">
        <v>15119</v>
      </c>
      <c r="K246">
        <v>12</v>
      </c>
      <c r="L246">
        <v>0.19</v>
      </c>
      <c r="N246" t="str">
        <f>IF(ISNUMBER(MATCH(A246, 'Filtrado Phywe'!A:A, 0)), "Sí", "No")</f>
        <v>No</v>
      </c>
    </row>
    <row r="247" spans="1:14" x14ac:dyDescent="0.25">
      <c r="A247" t="s">
        <v>251</v>
      </c>
      <c r="B247">
        <v>0.13500000000000001</v>
      </c>
      <c r="F247" t="s">
        <v>8406</v>
      </c>
      <c r="G247" t="s">
        <v>15117</v>
      </c>
      <c r="H247" t="s">
        <v>15118</v>
      </c>
      <c r="J247" t="s">
        <v>15119</v>
      </c>
      <c r="K247">
        <v>24</v>
      </c>
      <c r="L247">
        <v>0.19</v>
      </c>
      <c r="N247" t="str">
        <f>IF(ISNUMBER(MATCH(A247, 'Filtrado Phywe'!A:A, 0)), "Sí", "No")</f>
        <v>No</v>
      </c>
    </row>
    <row r="248" spans="1:14" x14ac:dyDescent="0.25">
      <c r="A248" t="s">
        <v>252</v>
      </c>
      <c r="B248">
        <v>1.84</v>
      </c>
      <c r="F248" t="s">
        <v>8407</v>
      </c>
      <c r="G248" t="s">
        <v>15117</v>
      </c>
      <c r="H248" t="s">
        <v>15118</v>
      </c>
      <c r="J248" t="s">
        <v>15119</v>
      </c>
      <c r="K248">
        <v>109</v>
      </c>
      <c r="L248">
        <v>0.19</v>
      </c>
      <c r="N248" t="str">
        <f>IF(ISNUMBER(MATCH(A248, 'Filtrado Phywe'!A:A, 0)), "Sí", "No")</f>
        <v>No</v>
      </c>
    </row>
    <row r="249" spans="1:14" x14ac:dyDescent="0.25">
      <c r="A249" t="s">
        <v>253</v>
      </c>
      <c r="B249">
        <v>0.29599999999999999</v>
      </c>
      <c r="F249" t="s">
        <v>8408</v>
      </c>
      <c r="G249" t="s">
        <v>15117</v>
      </c>
      <c r="H249" t="s">
        <v>15118</v>
      </c>
      <c r="J249" t="s">
        <v>15119</v>
      </c>
      <c r="K249">
        <v>181</v>
      </c>
      <c r="L249">
        <v>0.19</v>
      </c>
      <c r="N249" t="str">
        <f>IF(ISNUMBER(MATCH(A249, 'Filtrado Phywe'!A:A, 0)), "Sí", "No")</f>
        <v>No</v>
      </c>
    </row>
    <row r="250" spans="1:14" x14ac:dyDescent="0.25">
      <c r="A250" t="s">
        <v>254</v>
      </c>
      <c r="B250">
        <v>0.03</v>
      </c>
      <c r="F250" t="s">
        <v>8409</v>
      </c>
      <c r="G250" t="s">
        <v>15117</v>
      </c>
      <c r="H250" t="s">
        <v>15118</v>
      </c>
      <c r="J250" t="s">
        <v>15119</v>
      </c>
      <c r="K250">
        <v>2.9</v>
      </c>
      <c r="L250">
        <v>0.19</v>
      </c>
      <c r="N250" t="str">
        <f>IF(ISNUMBER(MATCH(A250, 'Filtrado Phywe'!A:A, 0)), "Sí", "No")</f>
        <v>No</v>
      </c>
    </row>
    <row r="251" spans="1:14" x14ac:dyDescent="0.25">
      <c r="A251" t="s">
        <v>255</v>
      </c>
      <c r="B251">
        <v>0.02</v>
      </c>
      <c r="F251" t="s">
        <v>8410</v>
      </c>
      <c r="G251" t="s">
        <v>15117</v>
      </c>
      <c r="H251" t="s">
        <v>15118</v>
      </c>
      <c r="J251" t="s">
        <v>15119</v>
      </c>
      <c r="K251">
        <v>29</v>
      </c>
      <c r="L251">
        <v>0.19</v>
      </c>
      <c r="N251" t="str">
        <f>IF(ISNUMBER(MATCH(A251, 'Filtrado Phywe'!A:A, 0)), "Sí", "No")</f>
        <v>No</v>
      </c>
    </row>
    <row r="252" spans="1:14" x14ac:dyDescent="0.25">
      <c r="A252" t="s">
        <v>256</v>
      </c>
      <c r="B252">
        <v>0.68100000000000005</v>
      </c>
      <c r="F252" t="s">
        <v>8411</v>
      </c>
      <c r="G252" t="s">
        <v>15117</v>
      </c>
      <c r="H252" t="s">
        <v>15118</v>
      </c>
      <c r="J252" t="s">
        <v>15119</v>
      </c>
      <c r="K252">
        <v>338</v>
      </c>
      <c r="L252">
        <v>0.19</v>
      </c>
      <c r="N252" t="str">
        <f>IF(ISNUMBER(MATCH(A252, 'Filtrado Phywe'!A:A, 0)), "Sí", "No")</f>
        <v>No</v>
      </c>
    </row>
    <row r="253" spans="1:14" x14ac:dyDescent="0.25">
      <c r="A253" t="s">
        <v>257</v>
      </c>
      <c r="B253">
        <v>0.38500000000000001</v>
      </c>
      <c r="F253" t="s">
        <v>8412</v>
      </c>
      <c r="G253" t="s">
        <v>15117</v>
      </c>
      <c r="H253" t="s">
        <v>15118</v>
      </c>
      <c r="J253" t="s">
        <v>15119</v>
      </c>
      <c r="K253">
        <v>157</v>
      </c>
      <c r="L253">
        <v>0.19</v>
      </c>
      <c r="N253" t="str">
        <f>IF(ISNUMBER(MATCH(A253, 'Filtrado Phywe'!A:A, 0)), "Sí", "No")</f>
        <v>No</v>
      </c>
    </row>
    <row r="254" spans="1:14" x14ac:dyDescent="0.25">
      <c r="A254" t="s">
        <v>258</v>
      </c>
      <c r="B254">
        <v>0.02</v>
      </c>
      <c r="F254" t="s">
        <v>8413</v>
      </c>
      <c r="G254" t="s">
        <v>15117</v>
      </c>
      <c r="H254" t="s">
        <v>15118</v>
      </c>
      <c r="J254" t="s">
        <v>15119</v>
      </c>
      <c r="K254">
        <v>24</v>
      </c>
      <c r="L254">
        <v>0.19</v>
      </c>
      <c r="N254" t="str">
        <f>IF(ISNUMBER(MATCH(A254, 'Filtrado Phywe'!A:A, 0)), "Sí", "No")</f>
        <v>No</v>
      </c>
    </row>
    <row r="255" spans="1:14" x14ac:dyDescent="0.25">
      <c r="A255" t="s">
        <v>259</v>
      </c>
      <c r="B255">
        <v>0.66500000000000004</v>
      </c>
      <c r="F255" t="s">
        <v>8414</v>
      </c>
      <c r="G255" t="s">
        <v>15117</v>
      </c>
      <c r="H255" t="s">
        <v>15118</v>
      </c>
      <c r="J255" t="s">
        <v>15119</v>
      </c>
      <c r="K255">
        <v>256</v>
      </c>
      <c r="L255">
        <v>0.19</v>
      </c>
      <c r="N255" t="str">
        <f>IF(ISNUMBER(MATCH(A255, 'Filtrado Phywe'!A:A, 0)), "Sí", "No")</f>
        <v>No</v>
      </c>
    </row>
    <row r="256" spans="1:14" x14ac:dyDescent="0.25">
      <c r="A256" t="s">
        <v>260</v>
      </c>
      <c r="B256">
        <v>0.95699999999999996</v>
      </c>
      <c r="F256" t="s">
        <v>8415</v>
      </c>
      <c r="G256" t="s">
        <v>15117</v>
      </c>
      <c r="H256" t="s">
        <v>15118</v>
      </c>
      <c r="J256" t="s">
        <v>15119</v>
      </c>
      <c r="K256">
        <v>349</v>
      </c>
      <c r="L256">
        <v>0.19</v>
      </c>
      <c r="N256" t="str">
        <f>IF(ISNUMBER(MATCH(A256, 'Filtrado Phywe'!A:A, 0)), "Sí", "No")</f>
        <v>No</v>
      </c>
    </row>
    <row r="257" spans="1:14" x14ac:dyDescent="0.25">
      <c r="A257" t="s">
        <v>261</v>
      </c>
      <c r="B257">
        <v>5.9</v>
      </c>
      <c r="F257" t="s">
        <v>8416</v>
      </c>
      <c r="G257" t="s">
        <v>15117</v>
      </c>
      <c r="H257" t="s">
        <v>15118</v>
      </c>
      <c r="J257" t="s">
        <v>15119</v>
      </c>
      <c r="K257">
        <v>706</v>
      </c>
      <c r="L257">
        <v>0.19</v>
      </c>
      <c r="N257" t="str">
        <f>IF(ISNUMBER(MATCH(A257, 'Filtrado Phywe'!A:A, 0)), "Sí", "No")</f>
        <v>No</v>
      </c>
    </row>
    <row r="258" spans="1:14" x14ac:dyDescent="0.25">
      <c r="A258" t="s">
        <v>262</v>
      </c>
      <c r="B258">
        <v>2.61</v>
      </c>
      <c r="F258" t="s">
        <v>8417</v>
      </c>
      <c r="G258" t="s">
        <v>15117</v>
      </c>
      <c r="H258" t="s">
        <v>15118</v>
      </c>
      <c r="J258" t="s">
        <v>15119</v>
      </c>
      <c r="K258">
        <v>258</v>
      </c>
      <c r="L258">
        <v>0.19</v>
      </c>
      <c r="N258" t="str">
        <f>IF(ISNUMBER(MATCH(A258, 'Filtrado Phywe'!A:A, 0)), "Sí", "No")</f>
        <v>No</v>
      </c>
    </row>
    <row r="259" spans="1:14" x14ac:dyDescent="0.25">
      <c r="A259" t="s">
        <v>263</v>
      </c>
      <c r="B259">
        <v>4.5</v>
      </c>
      <c r="F259" t="s">
        <v>8418</v>
      </c>
      <c r="G259" t="s">
        <v>15117</v>
      </c>
      <c r="H259" t="s">
        <v>15118</v>
      </c>
      <c r="J259" t="s">
        <v>15119</v>
      </c>
      <c r="K259">
        <v>345</v>
      </c>
      <c r="L259">
        <v>0.19</v>
      </c>
      <c r="N259" t="str">
        <f>IF(ISNUMBER(MATCH(A259, 'Filtrado Phywe'!A:A, 0)), "Sí", "No")</f>
        <v>No</v>
      </c>
    </row>
    <row r="260" spans="1:14" x14ac:dyDescent="0.25">
      <c r="A260" t="s">
        <v>15133</v>
      </c>
      <c r="B260">
        <v>15</v>
      </c>
      <c r="F260" t="s">
        <v>8419</v>
      </c>
      <c r="G260" t="s">
        <v>15117</v>
      </c>
      <c r="H260" t="s">
        <v>15118</v>
      </c>
      <c r="J260" t="s">
        <v>15119</v>
      </c>
      <c r="K260">
        <v>235</v>
      </c>
      <c r="L260">
        <v>0.19</v>
      </c>
      <c r="N260" t="str">
        <f>IF(ISNUMBER(MATCH(A260, 'Filtrado Phywe'!A:A, 0)), "Sí", "No")</f>
        <v>No</v>
      </c>
    </row>
    <row r="261" spans="1:14" x14ac:dyDescent="0.25">
      <c r="A261" t="s">
        <v>264</v>
      </c>
      <c r="B261">
        <v>0.4</v>
      </c>
      <c r="F261" t="s">
        <v>8420</v>
      </c>
      <c r="G261" t="s">
        <v>15117</v>
      </c>
      <c r="H261" t="s">
        <v>15118</v>
      </c>
      <c r="J261" t="s">
        <v>15119</v>
      </c>
      <c r="K261">
        <v>169</v>
      </c>
      <c r="L261">
        <v>0.19</v>
      </c>
      <c r="N261" t="str">
        <f>IF(ISNUMBER(MATCH(A261, 'Filtrado Phywe'!A:A, 0)), "Sí", "No")</f>
        <v>No</v>
      </c>
    </row>
    <row r="262" spans="1:14" x14ac:dyDescent="0.25">
      <c r="A262" t="s">
        <v>265</v>
      </c>
      <c r="B262">
        <v>0.4</v>
      </c>
      <c r="F262" t="s">
        <v>8421</v>
      </c>
      <c r="G262" t="s">
        <v>15117</v>
      </c>
      <c r="H262" t="s">
        <v>15118</v>
      </c>
      <c r="J262" t="s">
        <v>15119</v>
      </c>
      <c r="K262">
        <v>21.7</v>
      </c>
      <c r="L262">
        <v>0.19</v>
      </c>
      <c r="N262" t="str">
        <f>IF(ISNUMBER(MATCH(A262, 'Filtrado Phywe'!A:A, 0)), "Sí", "No")</f>
        <v>No</v>
      </c>
    </row>
    <row r="263" spans="1:14" x14ac:dyDescent="0.25">
      <c r="A263" t="s">
        <v>266</v>
      </c>
      <c r="B263">
        <v>0.7</v>
      </c>
      <c r="F263" t="s">
        <v>8422</v>
      </c>
      <c r="G263" t="s">
        <v>15117</v>
      </c>
      <c r="H263" t="s">
        <v>15118</v>
      </c>
      <c r="J263" t="s">
        <v>15119</v>
      </c>
      <c r="K263">
        <v>34.6</v>
      </c>
      <c r="L263">
        <v>0.19</v>
      </c>
      <c r="N263" t="str">
        <f>IF(ISNUMBER(MATCH(A263, 'Filtrado Phywe'!A:A, 0)), "Sí", "No")</f>
        <v>No</v>
      </c>
    </row>
    <row r="264" spans="1:14" x14ac:dyDescent="0.25">
      <c r="A264" t="s">
        <v>267</v>
      </c>
      <c r="B264">
        <v>3.9E-2</v>
      </c>
      <c r="F264" t="s">
        <v>8420</v>
      </c>
      <c r="G264" t="s">
        <v>15117</v>
      </c>
      <c r="H264" t="s">
        <v>15118</v>
      </c>
      <c r="J264" t="s">
        <v>15119</v>
      </c>
      <c r="K264">
        <v>3.5</v>
      </c>
      <c r="L264">
        <v>0.19</v>
      </c>
      <c r="N264" t="str">
        <f>IF(ISNUMBER(MATCH(A264, 'Filtrado Phywe'!A:A, 0)), "Sí", "No")</f>
        <v>No</v>
      </c>
    </row>
    <row r="265" spans="1:14" x14ac:dyDescent="0.25">
      <c r="A265" t="s">
        <v>268</v>
      </c>
      <c r="B265">
        <v>5.0000000000000001E-3</v>
      </c>
      <c r="F265" t="s">
        <v>8423</v>
      </c>
      <c r="G265" t="s">
        <v>15117</v>
      </c>
      <c r="H265" t="s">
        <v>15118</v>
      </c>
      <c r="J265" t="s">
        <v>15119</v>
      </c>
      <c r="K265">
        <v>2.9</v>
      </c>
      <c r="L265">
        <v>0.19</v>
      </c>
      <c r="N265" t="str">
        <f>IF(ISNUMBER(MATCH(A265, 'Filtrado Phywe'!A:A, 0)), "Sí", "No")</f>
        <v>No</v>
      </c>
    </row>
    <row r="266" spans="1:14" x14ac:dyDescent="0.25">
      <c r="A266" t="s">
        <v>269</v>
      </c>
      <c r="B266">
        <v>0.7</v>
      </c>
      <c r="F266" t="s">
        <v>8424</v>
      </c>
      <c r="G266" t="s">
        <v>15117</v>
      </c>
      <c r="H266" t="s">
        <v>15118</v>
      </c>
      <c r="J266" t="s">
        <v>15119</v>
      </c>
      <c r="K266">
        <v>18.899999999999999</v>
      </c>
      <c r="L266">
        <v>0.19</v>
      </c>
      <c r="N266" t="str">
        <f>IF(ISNUMBER(MATCH(A266, 'Filtrado Phywe'!A:A, 0)), "Sí", "No")</f>
        <v>No</v>
      </c>
    </row>
    <row r="267" spans="1:14" x14ac:dyDescent="0.25">
      <c r="A267" t="s">
        <v>270</v>
      </c>
      <c r="B267">
        <v>5.0000000000000001E-3</v>
      </c>
      <c r="F267" t="s">
        <v>8425</v>
      </c>
      <c r="G267" t="s">
        <v>15117</v>
      </c>
      <c r="H267" t="s">
        <v>15118</v>
      </c>
      <c r="J267" t="s">
        <v>15119</v>
      </c>
      <c r="K267">
        <v>6.4</v>
      </c>
      <c r="L267">
        <v>0.19</v>
      </c>
      <c r="N267" t="str">
        <f>IF(ISNUMBER(MATCH(A267, 'Filtrado Phywe'!A:A, 0)), "Sí", "No")</f>
        <v>No</v>
      </c>
    </row>
    <row r="268" spans="1:14" x14ac:dyDescent="0.25">
      <c r="A268" t="s">
        <v>271</v>
      </c>
      <c r="B268">
        <v>0.4</v>
      </c>
      <c r="F268" t="s">
        <v>8426</v>
      </c>
      <c r="G268" t="s">
        <v>15117</v>
      </c>
      <c r="H268" t="s">
        <v>15118</v>
      </c>
      <c r="J268" t="s">
        <v>15119</v>
      </c>
      <c r="K268">
        <v>10.9</v>
      </c>
      <c r="L268">
        <v>0.19</v>
      </c>
      <c r="N268" t="str">
        <f>IF(ISNUMBER(MATCH(A268, 'Filtrado Phywe'!A:A, 0)), "Sí", "No")</f>
        <v>No</v>
      </c>
    </row>
    <row r="269" spans="1:14" x14ac:dyDescent="0.25">
      <c r="A269" t="s">
        <v>272</v>
      </c>
      <c r="B269">
        <v>0.4</v>
      </c>
      <c r="F269" t="s">
        <v>8427</v>
      </c>
      <c r="G269" t="s">
        <v>15117</v>
      </c>
      <c r="H269" t="s">
        <v>15118</v>
      </c>
      <c r="J269" t="s">
        <v>15119</v>
      </c>
      <c r="K269">
        <v>10.9</v>
      </c>
      <c r="L269">
        <v>0.19</v>
      </c>
      <c r="N269" t="str">
        <f>IF(ISNUMBER(MATCH(A269, 'Filtrado Phywe'!A:A, 0)), "Sí", "No")</f>
        <v>No</v>
      </c>
    </row>
    <row r="270" spans="1:14" x14ac:dyDescent="0.25">
      <c r="A270" t="s">
        <v>273</v>
      </c>
      <c r="B270">
        <v>0.1</v>
      </c>
      <c r="F270" t="s">
        <v>8428</v>
      </c>
      <c r="G270" t="s">
        <v>15117</v>
      </c>
      <c r="H270" t="s">
        <v>15118</v>
      </c>
      <c r="J270" t="s">
        <v>15119</v>
      </c>
      <c r="K270">
        <v>12.9</v>
      </c>
      <c r="L270">
        <v>0.19</v>
      </c>
      <c r="N270" t="str">
        <f>IF(ISNUMBER(MATCH(A270, 'Filtrado Phywe'!A:A, 0)), "Sí", "No")</f>
        <v>No</v>
      </c>
    </row>
    <row r="271" spans="1:14" x14ac:dyDescent="0.25">
      <c r="A271" t="s">
        <v>274</v>
      </c>
      <c r="B271">
        <v>0.38</v>
      </c>
      <c r="F271" t="s">
        <v>8429</v>
      </c>
      <c r="G271" t="s">
        <v>15117</v>
      </c>
      <c r="H271" t="s">
        <v>15118</v>
      </c>
      <c r="J271" t="s">
        <v>15119</v>
      </c>
      <c r="K271">
        <v>38.9</v>
      </c>
      <c r="L271">
        <v>0.19</v>
      </c>
      <c r="N271" t="str">
        <f>IF(ISNUMBER(MATCH(A271, 'Filtrado Phywe'!A:A, 0)), "Sí", "No")</f>
        <v>No</v>
      </c>
    </row>
    <row r="272" spans="1:14" x14ac:dyDescent="0.25">
      <c r="A272" t="s">
        <v>275</v>
      </c>
      <c r="B272">
        <v>2.9000000000000001E-2</v>
      </c>
      <c r="F272" t="s">
        <v>8430</v>
      </c>
      <c r="G272" t="s">
        <v>15117</v>
      </c>
      <c r="H272" t="s">
        <v>15118</v>
      </c>
      <c r="J272" t="s">
        <v>15119</v>
      </c>
      <c r="K272">
        <v>95</v>
      </c>
      <c r="L272">
        <v>0.19</v>
      </c>
      <c r="N272" t="str">
        <f>IF(ISNUMBER(MATCH(A272, 'Filtrado Phywe'!A:A, 0)), "Sí", "No")</f>
        <v>No</v>
      </c>
    </row>
    <row r="273" spans="1:14" x14ac:dyDescent="0.25">
      <c r="A273" t="s">
        <v>276</v>
      </c>
      <c r="B273">
        <v>6.7000000000000004E-2</v>
      </c>
      <c r="F273" t="s">
        <v>8431</v>
      </c>
      <c r="G273" t="s">
        <v>15117</v>
      </c>
      <c r="H273" t="s">
        <v>15118</v>
      </c>
      <c r="J273" t="s">
        <v>15119</v>
      </c>
      <c r="K273">
        <v>129</v>
      </c>
      <c r="L273">
        <v>0.19</v>
      </c>
      <c r="N273" t="str">
        <f>IF(ISNUMBER(MATCH(A273, 'Filtrado Phywe'!A:A, 0)), "Sí", "No")</f>
        <v>No</v>
      </c>
    </row>
    <row r="274" spans="1:14" x14ac:dyDescent="0.25">
      <c r="A274" t="s">
        <v>277</v>
      </c>
      <c r="B274">
        <v>0.5</v>
      </c>
      <c r="F274" t="s">
        <v>8432</v>
      </c>
      <c r="G274" t="s">
        <v>15117</v>
      </c>
      <c r="H274" t="s">
        <v>15118</v>
      </c>
      <c r="J274" t="s">
        <v>15119</v>
      </c>
      <c r="K274">
        <v>782</v>
      </c>
      <c r="L274">
        <v>0.19</v>
      </c>
      <c r="N274" t="str">
        <f>IF(ISNUMBER(MATCH(A274, 'Filtrado Phywe'!A:A, 0)), "Sí", "No")</f>
        <v>No</v>
      </c>
    </row>
    <row r="275" spans="1:14" x14ac:dyDescent="0.25">
      <c r="A275" t="s">
        <v>278</v>
      </c>
      <c r="B275">
        <v>0.192</v>
      </c>
      <c r="F275" t="s">
        <v>8433</v>
      </c>
      <c r="G275" t="s">
        <v>15117</v>
      </c>
      <c r="H275" t="s">
        <v>15118</v>
      </c>
      <c r="J275" t="s">
        <v>15119</v>
      </c>
      <c r="K275">
        <v>246</v>
      </c>
      <c r="L275">
        <v>0.19</v>
      </c>
      <c r="N275" t="str">
        <f>IF(ISNUMBER(MATCH(A275, 'Filtrado Phywe'!A:A, 0)), "Sí", "No")</f>
        <v>No</v>
      </c>
    </row>
    <row r="276" spans="1:14" x14ac:dyDescent="0.25">
      <c r="A276" t="s">
        <v>279</v>
      </c>
      <c r="B276">
        <v>0.254</v>
      </c>
      <c r="F276" t="s">
        <v>8434</v>
      </c>
      <c r="G276" t="s">
        <v>15117</v>
      </c>
      <c r="H276" t="s">
        <v>15118</v>
      </c>
      <c r="J276" t="s">
        <v>15119</v>
      </c>
      <c r="K276">
        <v>65</v>
      </c>
      <c r="L276">
        <v>0.19</v>
      </c>
      <c r="N276" t="str">
        <f>IF(ISNUMBER(MATCH(A276, 'Filtrado Phywe'!A:A, 0)), "Sí", "No")</f>
        <v>No</v>
      </c>
    </row>
    <row r="277" spans="1:14" x14ac:dyDescent="0.25">
      <c r="A277" t="s">
        <v>280</v>
      </c>
      <c r="B277">
        <v>0.56399999999999995</v>
      </c>
      <c r="F277" t="s">
        <v>8435</v>
      </c>
      <c r="G277" t="s">
        <v>15117</v>
      </c>
      <c r="H277" t="s">
        <v>15118</v>
      </c>
      <c r="J277" t="s">
        <v>15119</v>
      </c>
      <c r="K277">
        <v>370</v>
      </c>
      <c r="L277">
        <v>0.19</v>
      </c>
      <c r="N277" t="str">
        <f>IF(ISNUMBER(MATCH(A277, 'Filtrado Phywe'!A:A, 0)), "Sí", "No")</f>
        <v>No</v>
      </c>
    </row>
    <row r="278" spans="1:14" x14ac:dyDescent="0.25">
      <c r="A278" t="s">
        <v>281</v>
      </c>
      <c r="B278">
        <v>0.33400000000000002</v>
      </c>
      <c r="F278" t="s">
        <v>8436</v>
      </c>
      <c r="G278" t="s">
        <v>15117</v>
      </c>
      <c r="H278" t="s">
        <v>15118</v>
      </c>
      <c r="J278" t="s">
        <v>15119</v>
      </c>
      <c r="K278">
        <v>318</v>
      </c>
      <c r="L278">
        <v>0.19</v>
      </c>
      <c r="N278" t="str">
        <f>IF(ISNUMBER(MATCH(A278, 'Filtrado Phywe'!A:A, 0)), "Sí", "No")</f>
        <v>No</v>
      </c>
    </row>
    <row r="279" spans="1:14" x14ac:dyDescent="0.25">
      <c r="A279" t="s">
        <v>282</v>
      </c>
      <c r="B279">
        <v>0.28199999999999997</v>
      </c>
      <c r="F279" t="s">
        <v>8437</v>
      </c>
      <c r="G279" t="s">
        <v>15117</v>
      </c>
      <c r="H279" t="s">
        <v>15118</v>
      </c>
      <c r="J279" t="s">
        <v>15119</v>
      </c>
      <c r="K279">
        <v>432</v>
      </c>
      <c r="L279">
        <v>0.19</v>
      </c>
      <c r="N279" t="str">
        <f>IF(ISNUMBER(MATCH(A279, 'Filtrado Phywe'!A:A, 0)), "Sí", "No")</f>
        <v>No</v>
      </c>
    </row>
    <row r="280" spans="1:14" x14ac:dyDescent="0.25">
      <c r="A280" t="s">
        <v>283</v>
      </c>
      <c r="B280">
        <v>0.188</v>
      </c>
      <c r="F280" t="s">
        <v>8438</v>
      </c>
      <c r="G280" t="s">
        <v>15117</v>
      </c>
      <c r="H280" t="s">
        <v>15118</v>
      </c>
      <c r="J280" t="s">
        <v>15119</v>
      </c>
      <c r="K280">
        <v>129</v>
      </c>
      <c r="L280">
        <v>0.19</v>
      </c>
      <c r="N280" t="str">
        <f>IF(ISNUMBER(MATCH(A280, 'Filtrado Phywe'!A:A, 0)), "Sí", "No")</f>
        <v>No</v>
      </c>
    </row>
    <row r="281" spans="1:14" x14ac:dyDescent="0.25">
      <c r="A281" t="s">
        <v>284</v>
      </c>
      <c r="B281">
        <v>0.25700000000000001</v>
      </c>
      <c r="F281" t="s">
        <v>8439</v>
      </c>
      <c r="G281" t="s">
        <v>15117</v>
      </c>
      <c r="H281" t="s">
        <v>15118</v>
      </c>
      <c r="J281" t="s">
        <v>15119</v>
      </c>
      <c r="K281">
        <v>107</v>
      </c>
      <c r="L281">
        <v>0.19</v>
      </c>
      <c r="N281" t="str">
        <f>IF(ISNUMBER(MATCH(A281, 'Filtrado Phywe'!A:A, 0)), "Sí", "No")</f>
        <v>No</v>
      </c>
    </row>
    <row r="282" spans="1:14" x14ac:dyDescent="0.25">
      <c r="A282" t="s">
        <v>285</v>
      </c>
      <c r="B282">
        <v>0.46</v>
      </c>
      <c r="F282" t="s">
        <v>8440</v>
      </c>
      <c r="G282" t="s">
        <v>15117</v>
      </c>
      <c r="H282" t="s">
        <v>15118</v>
      </c>
      <c r="J282" t="s">
        <v>15119</v>
      </c>
      <c r="K282">
        <v>143</v>
      </c>
      <c r="L282">
        <v>0.19</v>
      </c>
      <c r="N282" t="str">
        <f>IF(ISNUMBER(MATCH(A282, 'Filtrado Phywe'!A:A, 0)), "Sí", "No")</f>
        <v>No</v>
      </c>
    </row>
    <row r="283" spans="1:14" x14ac:dyDescent="0.25">
      <c r="A283" t="s">
        <v>286</v>
      </c>
      <c r="B283">
        <v>3.7999999999999999E-2</v>
      </c>
      <c r="F283" t="s">
        <v>8441</v>
      </c>
      <c r="G283" t="s">
        <v>15117</v>
      </c>
      <c r="H283" t="s">
        <v>15118</v>
      </c>
      <c r="J283" t="s">
        <v>15119</v>
      </c>
      <c r="K283">
        <v>35</v>
      </c>
      <c r="L283">
        <v>0.19</v>
      </c>
      <c r="N283" t="str">
        <f>IF(ISNUMBER(MATCH(A283, 'Filtrado Phywe'!A:A, 0)), "Sí", "No")</f>
        <v>No</v>
      </c>
    </row>
    <row r="284" spans="1:14" x14ac:dyDescent="0.25">
      <c r="A284" t="s">
        <v>287</v>
      </c>
      <c r="B284">
        <v>0.03</v>
      </c>
      <c r="F284" t="s">
        <v>8442</v>
      </c>
      <c r="G284" t="s">
        <v>15117</v>
      </c>
      <c r="H284" t="s">
        <v>15118</v>
      </c>
      <c r="J284" t="s">
        <v>15119</v>
      </c>
      <c r="K284">
        <v>2.9</v>
      </c>
      <c r="L284">
        <v>0.19</v>
      </c>
      <c r="N284" t="str">
        <f>IF(ISNUMBER(MATCH(A284, 'Filtrado Phywe'!A:A, 0)), "Sí", "No")</f>
        <v>No</v>
      </c>
    </row>
    <row r="285" spans="1:14" x14ac:dyDescent="0.25">
      <c r="A285" t="s">
        <v>288</v>
      </c>
      <c r="B285">
        <v>2.4630000000000001</v>
      </c>
      <c r="F285" t="s">
        <v>8443</v>
      </c>
      <c r="G285" t="s">
        <v>15117</v>
      </c>
      <c r="H285" t="s">
        <v>15118</v>
      </c>
      <c r="J285" t="s">
        <v>15119</v>
      </c>
      <c r="K285">
        <v>899</v>
      </c>
      <c r="L285">
        <v>0.19</v>
      </c>
      <c r="N285" t="str">
        <f>IF(ISNUMBER(MATCH(A285, 'Filtrado Phywe'!A:A, 0)), "Sí", "No")</f>
        <v>No</v>
      </c>
    </row>
    <row r="286" spans="1:14" x14ac:dyDescent="0.25">
      <c r="A286" t="s">
        <v>289</v>
      </c>
      <c r="B286">
        <v>0.54200000000000004</v>
      </c>
      <c r="F286" t="s">
        <v>8444</v>
      </c>
      <c r="G286" t="s">
        <v>15117</v>
      </c>
      <c r="H286" t="s">
        <v>15118</v>
      </c>
      <c r="J286" t="s">
        <v>15119</v>
      </c>
      <c r="K286">
        <v>136</v>
      </c>
      <c r="L286">
        <v>0.19</v>
      </c>
      <c r="N286" t="str">
        <f>IF(ISNUMBER(MATCH(A286, 'Filtrado Phywe'!A:A, 0)), "Sí", "No")</f>
        <v>No</v>
      </c>
    </row>
    <row r="287" spans="1:14" x14ac:dyDescent="0.25">
      <c r="A287" t="s">
        <v>290</v>
      </c>
      <c r="B287">
        <v>2.3E-2</v>
      </c>
      <c r="F287" t="s">
        <v>8445</v>
      </c>
      <c r="G287" t="s">
        <v>15117</v>
      </c>
      <c r="H287" t="s">
        <v>15118</v>
      </c>
      <c r="J287" t="s">
        <v>15119</v>
      </c>
      <c r="K287">
        <v>8.9</v>
      </c>
      <c r="L287">
        <v>0.19</v>
      </c>
      <c r="N287" t="str">
        <f>IF(ISNUMBER(MATCH(A287, 'Filtrado Phywe'!A:A, 0)), "Sí", "No")</f>
        <v>No</v>
      </c>
    </row>
    <row r="288" spans="1:14" x14ac:dyDescent="0.25">
      <c r="A288" t="s">
        <v>291</v>
      </c>
      <c r="B288">
        <v>3.53</v>
      </c>
      <c r="F288" t="s">
        <v>8446</v>
      </c>
      <c r="G288" t="s">
        <v>15117</v>
      </c>
      <c r="H288" t="s">
        <v>15118</v>
      </c>
      <c r="J288" t="s">
        <v>15119</v>
      </c>
      <c r="K288">
        <v>366</v>
      </c>
      <c r="L288">
        <v>0.19</v>
      </c>
      <c r="N288" t="str">
        <f>IF(ISNUMBER(MATCH(A288, 'Filtrado Phywe'!A:A, 0)), "Sí", "No")</f>
        <v>No</v>
      </c>
    </row>
    <row r="289" spans="1:14" x14ac:dyDescent="0.25">
      <c r="A289" t="s">
        <v>15134</v>
      </c>
      <c r="B289">
        <v>3.53</v>
      </c>
      <c r="F289" t="s">
        <v>8446</v>
      </c>
      <c r="G289" t="s">
        <v>15117</v>
      </c>
      <c r="H289" t="s">
        <v>15118</v>
      </c>
      <c r="J289" t="s">
        <v>15119</v>
      </c>
      <c r="K289">
        <v>366</v>
      </c>
      <c r="L289">
        <v>0.19</v>
      </c>
      <c r="N289" t="str">
        <f>IF(ISNUMBER(MATCH(A289, 'Filtrado Phywe'!A:A, 0)), "Sí", "No")</f>
        <v>No</v>
      </c>
    </row>
    <row r="290" spans="1:14" x14ac:dyDescent="0.25">
      <c r="A290" t="s">
        <v>15135</v>
      </c>
      <c r="B290">
        <v>3.8519999999999999</v>
      </c>
      <c r="F290" t="s">
        <v>8446</v>
      </c>
      <c r="G290" t="s">
        <v>15117</v>
      </c>
      <c r="H290" t="s">
        <v>15118</v>
      </c>
      <c r="J290" t="s">
        <v>15119</v>
      </c>
      <c r="K290">
        <v>372.65</v>
      </c>
      <c r="L290">
        <v>0.19</v>
      </c>
      <c r="N290" t="str">
        <f>IF(ISNUMBER(MATCH(A290, 'Filtrado Phywe'!A:A, 0)), "Sí", "No")</f>
        <v>No</v>
      </c>
    </row>
    <row r="291" spans="1:14" x14ac:dyDescent="0.25">
      <c r="A291" t="s">
        <v>292</v>
      </c>
      <c r="B291">
        <v>3.2000000000000001E-2</v>
      </c>
      <c r="F291" t="s">
        <v>8447</v>
      </c>
      <c r="G291" t="s">
        <v>15117</v>
      </c>
      <c r="H291" t="s">
        <v>15118</v>
      </c>
      <c r="J291" t="s">
        <v>15119</v>
      </c>
      <c r="K291">
        <v>12.8</v>
      </c>
      <c r="L291">
        <v>0.19</v>
      </c>
      <c r="N291" t="str">
        <f>IF(ISNUMBER(MATCH(A291, 'Filtrado Phywe'!A:A, 0)), "Sí", "No")</f>
        <v>No</v>
      </c>
    </row>
    <row r="292" spans="1:14" x14ac:dyDescent="0.25">
      <c r="A292" t="s">
        <v>293</v>
      </c>
      <c r="B292">
        <v>2.4E-2</v>
      </c>
      <c r="F292" t="s">
        <v>8448</v>
      </c>
      <c r="G292" t="s">
        <v>15117</v>
      </c>
      <c r="H292" t="s">
        <v>15118</v>
      </c>
      <c r="J292" t="s">
        <v>15119</v>
      </c>
      <c r="K292">
        <v>32</v>
      </c>
      <c r="L292">
        <v>0.19</v>
      </c>
      <c r="N292" t="str">
        <f>IF(ISNUMBER(MATCH(A292, 'Filtrado Phywe'!A:A, 0)), "Sí", "No")</f>
        <v>No</v>
      </c>
    </row>
    <row r="293" spans="1:14" x14ac:dyDescent="0.25">
      <c r="A293" t="s">
        <v>294</v>
      </c>
      <c r="B293">
        <v>0.52700000000000002</v>
      </c>
      <c r="F293" t="s">
        <v>8449</v>
      </c>
      <c r="G293" t="s">
        <v>15117</v>
      </c>
      <c r="H293" t="s">
        <v>15118</v>
      </c>
      <c r="J293" t="s">
        <v>15119</v>
      </c>
      <c r="K293">
        <v>248</v>
      </c>
      <c r="L293">
        <v>0.19</v>
      </c>
      <c r="N293" t="str">
        <f>IF(ISNUMBER(MATCH(A293, 'Filtrado Phywe'!A:A, 0)), "Sí", "No")</f>
        <v>No</v>
      </c>
    </row>
    <row r="294" spans="1:14" x14ac:dyDescent="0.25">
      <c r="A294" t="s">
        <v>295</v>
      </c>
      <c r="B294">
        <v>8.0000000000000002E-3</v>
      </c>
      <c r="F294" t="s">
        <v>8450</v>
      </c>
      <c r="G294" t="s">
        <v>15117</v>
      </c>
      <c r="H294" t="s">
        <v>15118</v>
      </c>
      <c r="J294" t="s">
        <v>15119</v>
      </c>
      <c r="K294">
        <v>12</v>
      </c>
      <c r="L294">
        <v>0.19</v>
      </c>
      <c r="N294" t="str">
        <f>IF(ISNUMBER(MATCH(A294, 'Filtrado Phywe'!A:A, 0)), "Sí", "No")</f>
        <v>No</v>
      </c>
    </row>
    <row r="295" spans="1:14" x14ac:dyDescent="0.25">
      <c r="A295" t="s">
        <v>296</v>
      </c>
      <c r="B295">
        <v>0.08</v>
      </c>
      <c r="F295" t="s">
        <v>8451</v>
      </c>
      <c r="G295" t="s">
        <v>15117</v>
      </c>
      <c r="H295" t="s">
        <v>15118</v>
      </c>
      <c r="J295" t="s">
        <v>15119</v>
      </c>
      <c r="K295">
        <v>69</v>
      </c>
      <c r="L295">
        <v>0.19</v>
      </c>
      <c r="N295" t="str">
        <f>IF(ISNUMBER(MATCH(A295, 'Filtrado Phywe'!A:A, 0)), "Sí", "No")</f>
        <v>No</v>
      </c>
    </row>
    <row r="296" spans="1:14" x14ac:dyDescent="0.25">
      <c r="A296" t="s">
        <v>297</v>
      </c>
      <c r="B296">
        <v>0.05</v>
      </c>
      <c r="F296" t="s">
        <v>8452</v>
      </c>
      <c r="G296" t="s">
        <v>15117</v>
      </c>
      <c r="H296" t="s">
        <v>15118</v>
      </c>
      <c r="J296" t="s">
        <v>15119</v>
      </c>
      <c r="K296">
        <v>17</v>
      </c>
      <c r="L296">
        <v>0.19</v>
      </c>
      <c r="N296" t="str">
        <f>IF(ISNUMBER(MATCH(A296, 'Filtrado Phywe'!A:A, 0)), "Sí", "No")</f>
        <v>No</v>
      </c>
    </row>
    <row r="297" spans="1:14" x14ac:dyDescent="0.25">
      <c r="A297" t="s">
        <v>298</v>
      </c>
      <c r="B297">
        <v>1.2</v>
      </c>
      <c r="F297" t="s">
        <v>8453</v>
      </c>
      <c r="G297" t="s">
        <v>15117</v>
      </c>
      <c r="H297" t="s">
        <v>15118</v>
      </c>
      <c r="J297" t="s">
        <v>15119</v>
      </c>
      <c r="K297">
        <v>269</v>
      </c>
      <c r="L297">
        <v>0.19</v>
      </c>
      <c r="N297" t="str">
        <f>IF(ISNUMBER(MATCH(A297, 'Filtrado Phywe'!A:A, 0)), "Sí", "No")</f>
        <v>No</v>
      </c>
    </row>
    <row r="298" spans="1:14" x14ac:dyDescent="0.25">
      <c r="A298" t="s">
        <v>299</v>
      </c>
      <c r="B298">
        <v>0.92500000000000004</v>
      </c>
      <c r="F298" t="s">
        <v>8454</v>
      </c>
      <c r="G298" t="s">
        <v>15117</v>
      </c>
      <c r="H298" t="s">
        <v>15118</v>
      </c>
      <c r="J298" t="s">
        <v>15119</v>
      </c>
      <c r="K298">
        <v>63.8</v>
      </c>
      <c r="L298">
        <v>0.19</v>
      </c>
      <c r="N298" t="str">
        <f>IF(ISNUMBER(MATCH(A298, 'Filtrado Phywe'!A:A, 0)), "Sí", "No")</f>
        <v>No</v>
      </c>
    </row>
    <row r="299" spans="1:14" x14ac:dyDescent="0.25">
      <c r="A299" t="s">
        <v>300</v>
      </c>
      <c r="B299">
        <v>0.20100000000000001</v>
      </c>
      <c r="F299" t="s">
        <v>8455</v>
      </c>
      <c r="G299" t="s">
        <v>15117</v>
      </c>
      <c r="H299" t="s">
        <v>15118</v>
      </c>
      <c r="J299" t="s">
        <v>15119</v>
      </c>
      <c r="K299">
        <v>7.3</v>
      </c>
      <c r="L299">
        <v>0.19</v>
      </c>
      <c r="N299" t="str">
        <f>IF(ISNUMBER(MATCH(A299, 'Filtrado Phywe'!A:A, 0)), "Sí", "No")</f>
        <v>No</v>
      </c>
    </row>
    <row r="300" spans="1:14" x14ac:dyDescent="0.25">
      <c r="A300" t="s">
        <v>301</v>
      </c>
      <c r="B300">
        <v>7.1999999999999995E-2</v>
      </c>
      <c r="F300" t="s">
        <v>8456</v>
      </c>
      <c r="G300" t="s">
        <v>15117</v>
      </c>
      <c r="H300" t="s">
        <v>15118</v>
      </c>
      <c r="J300" t="s">
        <v>15119</v>
      </c>
      <c r="K300">
        <v>53.8</v>
      </c>
      <c r="L300">
        <v>0.19</v>
      </c>
      <c r="N300" t="str">
        <f>IF(ISNUMBER(MATCH(A300, 'Filtrado Phywe'!A:A, 0)), "Sí", "No")</f>
        <v>No</v>
      </c>
    </row>
    <row r="301" spans="1:14" x14ac:dyDescent="0.25">
      <c r="A301" t="s">
        <v>302</v>
      </c>
      <c r="B301">
        <v>0.21099999999999999</v>
      </c>
      <c r="F301" t="s">
        <v>8457</v>
      </c>
      <c r="G301" t="s">
        <v>15117</v>
      </c>
      <c r="H301" t="s">
        <v>15118</v>
      </c>
      <c r="J301" t="s">
        <v>15119</v>
      </c>
      <c r="K301">
        <v>68</v>
      </c>
      <c r="L301">
        <v>0.19</v>
      </c>
      <c r="N301" t="str">
        <f>IF(ISNUMBER(MATCH(A301, 'Filtrado Phywe'!A:A, 0)), "Sí", "No")</f>
        <v>No</v>
      </c>
    </row>
    <row r="302" spans="1:14" x14ac:dyDescent="0.25">
      <c r="A302" t="s">
        <v>303</v>
      </c>
      <c r="B302">
        <v>42.128</v>
      </c>
      <c r="F302" t="s">
        <v>8458</v>
      </c>
      <c r="G302" t="s">
        <v>15117</v>
      </c>
      <c r="H302" t="s">
        <v>15118</v>
      </c>
      <c r="J302" t="s">
        <v>15119</v>
      </c>
      <c r="K302">
        <v>4320.78</v>
      </c>
      <c r="L302">
        <v>0.19</v>
      </c>
      <c r="N302" t="str">
        <f>IF(ISNUMBER(MATCH(A302, 'Filtrado Phywe'!A:A, 0)), "Sí", "No")</f>
        <v>No</v>
      </c>
    </row>
    <row r="303" spans="1:14" x14ac:dyDescent="0.25">
      <c r="A303" t="s">
        <v>304</v>
      </c>
      <c r="B303">
        <v>2.5529999999999999</v>
      </c>
      <c r="F303" t="s">
        <v>8459</v>
      </c>
      <c r="G303" t="s">
        <v>15117</v>
      </c>
      <c r="H303" t="s">
        <v>15118</v>
      </c>
      <c r="J303" t="s">
        <v>15119</v>
      </c>
      <c r="K303">
        <v>270</v>
      </c>
      <c r="L303">
        <v>0.19</v>
      </c>
      <c r="N303" t="str">
        <f>IF(ISNUMBER(MATCH(A303, 'Filtrado Phywe'!A:A, 0)), "Sí", "No")</f>
        <v>No</v>
      </c>
    </row>
    <row r="304" spans="1:14" x14ac:dyDescent="0.25">
      <c r="A304" t="s">
        <v>305</v>
      </c>
      <c r="B304">
        <v>6.9000000000000006E-2</v>
      </c>
      <c r="F304" t="s">
        <v>8460</v>
      </c>
      <c r="G304" t="s">
        <v>15117</v>
      </c>
      <c r="H304" t="s">
        <v>15118</v>
      </c>
      <c r="J304" t="s">
        <v>15119</v>
      </c>
      <c r="K304">
        <v>14.6</v>
      </c>
      <c r="L304">
        <v>0.19</v>
      </c>
      <c r="N304" t="str">
        <f>IF(ISNUMBER(MATCH(A304, 'Filtrado Phywe'!A:A, 0)), "Sí", "No")</f>
        <v>No</v>
      </c>
    </row>
    <row r="305" spans="1:14" x14ac:dyDescent="0.25">
      <c r="A305" t="s">
        <v>306</v>
      </c>
      <c r="B305">
        <v>8.0000000000000002E-3</v>
      </c>
      <c r="F305" t="s">
        <v>8461</v>
      </c>
      <c r="G305" t="s">
        <v>15117</v>
      </c>
      <c r="H305" t="s">
        <v>15118</v>
      </c>
      <c r="J305" t="s">
        <v>15119</v>
      </c>
      <c r="K305">
        <v>8.5</v>
      </c>
      <c r="L305">
        <v>0.19</v>
      </c>
      <c r="N305" t="str">
        <f>IF(ISNUMBER(MATCH(A305, 'Filtrado Phywe'!A:A, 0)), "Sí", "No")</f>
        <v>No</v>
      </c>
    </row>
    <row r="306" spans="1:14" x14ac:dyDescent="0.25">
      <c r="A306" t="s">
        <v>307</v>
      </c>
      <c r="B306">
        <v>0.129</v>
      </c>
      <c r="F306" t="s">
        <v>8462</v>
      </c>
      <c r="G306" t="s">
        <v>15117</v>
      </c>
      <c r="H306" t="s">
        <v>15118</v>
      </c>
      <c r="J306" t="s">
        <v>15119</v>
      </c>
      <c r="K306">
        <v>52</v>
      </c>
      <c r="L306">
        <v>0.19</v>
      </c>
      <c r="N306" t="str">
        <f>IF(ISNUMBER(MATCH(A306, 'Filtrado Phywe'!A:A, 0)), "Sí", "No")</f>
        <v>No</v>
      </c>
    </row>
    <row r="307" spans="1:14" x14ac:dyDescent="0.25">
      <c r="A307" t="s">
        <v>308</v>
      </c>
      <c r="B307">
        <v>0.1</v>
      </c>
      <c r="F307" t="s">
        <v>8463</v>
      </c>
      <c r="G307" t="s">
        <v>15117</v>
      </c>
      <c r="H307" t="s">
        <v>15118</v>
      </c>
      <c r="J307" t="s">
        <v>15119</v>
      </c>
      <c r="K307">
        <v>146.5</v>
      </c>
      <c r="L307">
        <v>0.19</v>
      </c>
      <c r="N307" t="str">
        <f>IF(ISNUMBER(MATCH(A307, 'Filtrado Phywe'!A:A, 0)), "Sí", "No")</f>
        <v>No</v>
      </c>
    </row>
    <row r="308" spans="1:14" x14ac:dyDescent="0.25">
      <c r="A308" t="s">
        <v>309</v>
      </c>
      <c r="B308">
        <v>3.5539999999999998</v>
      </c>
      <c r="F308" t="s">
        <v>8464</v>
      </c>
      <c r="G308" t="s">
        <v>15117</v>
      </c>
      <c r="H308" t="s">
        <v>15118</v>
      </c>
      <c r="J308" t="s">
        <v>15119</v>
      </c>
      <c r="K308">
        <v>399</v>
      </c>
      <c r="L308">
        <v>0.19</v>
      </c>
      <c r="N308" t="str">
        <f>IF(ISNUMBER(MATCH(A308, 'Filtrado Phywe'!A:A, 0)), "Sí", "No")</f>
        <v>No</v>
      </c>
    </row>
    <row r="309" spans="1:14" x14ac:dyDescent="0.25">
      <c r="A309" t="s">
        <v>310</v>
      </c>
      <c r="B309">
        <v>0.01</v>
      </c>
      <c r="F309" t="s">
        <v>8465</v>
      </c>
      <c r="G309" t="s">
        <v>15117</v>
      </c>
      <c r="H309" t="s">
        <v>15118</v>
      </c>
      <c r="J309" t="s">
        <v>15119</v>
      </c>
      <c r="K309">
        <v>8.3000000000000007</v>
      </c>
      <c r="L309">
        <v>0.19</v>
      </c>
      <c r="N309" t="str">
        <f>IF(ISNUMBER(MATCH(A309, 'Filtrado Phywe'!A:A, 0)), "Sí", "No")</f>
        <v>No</v>
      </c>
    </row>
    <row r="310" spans="1:14" x14ac:dyDescent="0.25">
      <c r="A310" t="s">
        <v>311</v>
      </c>
      <c r="B310">
        <v>5.8999999999999997E-2</v>
      </c>
      <c r="F310" t="s">
        <v>8466</v>
      </c>
      <c r="G310" t="s">
        <v>15117</v>
      </c>
      <c r="H310" t="s">
        <v>15118</v>
      </c>
      <c r="J310" t="s">
        <v>15119</v>
      </c>
      <c r="K310">
        <v>60.8</v>
      </c>
      <c r="L310">
        <v>0.19</v>
      </c>
      <c r="N310" t="str">
        <f>IF(ISNUMBER(MATCH(A310, 'Filtrado Phywe'!A:A, 0)), "Sí", "No")</f>
        <v>No</v>
      </c>
    </row>
    <row r="311" spans="1:14" x14ac:dyDescent="0.25">
      <c r="A311" t="s">
        <v>312</v>
      </c>
      <c r="B311">
        <v>1.29</v>
      </c>
      <c r="F311" t="s">
        <v>8467</v>
      </c>
      <c r="G311" t="s">
        <v>15117</v>
      </c>
      <c r="H311" t="s">
        <v>15118</v>
      </c>
      <c r="J311" t="s">
        <v>15119</v>
      </c>
      <c r="K311">
        <v>149.5</v>
      </c>
      <c r="L311">
        <v>0.19</v>
      </c>
      <c r="N311" t="str">
        <f>IF(ISNUMBER(MATCH(A311, 'Filtrado Phywe'!A:A, 0)), "Sí", "No")</f>
        <v>No</v>
      </c>
    </row>
    <row r="312" spans="1:14" x14ac:dyDescent="0.25">
      <c r="A312" t="s">
        <v>313</v>
      </c>
      <c r="B312">
        <v>1.4999999999999999E-2</v>
      </c>
      <c r="F312" t="s">
        <v>8468</v>
      </c>
      <c r="G312" t="s">
        <v>15117</v>
      </c>
      <c r="H312" t="s">
        <v>15118</v>
      </c>
      <c r="J312" t="s">
        <v>15119</v>
      </c>
      <c r="K312">
        <v>15.8</v>
      </c>
      <c r="L312">
        <v>0.19</v>
      </c>
      <c r="N312" t="str">
        <f>IF(ISNUMBER(MATCH(A312, 'Filtrado Phywe'!A:A, 0)), "Sí", "No")</f>
        <v>No</v>
      </c>
    </row>
    <row r="313" spans="1:14" x14ac:dyDescent="0.25">
      <c r="A313" t="s">
        <v>314</v>
      </c>
      <c r="B313">
        <v>0.01</v>
      </c>
      <c r="F313" t="s">
        <v>8469</v>
      </c>
      <c r="G313" t="s">
        <v>15117</v>
      </c>
      <c r="H313" t="s">
        <v>15118</v>
      </c>
      <c r="J313" t="s">
        <v>15119</v>
      </c>
      <c r="K313">
        <v>9.3000000000000007</v>
      </c>
      <c r="L313">
        <v>0.19</v>
      </c>
      <c r="N313" t="str">
        <f>IF(ISNUMBER(MATCH(A313, 'Filtrado Phywe'!A:A, 0)), "Sí", "No")</f>
        <v>No</v>
      </c>
    </row>
    <row r="314" spans="1:14" x14ac:dyDescent="0.25">
      <c r="A314" t="s">
        <v>315</v>
      </c>
      <c r="B314">
        <v>8.0380000000000003</v>
      </c>
      <c r="F314" t="s">
        <v>8470</v>
      </c>
      <c r="G314" t="s">
        <v>15117</v>
      </c>
      <c r="H314" t="s">
        <v>15118</v>
      </c>
      <c r="J314" t="s">
        <v>15119</v>
      </c>
      <c r="K314">
        <v>1211.9000000000001</v>
      </c>
      <c r="L314">
        <v>0.19</v>
      </c>
      <c r="N314" t="str">
        <f>IF(ISNUMBER(MATCH(A314, 'Filtrado Phywe'!A:A, 0)), "Sí", "No")</f>
        <v>No</v>
      </c>
    </row>
    <row r="315" spans="1:14" x14ac:dyDescent="0.25">
      <c r="A315" t="s">
        <v>316</v>
      </c>
      <c r="B315">
        <v>0.16400000000000001</v>
      </c>
      <c r="F315" t="s">
        <v>8471</v>
      </c>
      <c r="G315" t="s">
        <v>15117</v>
      </c>
      <c r="H315" t="s">
        <v>15118</v>
      </c>
      <c r="J315" t="s">
        <v>15119</v>
      </c>
      <c r="K315">
        <v>6.3</v>
      </c>
      <c r="L315">
        <v>0.19</v>
      </c>
      <c r="N315" t="str">
        <f>IF(ISNUMBER(MATCH(A315, 'Filtrado Phywe'!A:A, 0)), "Sí", "No")</f>
        <v>No</v>
      </c>
    </row>
    <row r="316" spans="1:14" x14ac:dyDescent="0.25">
      <c r="A316" t="s">
        <v>317</v>
      </c>
      <c r="B316">
        <v>5.6000000000000001E-2</v>
      </c>
      <c r="F316" t="s">
        <v>8472</v>
      </c>
      <c r="G316" t="s">
        <v>15117</v>
      </c>
      <c r="H316" t="s">
        <v>15118</v>
      </c>
      <c r="J316" t="s">
        <v>15119</v>
      </c>
      <c r="K316">
        <v>2</v>
      </c>
      <c r="L316">
        <v>0.19</v>
      </c>
      <c r="N316" t="str">
        <f>IF(ISNUMBER(MATCH(A316, 'Filtrado Phywe'!A:A, 0)), "Sí", "No")</f>
        <v>No</v>
      </c>
    </row>
    <row r="317" spans="1:14" x14ac:dyDescent="0.25">
      <c r="A317" t="s">
        <v>318</v>
      </c>
      <c r="B317">
        <v>0.28999999999999998</v>
      </c>
      <c r="F317" t="s">
        <v>8473</v>
      </c>
      <c r="G317" t="s">
        <v>15117</v>
      </c>
      <c r="H317" t="s">
        <v>15118</v>
      </c>
      <c r="J317" t="s">
        <v>15119</v>
      </c>
      <c r="K317">
        <v>23</v>
      </c>
      <c r="L317">
        <v>0.19</v>
      </c>
      <c r="N317" t="str">
        <f>IF(ISNUMBER(MATCH(A317, 'Filtrado Phywe'!A:A, 0)), "Sí", "No")</f>
        <v>No</v>
      </c>
    </row>
    <row r="318" spans="1:14" x14ac:dyDescent="0.25">
      <c r="A318" t="s">
        <v>319</v>
      </c>
      <c r="B318" t="s">
        <v>8132</v>
      </c>
      <c r="F318" t="s">
        <v>8474</v>
      </c>
      <c r="G318" t="s">
        <v>15117</v>
      </c>
      <c r="H318" t="s">
        <v>15118</v>
      </c>
      <c r="J318" t="s">
        <v>15119</v>
      </c>
      <c r="K318">
        <v>34.5</v>
      </c>
      <c r="L318">
        <v>0.19</v>
      </c>
      <c r="N318" t="str">
        <f>IF(ISNUMBER(MATCH(A318, 'Filtrado Phywe'!A:A, 0)), "Sí", "No")</f>
        <v>No</v>
      </c>
    </row>
    <row r="319" spans="1:14" x14ac:dyDescent="0.25">
      <c r="A319" t="s">
        <v>320</v>
      </c>
      <c r="B319">
        <v>0.11700000000000001</v>
      </c>
      <c r="F319" t="s">
        <v>8475</v>
      </c>
      <c r="G319" t="s">
        <v>15117</v>
      </c>
      <c r="H319" t="s">
        <v>15118</v>
      </c>
      <c r="J319" t="s">
        <v>15119</v>
      </c>
      <c r="K319">
        <v>12</v>
      </c>
      <c r="L319">
        <v>0.19</v>
      </c>
      <c r="N319" t="str">
        <f>IF(ISNUMBER(MATCH(A319, 'Filtrado Phywe'!A:A, 0)), "Sí", "No")</f>
        <v>No</v>
      </c>
    </row>
    <row r="320" spans="1:14" x14ac:dyDescent="0.25">
      <c r="A320" t="s">
        <v>321</v>
      </c>
      <c r="B320" t="s">
        <v>8133</v>
      </c>
      <c r="F320" t="s">
        <v>8476</v>
      </c>
      <c r="G320" t="s">
        <v>15117</v>
      </c>
      <c r="H320" t="s">
        <v>15118</v>
      </c>
      <c r="J320" t="s">
        <v>15119</v>
      </c>
      <c r="K320">
        <v>525</v>
      </c>
      <c r="L320">
        <v>0.19</v>
      </c>
      <c r="N320" t="str">
        <f>IF(ISNUMBER(MATCH(A320, 'Filtrado Phywe'!A:A, 0)), "Sí", "No")</f>
        <v>No</v>
      </c>
    </row>
    <row r="321" spans="1:14" x14ac:dyDescent="0.25">
      <c r="A321" t="s">
        <v>15136</v>
      </c>
      <c r="B321">
        <v>0.1</v>
      </c>
      <c r="F321" t="s">
        <v>15712</v>
      </c>
      <c r="G321" t="s">
        <v>15117</v>
      </c>
      <c r="H321" t="s">
        <v>15118</v>
      </c>
      <c r="J321" t="s">
        <v>15119</v>
      </c>
      <c r="K321">
        <v>57.5</v>
      </c>
      <c r="L321">
        <v>0.19</v>
      </c>
      <c r="N321" t="str">
        <f>IF(ISNUMBER(MATCH(A321, 'Filtrado Phywe'!A:A, 0)), "Sí", "No")</f>
        <v>No</v>
      </c>
    </row>
    <row r="322" spans="1:14" x14ac:dyDescent="0.25">
      <c r="A322" t="s">
        <v>15137</v>
      </c>
      <c r="B322">
        <v>0.5</v>
      </c>
      <c r="F322" t="s">
        <v>15713</v>
      </c>
      <c r="G322" t="s">
        <v>15117</v>
      </c>
      <c r="H322" t="s">
        <v>15118</v>
      </c>
      <c r="J322" t="s">
        <v>15119</v>
      </c>
      <c r="K322">
        <v>58</v>
      </c>
      <c r="L322">
        <v>0.19</v>
      </c>
      <c r="N322" t="str">
        <f>IF(ISNUMBER(MATCH(A322, 'Filtrado Phywe'!A:A, 0)), "Sí", "No")</f>
        <v>No</v>
      </c>
    </row>
    <row r="323" spans="1:14" x14ac:dyDescent="0.25">
      <c r="A323" t="s">
        <v>322</v>
      </c>
      <c r="B323">
        <v>0.5</v>
      </c>
      <c r="F323" t="s">
        <v>8477</v>
      </c>
      <c r="G323" t="s">
        <v>15117</v>
      </c>
      <c r="H323" t="s">
        <v>15118</v>
      </c>
      <c r="J323" t="s">
        <v>15119</v>
      </c>
      <c r="K323">
        <v>25.7</v>
      </c>
      <c r="L323">
        <v>0.19</v>
      </c>
      <c r="N323" t="str">
        <f>IF(ISNUMBER(MATCH(A323, 'Filtrado Phywe'!A:A, 0)), "Sí", "No")</f>
        <v>No</v>
      </c>
    </row>
    <row r="324" spans="1:14" x14ac:dyDescent="0.25">
      <c r="A324" t="s">
        <v>323</v>
      </c>
      <c r="B324">
        <v>1</v>
      </c>
      <c r="F324" t="s">
        <v>8478</v>
      </c>
      <c r="G324" t="s">
        <v>15117</v>
      </c>
      <c r="H324" t="s">
        <v>15118</v>
      </c>
      <c r="J324" t="s">
        <v>15119</v>
      </c>
      <c r="K324">
        <v>31.2</v>
      </c>
      <c r="L324">
        <v>0.19</v>
      </c>
      <c r="N324" t="str">
        <f>IF(ISNUMBER(MATCH(A324, 'Filtrado Phywe'!A:A, 0)), "Sí", "No")</f>
        <v>No</v>
      </c>
    </row>
    <row r="325" spans="1:14" x14ac:dyDescent="0.25">
      <c r="A325" t="s">
        <v>15138</v>
      </c>
      <c r="B325">
        <v>2</v>
      </c>
      <c r="F325" t="s">
        <v>15714</v>
      </c>
      <c r="G325" t="s">
        <v>15117</v>
      </c>
      <c r="H325" t="s">
        <v>15118</v>
      </c>
      <c r="J325" t="s">
        <v>15119</v>
      </c>
      <c r="K325">
        <v>61</v>
      </c>
      <c r="L325">
        <v>0.19</v>
      </c>
      <c r="N325" t="str">
        <f>IF(ISNUMBER(MATCH(A325, 'Filtrado Phywe'!A:A, 0)), "Sí", "No")</f>
        <v>No</v>
      </c>
    </row>
    <row r="326" spans="1:14" x14ac:dyDescent="0.25">
      <c r="A326" t="s">
        <v>15139</v>
      </c>
      <c r="B326">
        <v>1</v>
      </c>
      <c r="F326" t="s">
        <v>15715</v>
      </c>
      <c r="G326" t="s">
        <v>15117</v>
      </c>
      <c r="H326" t="s">
        <v>15118</v>
      </c>
      <c r="J326" t="s">
        <v>15119</v>
      </c>
      <c r="K326">
        <v>179.5</v>
      </c>
      <c r="L326">
        <v>0.19</v>
      </c>
      <c r="N326" t="str">
        <f>IF(ISNUMBER(MATCH(A326, 'Filtrado Phywe'!A:A, 0)), "Sí", "No")</f>
        <v>No</v>
      </c>
    </row>
    <row r="327" spans="1:14" x14ac:dyDescent="0.25">
      <c r="A327" t="s">
        <v>324</v>
      </c>
      <c r="B327">
        <v>0.26300000000000001</v>
      </c>
      <c r="F327" t="s">
        <v>8479</v>
      </c>
      <c r="G327" t="s">
        <v>15117</v>
      </c>
      <c r="H327" t="s">
        <v>15118</v>
      </c>
      <c r="J327" t="s">
        <v>15119</v>
      </c>
      <c r="K327">
        <v>119</v>
      </c>
      <c r="L327">
        <v>0.19</v>
      </c>
      <c r="N327" t="str">
        <f>IF(ISNUMBER(MATCH(A327, 'Filtrado Phywe'!A:A, 0)), "Sí", "No")</f>
        <v>No</v>
      </c>
    </row>
    <row r="328" spans="1:14" x14ac:dyDescent="0.25">
      <c r="A328" t="s">
        <v>325</v>
      </c>
      <c r="B328">
        <v>0.15</v>
      </c>
      <c r="F328" t="s">
        <v>8480</v>
      </c>
      <c r="G328" t="s">
        <v>15117</v>
      </c>
      <c r="H328" t="s">
        <v>15118</v>
      </c>
      <c r="J328" t="s">
        <v>15119</v>
      </c>
      <c r="K328">
        <v>12.8</v>
      </c>
      <c r="L328">
        <v>0.19</v>
      </c>
      <c r="N328" t="str">
        <f>IF(ISNUMBER(MATCH(A328, 'Filtrado Phywe'!A:A, 0)), "Sí", "No")</f>
        <v>No</v>
      </c>
    </row>
    <row r="329" spans="1:14" x14ac:dyDescent="0.25">
      <c r="A329" t="s">
        <v>326</v>
      </c>
      <c r="B329">
        <v>0.25</v>
      </c>
      <c r="F329" t="s">
        <v>8481</v>
      </c>
      <c r="G329" t="s">
        <v>15117</v>
      </c>
      <c r="H329" t="s">
        <v>15118</v>
      </c>
      <c r="J329" t="s">
        <v>15119</v>
      </c>
      <c r="K329">
        <v>78</v>
      </c>
      <c r="L329">
        <v>0.19</v>
      </c>
      <c r="N329" t="str">
        <f>IF(ISNUMBER(MATCH(A329, 'Filtrado Phywe'!A:A, 0)), "Sí", "No")</f>
        <v>No</v>
      </c>
    </row>
    <row r="330" spans="1:14" x14ac:dyDescent="0.25">
      <c r="A330" t="s">
        <v>327</v>
      </c>
      <c r="B330">
        <v>0.38</v>
      </c>
      <c r="F330" t="s">
        <v>8482</v>
      </c>
      <c r="G330" t="s">
        <v>15117</v>
      </c>
      <c r="H330" t="s">
        <v>15118</v>
      </c>
      <c r="J330" t="s">
        <v>15119</v>
      </c>
      <c r="K330">
        <v>37.799999999999997</v>
      </c>
      <c r="L330">
        <v>0.19</v>
      </c>
      <c r="N330" t="str">
        <f>IF(ISNUMBER(MATCH(A330, 'Filtrado Phywe'!A:A, 0)), "Sí", "No")</f>
        <v>No</v>
      </c>
    </row>
    <row r="331" spans="1:14" x14ac:dyDescent="0.25">
      <c r="A331" t="s">
        <v>328</v>
      </c>
      <c r="B331">
        <v>0.26</v>
      </c>
      <c r="F331" t="s">
        <v>8483</v>
      </c>
      <c r="G331" t="s">
        <v>15117</v>
      </c>
      <c r="H331" t="s">
        <v>15118</v>
      </c>
      <c r="J331" t="s">
        <v>15119</v>
      </c>
      <c r="K331">
        <v>74.45</v>
      </c>
      <c r="L331">
        <v>0.19</v>
      </c>
      <c r="N331" t="str">
        <f>IF(ISNUMBER(MATCH(A331, 'Filtrado Phywe'!A:A, 0)), "Sí", "No")</f>
        <v>No</v>
      </c>
    </row>
    <row r="332" spans="1:14" x14ac:dyDescent="0.25">
      <c r="A332" t="s">
        <v>329</v>
      </c>
      <c r="B332">
        <v>7.9000000000000001E-2</v>
      </c>
      <c r="F332" t="s">
        <v>8484</v>
      </c>
      <c r="G332" t="s">
        <v>15117</v>
      </c>
      <c r="H332" t="s">
        <v>15118</v>
      </c>
      <c r="J332" t="s">
        <v>15119</v>
      </c>
      <c r="K332">
        <v>38</v>
      </c>
      <c r="L332">
        <v>0.19</v>
      </c>
      <c r="N332" t="str">
        <f>IF(ISNUMBER(MATCH(A332, 'Filtrado Phywe'!A:A, 0)), "Sí", "No")</f>
        <v>No</v>
      </c>
    </row>
    <row r="333" spans="1:14" x14ac:dyDescent="0.25">
      <c r="A333" t="s">
        <v>330</v>
      </c>
      <c r="B333">
        <v>22.3</v>
      </c>
      <c r="F333" t="s">
        <v>8485</v>
      </c>
      <c r="G333" t="s">
        <v>15117</v>
      </c>
      <c r="H333" t="s">
        <v>15118</v>
      </c>
      <c r="J333" t="s">
        <v>15119</v>
      </c>
      <c r="K333">
        <v>1995</v>
      </c>
      <c r="L333">
        <v>0.19</v>
      </c>
      <c r="N333" t="str">
        <f>IF(ISNUMBER(MATCH(A333, 'Filtrado Phywe'!A:A, 0)), "Sí", "No")</f>
        <v>No</v>
      </c>
    </row>
    <row r="334" spans="1:14" x14ac:dyDescent="0.25">
      <c r="A334" t="s">
        <v>331</v>
      </c>
      <c r="B334">
        <v>0.28499999999999998</v>
      </c>
      <c r="F334" t="s">
        <v>8486</v>
      </c>
      <c r="G334" t="s">
        <v>15117</v>
      </c>
      <c r="H334" t="s">
        <v>15118</v>
      </c>
      <c r="J334" t="s">
        <v>15119</v>
      </c>
      <c r="K334">
        <v>43</v>
      </c>
      <c r="L334">
        <v>0.19</v>
      </c>
      <c r="N334" t="str">
        <f>IF(ISNUMBER(MATCH(A334, 'Filtrado Phywe'!A:A, 0)), "Sí", "No")</f>
        <v>No</v>
      </c>
    </row>
    <row r="335" spans="1:14" x14ac:dyDescent="0.25">
      <c r="A335" t="s">
        <v>332</v>
      </c>
      <c r="B335">
        <v>0.46100000000000002</v>
      </c>
      <c r="F335" t="s">
        <v>8487</v>
      </c>
      <c r="G335" t="s">
        <v>15117</v>
      </c>
      <c r="H335" t="s">
        <v>15118</v>
      </c>
      <c r="J335" t="s">
        <v>15119</v>
      </c>
      <c r="K335">
        <v>65</v>
      </c>
      <c r="L335">
        <v>0.19</v>
      </c>
      <c r="N335" t="str">
        <f>IF(ISNUMBER(MATCH(A335, 'Filtrado Phywe'!A:A, 0)), "Sí", "No")</f>
        <v>No</v>
      </c>
    </row>
    <row r="336" spans="1:14" x14ac:dyDescent="0.25">
      <c r="A336" t="s">
        <v>333</v>
      </c>
      <c r="B336">
        <v>0.8</v>
      </c>
      <c r="F336" t="s">
        <v>8488</v>
      </c>
      <c r="G336" t="s">
        <v>15117</v>
      </c>
      <c r="H336" t="s">
        <v>15118</v>
      </c>
      <c r="J336" t="s">
        <v>15119</v>
      </c>
      <c r="K336">
        <v>52.4</v>
      </c>
      <c r="L336">
        <v>0.19</v>
      </c>
      <c r="N336" t="str">
        <f>IF(ISNUMBER(MATCH(A336, 'Filtrado Phywe'!A:A, 0)), "Sí", "No")</f>
        <v>No</v>
      </c>
    </row>
    <row r="337" spans="1:14" x14ac:dyDescent="0.25">
      <c r="A337" t="s">
        <v>334</v>
      </c>
      <c r="B337">
        <v>3.4000000000000002E-2</v>
      </c>
      <c r="F337" t="s">
        <v>8489</v>
      </c>
      <c r="G337" t="s">
        <v>15117</v>
      </c>
      <c r="H337" t="s">
        <v>15118</v>
      </c>
      <c r="J337" t="s">
        <v>15119</v>
      </c>
      <c r="K337">
        <v>42</v>
      </c>
      <c r="L337">
        <v>0.19</v>
      </c>
      <c r="N337" t="str">
        <f>IF(ISNUMBER(MATCH(A337, 'Filtrado Phywe'!A:A, 0)), "Sí", "No")</f>
        <v>No</v>
      </c>
    </row>
    <row r="338" spans="1:14" x14ac:dyDescent="0.25">
      <c r="A338" t="s">
        <v>335</v>
      </c>
      <c r="B338">
        <v>3.58</v>
      </c>
      <c r="F338" t="s">
        <v>8490</v>
      </c>
      <c r="G338" t="s">
        <v>15117</v>
      </c>
      <c r="H338" t="s">
        <v>15118</v>
      </c>
      <c r="J338" t="s">
        <v>15119</v>
      </c>
      <c r="K338">
        <v>433</v>
      </c>
      <c r="L338">
        <v>0.19</v>
      </c>
      <c r="N338" t="str">
        <f>IF(ISNUMBER(MATCH(A338, 'Filtrado Phywe'!A:A, 0)), "Sí", "No")</f>
        <v>No</v>
      </c>
    </row>
    <row r="339" spans="1:14" x14ac:dyDescent="0.25">
      <c r="A339" t="s">
        <v>336</v>
      </c>
      <c r="B339">
        <v>1.0620000000000001</v>
      </c>
      <c r="F339" t="s">
        <v>8491</v>
      </c>
      <c r="G339" t="s">
        <v>15117</v>
      </c>
      <c r="H339" t="s">
        <v>15118</v>
      </c>
      <c r="J339" t="s">
        <v>15119</v>
      </c>
      <c r="K339">
        <v>266</v>
      </c>
      <c r="L339">
        <v>0.19</v>
      </c>
      <c r="N339" t="str">
        <f>IF(ISNUMBER(MATCH(A339, 'Filtrado Phywe'!A:A, 0)), "Sí", "No")</f>
        <v>No</v>
      </c>
    </row>
    <row r="340" spans="1:14" x14ac:dyDescent="0.25">
      <c r="A340" t="s">
        <v>337</v>
      </c>
      <c r="B340">
        <v>6.9000000000000006E-2</v>
      </c>
      <c r="F340" t="s">
        <v>8492</v>
      </c>
      <c r="G340" t="s">
        <v>15117</v>
      </c>
      <c r="H340" t="s">
        <v>15118</v>
      </c>
      <c r="J340" t="s">
        <v>15119</v>
      </c>
      <c r="K340">
        <v>54</v>
      </c>
      <c r="L340">
        <v>0.19</v>
      </c>
      <c r="N340" t="str">
        <f>IF(ISNUMBER(MATCH(A340, 'Filtrado Phywe'!A:A, 0)), "Sí", "No")</f>
        <v>No</v>
      </c>
    </row>
    <row r="341" spans="1:14" x14ac:dyDescent="0.25">
      <c r="A341" t="s">
        <v>338</v>
      </c>
      <c r="B341">
        <v>0.1</v>
      </c>
      <c r="F341" t="s">
        <v>8493</v>
      </c>
      <c r="G341" t="s">
        <v>15117</v>
      </c>
      <c r="H341" t="s">
        <v>15118</v>
      </c>
      <c r="J341" t="s">
        <v>15119</v>
      </c>
      <c r="K341">
        <v>14.2</v>
      </c>
      <c r="L341">
        <v>0.19</v>
      </c>
      <c r="N341" t="str">
        <f>IF(ISNUMBER(MATCH(A341, 'Filtrado Phywe'!A:A, 0)), "Sí", "No")</f>
        <v>No</v>
      </c>
    </row>
    <row r="342" spans="1:14" x14ac:dyDescent="0.25">
      <c r="A342" t="s">
        <v>339</v>
      </c>
      <c r="B342">
        <v>0.219</v>
      </c>
      <c r="F342" t="s">
        <v>8494</v>
      </c>
      <c r="G342" t="s">
        <v>15117</v>
      </c>
      <c r="H342" t="s">
        <v>15118</v>
      </c>
      <c r="J342" t="s">
        <v>15119</v>
      </c>
      <c r="K342">
        <v>140</v>
      </c>
      <c r="L342">
        <v>0.19</v>
      </c>
      <c r="N342" t="str">
        <f>IF(ISNUMBER(MATCH(A342, 'Filtrado Phywe'!A:A, 0)), "Sí", "No")</f>
        <v>No</v>
      </c>
    </row>
    <row r="343" spans="1:14" x14ac:dyDescent="0.25">
      <c r="A343" t="s">
        <v>340</v>
      </c>
      <c r="B343">
        <v>0.32</v>
      </c>
      <c r="C343">
        <v>100</v>
      </c>
      <c r="D343">
        <v>0.5</v>
      </c>
      <c r="E343">
        <v>2</v>
      </c>
      <c r="F343" t="s">
        <v>8495</v>
      </c>
      <c r="G343" t="s">
        <v>15117</v>
      </c>
      <c r="H343" t="s">
        <v>15118</v>
      </c>
      <c r="J343" t="s">
        <v>15119</v>
      </c>
      <c r="K343">
        <v>31</v>
      </c>
      <c r="L343">
        <v>0.19</v>
      </c>
      <c r="N343" t="str">
        <f>IF(ISNUMBER(MATCH(A343, 'Filtrado Phywe'!A:A, 0)), "Sí", "No")</f>
        <v>No</v>
      </c>
    </row>
    <row r="344" spans="1:14" x14ac:dyDescent="0.25">
      <c r="A344" t="s">
        <v>341</v>
      </c>
      <c r="B344">
        <v>1E-3</v>
      </c>
      <c r="C344">
        <v>25</v>
      </c>
      <c r="D344">
        <v>9</v>
      </c>
      <c r="E344">
        <v>9</v>
      </c>
      <c r="F344" t="s">
        <v>8496</v>
      </c>
      <c r="G344" t="s">
        <v>15117</v>
      </c>
      <c r="H344" t="s">
        <v>15118</v>
      </c>
      <c r="J344" t="s">
        <v>15119</v>
      </c>
      <c r="K344">
        <v>4.5</v>
      </c>
      <c r="L344">
        <v>0.19</v>
      </c>
      <c r="N344" t="str">
        <f>IF(ISNUMBER(MATCH(A344, 'Filtrado Phywe'!A:A, 0)), "Sí", "No")</f>
        <v>No</v>
      </c>
    </row>
    <row r="345" spans="1:14" x14ac:dyDescent="0.25">
      <c r="A345" t="s">
        <v>342</v>
      </c>
      <c r="B345">
        <v>0.185</v>
      </c>
      <c r="C345">
        <v>10</v>
      </c>
      <c r="D345">
        <v>11</v>
      </c>
      <c r="E345">
        <v>10</v>
      </c>
      <c r="F345" t="s">
        <v>15716</v>
      </c>
      <c r="G345" t="s">
        <v>15117</v>
      </c>
      <c r="H345" t="s">
        <v>15118</v>
      </c>
      <c r="J345" t="s">
        <v>15119</v>
      </c>
      <c r="K345">
        <v>38.9</v>
      </c>
      <c r="L345">
        <v>0.19</v>
      </c>
      <c r="N345" t="str">
        <f>IF(ISNUMBER(MATCH(A345, 'Filtrado Phywe'!A:A, 0)), "Sí", "No")</f>
        <v>No</v>
      </c>
    </row>
    <row r="346" spans="1:14" x14ac:dyDescent="0.25">
      <c r="A346" t="s">
        <v>343</v>
      </c>
      <c r="B346">
        <v>3.5999999999999997E-2</v>
      </c>
      <c r="C346">
        <v>10</v>
      </c>
      <c r="D346">
        <v>10</v>
      </c>
      <c r="E346">
        <v>5</v>
      </c>
      <c r="F346" t="s">
        <v>8497</v>
      </c>
      <c r="G346" t="s">
        <v>15117</v>
      </c>
      <c r="H346" t="s">
        <v>15118</v>
      </c>
      <c r="J346" t="s">
        <v>15119</v>
      </c>
      <c r="K346">
        <v>8.6999999999999993</v>
      </c>
      <c r="L346">
        <v>0.19</v>
      </c>
      <c r="N346" t="str">
        <f>IF(ISNUMBER(MATCH(A346, 'Filtrado Phywe'!A:A, 0)), "Sí", "No")</f>
        <v>No</v>
      </c>
    </row>
    <row r="347" spans="1:14" x14ac:dyDescent="0.25">
      <c r="A347" t="s">
        <v>344</v>
      </c>
      <c r="B347">
        <v>0.03</v>
      </c>
      <c r="C347">
        <v>4</v>
      </c>
      <c r="D347">
        <v>4</v>
      </c>
      <c r="E347">
        <v>9</v>
      </c>
      <c r="F347" t="s">
        <v>8498</v>
      </c>
      <c r="G347" t="s">
        <v>15117</v>
      </c>
      <c r="H347" t="s">
        <v>15118</v>
      </c>
      <c r="J347" t="s">
        <v>15119</v>
      </c>
      <c r="K347">
        <v>52.5</v>
      </c>
      <c r="L347">
        <v>0.19</v>
      </c>
      <c r="N347" t="str">
        <f>IF(ISNUMBER(MATCH(A347, 'Filtrado Phywe'!A:A, 0)), "Sí", "No")</f>
        <v>No</v>
      </c>
    </row>
    <row r="348" spans="1:14" x14ac:dyDescent="0.25">
      <c r="A348" t="s">
        <v>345</v>
      </c>
      <c r="B348">
        <v>0.19800000000000001</v>
      </c>
      <c r="C348">
        <v>4</v>
      </c>
      <c r="D348">
        <v>4</v>
      </c>
      <c r="E348">
        <v>9</v>
      </c>
      <c r="F348" t="s">
        <v>8499</v>
      </c>
      <c r="G348" t="s">
        <v>15117</v>
      </c>
      <c r="H348" t="s">
        <v>15118</v>
      </c>
      <c r="J348" t="s">
        <v>15119</v>
      </c>
      <c r="K348">
        <v>83</v>
      </c>
      <c r="L348">
        <v>0.19</v>
      </c>
      <c r="N348" t="str">
        <f>IF(ISNUMBER(MATCH(A348, 'Filtrado Phywe'!A:A, 0)), "Sí", "No")</f>
        <v>No</v>
      </c>
    </row>
    <row r="349" spans="1:14" x14ac:dyDescent="0.25">
      <c r="A349" t="s">
        <v>346</v>
      </c>
      <c r="B349">
        <v>0.108</v>
      </c>
      <c r="C349">
        <v>4</v>
      </c>
      <c r="D349">
        <v>4</v>
      </c>
      <c r="E349">
        <v>9</v>
      </c>
      <c r="F349" t="s">
        <v>8500</v>
      </c>
      <c r="G349" t="s">
        <v>15117</v>
      </c>
      <c r="H349" t="s">
        <v>15118</v>
      </c>
      <c r="J349" t="s">
        <v>15119</v>
      </c>
      <c r="K349">
        <v>54</v>
      </c>
      <c r="L349">
        <v>0.19</v>
      </c>
      <c r="N349" t="str">
        <f>IF(ISNUMBER(MATCH(A349, 'Filtrado Phywe'!A:A, 0)), "Sí", "No")</f>
        <v>No</v>
      </c>
    </row>
    <row r="350" spans="1:14" x14ac:dyDescent="0.25">
      <c r="A350" t="s">
        <v>347</v>
      </c>
      <c r="B350">
        <v>1.7999999999999999E-2</v>
      </c>
      <c r="C350">
        <v>15</v>
      </c>
      <c r="D350">
        <v>25</v>
      </c>
      <c r="E350">
        <v>25</v>
      </c>
      <c r="F350" t="s">
        <v>8501</v>
      </c>
      <c r="G350" t="s">
        <v>15117</v>
      </c>
      <c r="H350" t="s">
        <v>15118</v>
      </c>
      <c r="J350" t="s">
        <v>15119</v>
      </c>
      <c r="K350">
        <v>45</v>
      </c>
      <c r="L350">
        <v>0.19</v>
      </c>
      <c r="N350" t="str">
        <f>IF(ISNUMBER(MATCH(A350, 'Filtrado Phywe'!A:A, 0)), "Sí", "No")</f>
        <v>No</v>
      </c>
    </row>
    <row r="351" spans="1:14" x14ac:dyDescent="0.25">
      <c r="A351" t="s">
        <v>348</v>
      </c>
      <c r="B351">
        <v>1.0129999999999999</v>
      </c>
      <c r="C351">
        <v>8</v>
      </c>
      <c r="D351">
        <v>3</v>
      </c>
      <c r="E351">
        <v>3</v>
      </c>
      <c r="F351" t="s">
        <v>8502</v>
      </c>
      <c r="G351" t="s">
        <v>15117</v>
      </c>
      <c r="H351" t="s">
        <v>15118</v>
      </c>
      <c r="J351" t="s">
        <v>15119</v>
      </c>
      <c r="K351">
        <v>417</v>
      </c>
      <c r="L351">
        <v>0.19</v>
      </c>
      <c r="N351" t="str">
        <f>IF(ISNUMBER(MATCH(A351, 'Filtrado Phywe'!A:A, 0)), "Sí", "No")</f>
        <v>No</v>
      </c>
    </row>
    <row r="352" spans="1:14" x14ac:dyDescent="0.25">
      <c r="A352" t="s">
        <v>349</v>
      </c>
      <c r="B352">
        <v>5.0999999999999997E-2</v>
      </c>
      <c r="C352">
        <v>36</v>
      </c>
      <c r="D352">
        <v>19</v>
      </c>
      <c r="E352">
        <v>45</v>
      </c>
      <c r="F352" t="s">
        <v>8503</v>
      </c>
      <c r="G352" t="s">
        <v>15117</v>
      </c>
      <c r="H352" t="s">
        <v>15118</v>
      </c>
      <c r="J352" t="s">
        <v>15119</v>
      </c>
      <c r="K352">
        <v>42</v>
      </c>
      <c r="L352">
        <v>0.19</v>
      </c>
      <c r="N352" t="str">
        <f>IF(ISNUMBER(MATCH(A352, 'Filtrado Phywe'!A:A, 0)), "Sí", "No")</f>
        <v>No</v>
      </c>
    </row>
    <row r="353" spans="1:14" x14ac:dyDescent="0.25">
      <c r="A353" t="s">
        <v>350</v>
      </c>
      <c r="B353">
        <v>7.1999999999999995E-2</v>
      </c>
      <c r="C353">
        <v>21</v>
      </c>
      <c r="D353">
        <v>10</v>
      </c>
      <c r="E353">
        <v>5</v>
      </c>
      <c r="F353" t="s">
        <v>8504</v>
      </c>
      <c r="G353" t="s">
        <v>15117</v>
      </c>
      <c r="H353" t="s">
        <v>15118</v>
      </c>
      <c r="J353" t="s">
        <v>15119</v>
      </c>
      <c r="K353">
        <v>68</v>
      </c>
      <c r="L353">
        <v>0.19</v>
      </c>
      <c r="N353" t="str">
        <f>IF(ISNUMBER(MATCH(A353, 'Filtrado Phywe'!A:A, 0)), "Sí", "No")</f>
        <v>No</v>
      </c>
    </row>
    <row r="354" spans="1:14" x14ac:dyDescent="0.25">
      <c r="A354" t="s">
        <v>351</v>
      </c>
      <c r="B354">
        <v>3.5000000000000003E-2</v>
      </c>
      <c r="C354">
        <v>8</v>
      </c>
      <c r="D354">
        <v>3</v>
      </c>
      <c r="E354">
        <v>3</v>
      </c>
      <c r="F354" t="s">
        <v>8505</v>
      </c>
      <c r="G354" t="s">
        <v>15117</v>
      </c>
      <c r="H354" t="s">
        <v>15118</v>
      </c>
      <c r="J354" t="s">
        <v>15119</v>
      </c>
      <c r="K354">
        <v>14</v>
      </c>
      <c r="L354">
        <v>0.19</v>
      </c>
      <c r="N354" t="str">
        <f>IF(ISNUMBER(MATCH(A354, 'Filtrado Phywe'!A:A, 0)), "Sí", "No")</f>
        <v>No</v>
      </c>
    </row>
    <row r="355" spans="1:14" x14ac:dyDescent="0.25">
      <c r="A355" t="s">
        <v>352</v>
      </c>
      <c r="B355">
        <v>0.04</v>
      </c>
      <c r="C355">
        <v>8</v>
      </c>
      <c r="D355">
        <v>3</v>
      </c>
      <c r="E355">
        <v>3</v>
      </c>
      <c r="F355" t="s">
        <v>8506</v>
      </c>
      <c r="G355" t="s">
        <v>15117</v>
      </c>
      <c r="H355" t="s">
        <v>15118</v>
      </c>
      <c r="J355" t="s">
        <v>15119</v>
      </c>
      <c r="K355">
        <v>17.3</v>
      </c>
      <c r="L355">
        <v>0.19</v>
      </c>
      <c r="N355" t="str">
        <f>IF(ISNUMBER(MATCH(A355, 'Filtrado Phywe'!A:A, 0)), "Sí", "No")</f>
        <v>No</v>
      </c>
    </row>
    <row r="356" spans="1:14" x14ac:dyDescent="0.25">
      <c r="A356" t="s">
        <v>353</v>
      </c>
      <c r="B356">
        <v>4.4999999999999998E-2</v>
      </c>
      <c r="C356">
        <v>8</v>
      </c>
      <c r="D356">
        <v>3</v>
      </c>
      <c r="E356">
        <v>3</v>
      </c>
      <c r="F356" t="s">
        <v>8507</v>
      </c>
      <c r="G356" t="s">
        <v>15117</v>
      </c>
      <c r="H356" t="s">
        <v>15118</v>
      </c>
      <c r="J356" t="s">
        <v>15119</v>
      </c>
      <c r="K356">
        <v>18.5</v>
      </c>
      <c r="L356">
        <v>0.19</v>
      </c>
      <c r="N356" t="str">
        <f>IF(ISNUMBER(MATCH(A356, 'Filtrado Phywe'!A:A, 0)), "Sí", "No")</f>
        <v>No</v>
      </c>
    </row>
    <row r="357" spans="1:14" x14ac:dyDescent="0.25">
      <c r="A357" t="s">
        <v>354</v>
      </c>
      <c r="B357">
        <v>0.05</v>
      </c>
      <c r="C357">
        <v>8</v>
      </c>
      <c r="D357">
        <v>3</v>
      </c>
      <c r="E357">
        <v>3</v>
      </c>
      <c r="F357" t="s">
        <v>8508</v>
      </c>
      <c r="G357" t="s">
        <v>15117</v>
      </c>
      <c r="H357" t="s">
        <v>15118</v>
      </c>
      <c r="J357" t="s">
        <v>15119</v>
      </c>
      <c r="K357">
        <v>18.5</v>
      </c>
      <c r="L357">
        <v>0.19</v>
      </c>
      <c r="N357" t="str">
        <f>IF(ISNUMBER(MATCH(A357, 'Filtrado Phywe'!A:A, 0)), "Sí", "No")</f>
        <v>No</v>
      </c>
    </row>
    <row r="358" spans="1:14" x14ac:dyDescent="0.25">
      <c r="A358" t="s">
        <v>355</v>
      </c>
      <c r="B358">
        <v>4.5999999999999999E-2</v>
      </c>
      <c r="C358">
        <v>8</v>
      </c>
      <c r="D358">
        <v>4</v>
      </c>
      <c r="E358">
        <v>4</v>
      </c>
      <c r="F358" t="s">
        <v>8509</v>
      </c>
      <c r="G358" t="s">
        <v>15117</v>
      </c>
      <c r="H358" t="s">
        <v>15118</v>
      </c>
      <c r="J358" t="s">
        <v>15119</v>
      </c>
      <c r="K358">
        <v>17.8</v>
      </c>
      <c r="L358">
        <v>0.19</v>
      </c>
      <c r="N358" t="str">
        <f>IF(ISNUMBER(MATCH(A358, 'Filtrado Phywe'!A:A, 0)), "Sí", "No")</f>
        <v>No</v>
      </c>
    </row>
    <row r="359" spans="1:14" x14ac:dyDescent="0.25">
      <c r="A359" t="s">
        <v>356</v>
      </c>
      <c r="B359">
        <v>4.3999999999999997E-2</v>
      </c>
      <c r="C359">
        <v>8</v>
      </c>
      <c r="D359">
        <v>3</v>
      </c>
      <c r="E359">
        <v>3</v>
      </c>
      <c r="F359" t="s">
        <v>8510</v>
      </c>
      <c r="G359" t="s">
        <v>15117</v>
      </c>
      <c r="H359" t="s">
        <v>15118</v>
      </c>
      <c r="J359" t="s">
        <v>15119</v>
      </c>
      <c r="K359">
        <v>17.8</v>
      </c>
      <c r="L359">
        <v>0.19</v>
      </c>
      <c r="N359" t="str">
        <f>IF(ISNUMBER(MATCH(A359, 'Filtrado Phywe'!A:A, 0)), "Sí", "No")</f>
        <v>No</v>
      </c>
    </row>
    <row r="360" spans="1:14" x14ac:dyDescent="0.25">
      <c r="A360" t="s">
        <v>357</v>
      </c>
      <c r="B360">
        <v>4.8000000000000001E-2</v>
      </c>
      <c r="C360">
        <v>12</v>
      </c>
      <c r="D360">
        <v>12</v>
      </c>
      <c r="E360">
        <v>4</v>
      </c>
      <c r="F360" t="s">
        <v>8511</v>
      </c>
      <c r="G360" t="s">
        <v>15117</v>
      </c>
      <c r="H360" t="s">
        <v>15118</v>
      </c>
      <c r="J360" t="s">
        <v>15119</v>
      </c>
      <c r="K360">
        <v>17.3</v>
      </c>
      <c r="L360">
        <v>0.19</v>
      </c>
      <c r="N360" t="str">
        <f>IF(ISNUMBER(MATCH(A360, 'Filtrado Phywe'!A:A, 0)), "Sí", "No")</f>
        <v>No</v>
      </c>
    </row>
    <row r="361" spans="1:14" x14ac:dyDescent="0.25">
      <c r="A361" t="s">
        <v>358</v>
      </c>
      <c r="B361">
        <v>8.7999999999999995E-2</v>
      </c>
      <c r="C361">
        <v>3</v>
      </c>
      <c r="D361">
        <v>4</v>
      </c>
      <c r="E361">
        <v>4</v>
      </c>
      <c r="F361" t="s">
        <v>8512</v>
      </c>
      <c r="G361" t="s">
        <v>15117</v>
      </c>
      <c r="H361" t="s">
        <v>15118</v>
      </c>
      <c r="J361" t="s">
        <v>15119</v>
      </c>
      <c r="K361">
        <v>17.8</v>
      </c>
      <c r="L361">
        <v>0.19</v>
      </c>
      <c r="N361" t="str">
        <f>IF(ISNUMBER(MATCH(A361, 'Filtrado Phywe'!A:A, 0)), "Sí", "No")</f>
        <v>No</v>
      </c>
    </row>
    <row r="362" spans="1:14" x14ac:dyDescent="0.25">
      <c r="A362" t="s">
        <v>359</v>
      </c>
      <c r="B362">
        <v>4.2999999999999997E-2</v>
      </c>
      <c r="C362">
        <v>10</v>
      </c>
      <c r="D362">
        <v>9</v>
      </c>
      <c r="E362">
        <v>4</v>
      </c>
      <c r="F362" t="s">
        <v>8513</v>
      </c>
      <c r="G362" t="s">
        <v>15117</v>
      </c>
      <c r="H362" t="s">
        <v>15118</v>
      </c>
      <c r="J362" t="s">
        <v>15119</v>
      </c>
      <c r="K362">
        <v>17.3</v>
      </c>
      <c r="L362">
        <v>0.19</v>
      </c>
      <c r="N362" t="str">
        <f>IF(ISNUMBER(MATCH(A362, 'Filtrado Phywe'!A:A, 0)), "Sí", "No")</f>
        <v>No</v>
      </c>
    </row>
    <row r="363" spans="1:14" x14ac:dyDescent="0.25">
      <c r="A363" t="s">
        <v>360</v>
      </c>
      <c r="B363">
        <v>5.0000000000000001E-3</v>
      </c>
      <c r="C363">
        <v>40</v>
      </c>
      <c r="D363">
        <v>25</v>
      </c>
      <c r="E363">
        <v>25</v>
      </c>
      <c r="F363" t="s">
        <v>8514</v>
      </c>
      <c r="G363" t="s">
        <v>15117</v>
      </c>
      <c r="H363" t="s">
        <v>15118</v>
      </c>
      <c r="J363" t="s">
        <v>15119</v>
      </c>
      <c r="K363">
        <v>5.9</v>
      </c>
      <c r="L363">
        <v>0.19</v>
      </c>
      <c r="N363" t="str">
        <f>IF(ISNUMBER(MATCH(A363, 'Filtrado Phywe'!A:A, 0)), "Sí", "No")</f>
        <v>No</v>
      </c>
    </row>
    <row r="364" spans="1:14" x14ac:dyDescent="0.25">
      <c r="A364" t="s">
        <v>361</v>
      </c>
      <c r="B364">
        <v>0.13100000000000001</v>
      </c>
      <c r="C364">
        <v>5</v>
      </c>
      <c r="D364">
        <v>4</v>
      </c>
      <c r="E364">
        <v>4</v>
      </c>
      <c r="F364" t="s">
        <v>8515</v>
      </c>
      <c r="G364" t="s">
        <v>15117</v>
      </c>
      <c r="H364" t="s">
        <v>15118</v>
      </c>
      <c r="J364" t="s">
        <v>15119</v>
      </c>
      <c r="K364">
        <v>35</v>
      </c>
      <c r="L364">
        <v>0.19</v>
      </c>
      <c r="N364" t="str">
        <f>IF(ISNUMBER(MATCH(A364, 'Filtrado Phywe'!A:A, 0)), "Sí", "No")</f>
        <v>No</v>
      </c>
    </row>
    <row r="365" spans="1:14" x14ac:dyDescent="0.25">
      <c r="A365" t="s">
        <v>362</v>
      </c>
      <c r="B365">
        <v>0.3</v>
      </c>
      <c r="C365">
        <v>10</v>
      </c>
      <c r="D365">
        <v>10</v>
      </c>
      <c r="E365">
        <v>3</v>
      </c>
      <c r="F365" t="s">
        <v>8516</v>
      </c>
      <c r="G365" t="s">
        <v>15117</v>
      </c>
      <c r="H365" t="s">
        <v>15118</v>
      </c>
      <c r="J365" t="s">
        <v>15119</v>
      </c>
      <c r="K365">
        <v>129</v>
      </c>
      <c r="L365">
        <v>0.19</v>
      </c>
      <c r="N365" t="str">
        <f>IF(ISNUMBER(MATCH(A365, 'Filtrado Phywe'!A:A, 0)), "Sí", "No")</f>
        <v>No</v>
      </c>
    </row>
    <row r="366" spans="1:14" x14ac:dyDescent="0.25">
      <c r="A366" t="s">
        <v>363</v>
      </c>
      <c r="B366">
        <v>0.56000000000000005</v>
      </c>
      <c r="C366">
        <v>10</v>
      </c>
      <c r="D366">
        <v>6</v>
      </c>
      <c r="E366">
        <v>4</v>
      </c>
      <c r="F366" t="s">
        <v>8517</v>
      </c>
      <c r="G366" t="s">
        <v>15117</v>
      </c>
      <c r="H366" t="s">
        <v>15118</v>
      </c>
      <c r="J366" t="s">
        <v>15119</v>
      </c>
      <c r="K366">
        <v>157</v>
      </c>
      <c r="L366">
        <v>0.19</v>
      </c>
      <c r="N366" t="str">
        <f>IF(ISNUMBER(MATCH(A366, 'Filtrado Phywe'!A:A, 0)), "Sí", "No")</f>
        <v>No</v>
      </c>
    </row>
    <row r="367" spans="1:14" x14ac:dyDescent="0.25">
      <c r="A367" t="s">
        <v>364</v>
      </c>
      <c r="B367">
        <v>0.45500000000000002</v>
      </c>
      <c r="C367">
        <v>55</v>
      </c>
      <c r="D367">
        <v>45</v>
      </c>
      <c r="E367">
        <v>35</v>
      </c>
      <c r="F367" t="s">
        <v>8518</v>
      </c>
      <c r="G367" t="s">
        <v>15117</v>
      </c>
      <c r="H367" t="s">
        <v>15118</v>
      </c>
      <c r="J367" t="s">
        <v>15119</v>
      </c>
      <c r="K367">
        <v>132</v>
      </c>
      <c r="L367">
        <v>0.19</v>
      </c>
      <c r="N367" t="str">
        <f>IF(ISNUMBER(MATCH(A367, 'Filtrado Phywe'!A:A, 0)), "Sí", "No")</f>
        <v>No</v>
      </c>
    </row>
    <row r="368" spans="1:14" x14ac:dyDescent="0.25">
      <c r="A368" t="s">
        <v>365</v>
      </c>
      <c r="B368">
        <v>0.32600000000000001</v>
      </c>
      <c r="C368">
        <v>55</v>
      </c>
      <c r="D368">
        <v>50</v>
      </c>
      <c r="E368">
        <v>25</v>
      </c>
      <c r="F368" t="s">
        <v>8519</v>
      </c>
      <c r="G368" t="s">
        <v>15117</v>
      </c>
      <c r="H368" t="s">
        <v>15118</v>
      </c>
      <c r="J368" t="s">
        <v>15119</v>
      </c>
      <c r="K368">
        <v>250.95</v>
      </c>
      <c r="L368">
        <v>0.19</v>
      </c>
      <c r="N368" t="str">
        <f>IF(ISNUMBER(MATCH(A368, 'Filtrado Phywe'!A:A, 0)), "Sí", "No")</f>
        <v>No</v>
      </c>
    </row>
    <row r="369" spans="1:14" x14ac:dyDescent="0.25">
      <c r="A369" t="s">
        <v>366</v>
      </c>
      <c r="B369">
        <v>0.60599999999999998</v>
      </c>
      <c r="C369">
        <v>15</v>
      </c>
      <c r="D369">
        <v>5</v>
      </c>
      <c r="E369">
        <v>5</v>
      </c>
      <c r="F369" t="s">
        <v>8520</v>
      </c>
      <c r="G369" t="s">
        <v>15117</v>
      </c>
      <c r="H369" t="s">
        <v>15118</v>
      </c>
      <c r="J369" t="s">
        <v>15119</v>
      </c>
      <c r="K369">
        <v>156</v>
      </c>
      <c r="L369">
        <v>0.19</v>
      </c>
      <c r="N369" t="str">
        <f>IF(ISNUMBER(MATCH(A369, 'Filtrado Phywe'!A:A, 0)), "Sí", "No")</f>
        <v>No</v>
      </c>
    </row>
    <row r="370" spans="1:14" x14ac:dyDescent="0.25">
      <c r="A370" t="s">
        <v>367</v>
      </c>
      <c r="B370">
        <v>1.71</v>
      </c>
      <c r="C370">
        <v>9</v>
      </c>
      <c r="D370">
        <v>5</v>
      </c>
      <c r="E370">
        <v>5</v>
      </c>
      <c r="F370" t="s">
        <v>8521</v>
      </c>
      <c r="G370" t="s">
        <v>15117</v>
      </c>
      <c r="H370" t="s">
        <v>15118</v>
      </c>
      <c r="J370" t="s">
        <v>15119</v>
      </c>
      <c r="K370">
        <v>844</v>
      </c>
      <c r="L370">
        <v>0.19</v>
      </c>
      <c r="N370" t="str">
        <f>IF(ISNUMBER(MATCH(A370, 'Filtrado Phywe'!A:A, 0)), "Sí", "No")</f>
        <v>No</v>
      </c>
    </row>
    <row r="371" spans="1:14" x14ac:dyDescent="0.25">
      <c r="A371" t="s">
        <v>368</v>
      </c>
      <c r="B371">
        <v>0.16900000000000001</v>
      </c>
      <c r="C371">
        <v>15</v>
      </c>
      <c r="D371">
        <v>5</v>
      </c>
      <c r="E371">
        <v>5</v>
      </c>
      <c r="F371" t="s">
        <v>8522</v>
      </c>
      <c r="G371" t="s">
        <v>15117</v>
      </c>
      <c r="H371" t="s">
        <v>15118</v>
      </c>
      <c r="J371" t="s">
        <v>15119</v>
      </c>
      <c r="K371">
        <v>117</v>
      </c>
      <c r="L371">
        <v>0.19</v>
      </c>
      <c r="N371" t="str">
        <f>IF(ISNUMBER(MATCH(A371, 'Filtrado Phywe'!A:A, 0)), "Sí", "No")</f>
        <v>No</v>
      </c>
    </row>
    <row r="372" spans="1:14" x14ac:dyDescent="0.25">
      <c r="A372" t="s">
        <v>369</v>
      </c>
      <c r="B372">
        <v>1.0289999999999999</v>
      </c>
      <c r="C372">
        <v>15</v>
      </c>
      <c r="D372">
        <v>20</v>
      </c>
      <c r="E372">
        <v>20</v>
      </c>
      <c r="F372" t="s">
        <v>8523</v>
      </c>
      <c r="G372" t="s">
        <v>15117</v>
      </c>
      <c r="H372" t="s">
        <v>15118</v>
      </c>
      <c r="J372" t="s">
        <v>15119</v>
      </c>
      <c r="K372">
        <v>254.4</v>
      </c>
      <c r="L372">
        <v>0.19</v>
      </c>
      <c r="N372" t="str">
        <f>IF(ISNUMBER(MATCH(A372, 'Filtrado Phywe'!A:A, 0)), "Sí", "No")</f>
        <v>No</v>
      </c>
    </row>
    <row r="373" spans="1:14" x14ac:dyDescent="0.25">
      <c r="A373" t="s">
        <v>370</v>
      </c>
      <c r="B373">
        <v>0.25</v>
      </c>
      <c r="C373">
        <v>0.5</v>
      </c>
      <c r="D373">
        <v>28</v>
      </c>
      <c r="E373">
        <v>21</v>
      </c>
      <c r="F373" t="s">
        <v>8524</v>
      </c>
      <c r="G373" t="s">
        <v>15117</v>
      </c>
      <c r="H373" t="s">
        <v>15118</v>
      </c>
      <c r="J373" t="s">
        <v>15119</v>
      </c>
      <c r="K373">
        <v>34</v>
      </c>
      <c r="L373">
        <v>0.19</v>
      </c>
      <c r="N373" t="str">
        <f>IF(ISNUMBER(MATCH(A373, 'Filtrado Phywe'!A:A, 0)), "Sí", "No")</f>
        <v>No</v>
      </c>
    </row>
    <row r="374" spans="1:14" x14ac:dyDescent="0.25">
      <c r="A374" t="s">
        <v>371</v>
      </c>
      <c r="B374">
        <v>0.1</v>
      </c>
      <c r="C374">
        <v>30</v>
      </c>
      <c r="D374">
        <v>37</v>
      </c>
      <c r="E374">
        <v>35</v>
      </c>
      <c r="F374" t="s">
        <v>8525</v>
      </c>
      <c r="G374" t="s">
        <v>15117</v>
      </c>
      <c r="H374" t="s">
        <v>15118</v>
      </c>
      <c r="J374" t="s">
        <v>15119</v>
      </c>
      <c r="K374">
        <v>1150</v>
      </c>
      <c r="L374">
        <v>0.19</v>
      </c>
      <c r="N374" t="str">
        <f>IF(ISNUMBER(MATCH(A374, 'Filtrado Phywe'!A:A, 0)), "Sí", "No")</f>
        <v>No</v>
      </c>
    </row>
    <row r="375" spans="1:14" x14ac:dyDescent="0.25">
      <c r="A375" t="s">
        <v>372</v>
      </c>
      <c r="B375">
        <v>0.1</v>
      </c>
      <c r="C375">
        <v>10</v>
      </c>
      <c r="D375">
        <v>7</v>
      </c>
      <c r="E375">
        <v>7</v>
      </c>
      <c r="F375" t="s">
        <v>8526</v>
      </c>
      <c r="G375" t="s">
        <v>15117</v>
      </c>
      <c r="H375" t="s">
        <v>15118</v>
      </c>
      <c r="J375" t="s">
        <v>15119</v>
      </c>
      <c r="K375">
        <v>799</v>
      </c>
      <c r="L375">
        <v>0.19</v>
      </c>
      <c r="N375" t="str">
        <f>IF(ISNUMBER(MATCH(A375, 'Filtrado Phywe'!A:A, 0)), "Sí", "No")</f>
        <v>No</v>
      </c>
    </row>
    <row r="376" spans="1:14" x14ac:dyDescent="0.25">
      <c r="A376" t="s">
        <v>373</v>
      </c>
      <c r="B376">
        <v>1.234</v>
      </c>
      <c r="C376">
        <v>10</v>
      </c>
      <c r="D376">
        <v>10</v>
      </c>
      <c r="E376">
        <v>2</v>
      </c>
      <c r="F376" t="s">
        <v>8527</v>
      </c>
      <c r="G376" t="s">
        <v>15117</v>
      </c>
      <c r="H376" t="s">
        <v>15118</v>
      </c>
      <c r="J376" t="s">
        <v>15119</v>
      </c>
      <c r="K376">
        <v>1150</v>
      </c>
      <c r="L376">
        <v>0.19</v>
      </c>
      <c r="N376" t="str">
        <f>IF(ISNUMBER(MATCH(A376, 'Filtrado Phywe'!A:A, 0)), "Sí", "No")</f>
        <v>No</v>
      </c>
    </row>
    <row r="377" spans="1:14" x14ac:dyDescent="0.25">
      <c r="A377" t="s">
        <v>374</v>
      </c>
      <c r="B377">
        <v>0.1</v>
      </c>
      <c r="C377">
        <v>55</v>
      </c>
      <c r="D377">
        <v>45</v>
      </c>
      <c r="E377">
        <v>35</v>
      </c>
      <c r="F377" t="s">
        <v>8528</v>
      </c>
      <c r="G377" t="s">
        <v>15117</v>
      </c>
      <c r="H377" t="s">
        <v>15118</v>
      </c>
      <c r="J377" t="s">
        <v>15119</v>
      </c>
      <c r="K377">
        <v>1150</v>
      </c>
      <c r="L377">
        <v>0.19</v>
      </c>
      <c r="N377" t="str">
        <f>IF(ISNUMBER(MATCH(A377, 'Filtrado Phywe'!A:A, 0)), "Sí", "No")</f>
        <v>No</v>
      </c>
    </row>
    <row r="378" spans="1:14" x14ac:dyDescent="0.25">
      <c r="A378" t="s">
        <v>15140</v>
      </c>
      <c r="B378" t="s">
        <v>8152</v>
      </c>
      <c r="C378">
        <v>55</v>
      </c>
      <c r="D378">
        <v>45</v>
      </c>
      <c r="E378">
        <v>35</v>
      </c>
      <c r="F378" t="s">
        <v>15717</v>
      </c>
      <c r="G378" t="s">
        <v>15117</v>
      </c>
      <c r="H378" t="s">
        <v>15118</v>
      </c>
      <c r="J378" t="s">
        <v>15119</v>
      </c>
      <c r="K378">
        <v>15</v>
      </c>
      <c r="L378">
        <v>0.19</v>
      </c>
      <c r="N378" t="str">
        <f>IF(ISNUMBER(MATCH(A378, 'Filtrado Phywe'!A:A, 0)), "Sí", "No")</f>
        <v>No</v>
      </c>
    </row>
    <row r="379" spans="1:14" x14ac:dyDescent="0.25">
      <c r="A379" t="s">
        <v>375</v>
      </c>
      <c r="B379">
        <v>0.1</v>
      </c>
      <c r="C379">
        <v>20</v>
      </c>
      <c r="D379">
        <v>20</v>
      </c>
      <c r="E379">
        <v>20</v>
      </c>
      <c r="F379" t="s">
        <v>8529</v>
      </c>
      <c r="G379" t="s">
        <v>15117</v>
      </c>
      <c r="H379" t="s">
        <v>15118</v>
      </c>
      <c r="J379" t="s">
        <v>15119</v>
      </c>
      <c r="K379">
        <v>699</v>
      </c>
      <c r="L379">
        <v>0.19</v>
      </c>
      <c r="N379" t="str">
        <f>IF(ISNUMBER(MATCH(A379, 'Filtrado Phywe'!A:A, 0)), "Sí", "No")</f>
        <v>No</v>
      </c>
    </row>
    <row r="380" spans="1:14" x14ac:dyDescent="0.25">
      <c r="A380" t="s">
        <v>376</v>
      </c>
      <c r="B380">
        <v>1.234</v>
      </c>
      <c r="C380">
        <v>9</v>
      </c>
      <c r="D380">
        <v>5.5</v>
      </c>
      <c r="E380">
        <v>2.5</v>
      </c>
      <c r="F380" t="s">
        <v>8530</v>
      </c>
      <c r="G380" t="s">
        <v>15117</v>
      </c>
      <c r="H380" t="s">
        <v>15118</v>
      </c>
      <c r="J380" t="s">
        <v>15119</v>
      </c>
      <c r="K380">
        <v>1150</v>
      </c>
      <c r="L380">
        <v>0.19</v>
      </c>
      <c r="N380" t="str">
        <f>IF(ISNUMBER(MATCH(A380, 'Filtrado Phywe'!A:A, 0)), "Sí", "No")</f>
        <v>No</v>
      </c>
    </row>
    <row r="381" spans="1:14" x14ac:dyDescent="0.25">
      <c r="A381" t="s">
        <v>377</v>
      </c>
      <c r="B381">
        <v>0.1</v>
      </c>
      <c r="C381">
        <v>9</v>
      </c>
      <c r="D381">
        <v>5.5</v>
      </c>
      <c r="E381">
        <v>2.5</v>
      </c>
      <c r="F381" t="s">
        <v>8531</v>
      </c>
      <c r="G381" t="s">
        <v>15117</v>
      </c>
      <c r="H381" t="s">
        <v>15118</v>
      </c>
      <c r="J381" t="s">
        <v>15119</v>
      </c>
      <c r="K381">
        <v>800</v>
      </c>
      <c r="L381">
        <v>0.19</v>
      </c>
      <c r="N381" t="str">
        <f>IF(ISNUMBER(MATCH(A381, 'Filtrado Phywe'!A:A, 0)), "Sí", "No")</f>
        <v>No</v>
      </c>
    </row>
    <row r="382" spans="1:14" x14ac:dyDescent="0.25">
      <c r="A382" t="s">
        <v>15141</v>
      </c>
      <c r="B382" t="s">
        <v>8152</v>
      </c>
      <c r="C382">
        <v>23</v>
      </c>
      <c r="D382">
        <v>3.5</v>
      </c>
      <c r="E382">
        <v>1.5</v>
      </c>
      <c r="F382" t="s">
        <v>8289</v>
      </c>
      <c r="G382" t="s">
        <v>15117</v>
      </c>
      <c r="H382" t="s">
        <v>15118</v>
      </c>
      <c r="J382" t="s">
        <v>15119</v>
      </c>
      <c r="K382">
        <v>899</v>
      </c>
      <c r="L382">
        <v>0.19</v>
      </c>
      <c r="N382" t="str">
        <f>IF(ISNUMBER(MATCH(A382, 'Filtrado Phywe'!A:A, 0)), "Sí", "No")</f>
        <v>No</v>
      </c>
    </row>
    <row r="383" spans="1:14" x14ac:dyDescent="0.25">
      <c r="A383" t="s">
        <v>378</v>
      </c>
      <c r="B383">
        <v>0.1</v>
      </c>
      <c r="C383">
        <v>9</v>
      </c>
      <c r="D383">
        <v>5.5</v>
      </c>
      <c r="E383">
        <v>2.5</v>
      </c>
      <c r="F383" t="s">
        <v>8532</v>
      </c>
      <c r="G383" t="s">
        <v>15117</v>
      </c>
      <c r="H383" t="s">
        <v>15118</v>
      </c>
      <c r="J383" t="s">
        <v>15119</v>
      </c>
      <c r="K383">
        <v>1</v>
      </c>
      <c r="L383">
        <v>0.19</v>
      </c>
      <c r="N383" t="str">
        <f>IF(ISNUMBER(MATCH(A383, 'Filtrado Phywe'!A:A, 0)), "Sí", "No")</f>
        <v>No</v>
      </c>
    </row>
    <row r="384" spans="1:14" x14ac:dyDescent="0.25">
      <c r="A384" t="s">
        <v>379</v>
      </c>
      <c r="B384">
        <v>0.3</v>
      </c>
      <c r="C384">
        <v>8</v>
      </c>
      <c r="D384">
        <v>5.5</v>
      </c>
      <c r="E384">
        <v>2.5</v>
      </c>
      <c r="F384" t="s">
        <v>8289</v>
      </c>
      <c r="G384" t="s">
        <v>15117</v>
      </c>
      <c r="H384" t="s">
        <v>15118</v>
      </c>
      <c r="J384" t="s">
        <v>15119</v>
      </c>
      <c r="K384">
        <v>8.4</v>
      </c>
      <c r="L384">
        <v>0.19</v>
      </c>
      <c r="N384" t="str">
        <f>IF(ISNUMBER(MATCH(A384, 'Filtrado Phywe'!A:A, 0)), "Sí", "No")</f>
        <v>No</v>
      </c>
    </row>
    <row r="385" spans="1:14" x14ac:dyDescent="0.25">
      <c r="A385" t="s">
        <v>380</v>
      </c>
      <c r="B385">
        <v>0.2</v>
      </c>
      <c r="C385">
        <v>12</v>
      </c>
      <c r="D385">
        <v>9.5</v>
      </c>
      <c r="E385">
        <v>7</v>
      </c>
      <c r="F385" t="s">
        <v>8289</v>
      </c>
      <c r="G385" t="s">
        <v>15117</v>
      </c>
      <c r="H385" t="s">
        <v>15118</v>
      </c>
      <c r="J385" t="s">
        <v>15119</v>
      </c>
      <c r="K385">
        <v>8.4</v>
      </c>
      <c r="L385">
        <v>0.19</v>
      </c>
      <c r="N385" t="str">
        <f>IF(ISNUMBER(MATCH(A385, 'Filtrado Phywe'!A:A, 0)), "Sí", "No")</f>
        <v>No</v>
      </c>
    </row>
    <row r="386" spans="1:14" x14ac:dyDescent="0.25">
      <c r="A386" t="s">
        <v>381</v>
      </c>
      <c r="B386">
        <v>0.2</v>
      </c>
      <c r="C386">
        <v>9</v>
      </c>
      <c r="D386">
        <v>4.4000000000000004</v>
      </c>
      <c r="E386">
        <v>2.2999999999999998</v>
      </c>
      <c r="F386" t="s">
        <v>8289</v>
      </c>
      <c r="G386" t="s">
        <v>15117</v>
      </c>
      <c r="H386" t="s">
        <v>15118</v>
      </c>
      <c r="J386" t="s">
        <v>15119</v>
      </c>
      <c r="K386">
        <v>8.4</v>
      </c>
      <c r="L386">
        <v>0.19</v>
      </c>
      <c r="N386" t="str">
        <f>IF(ISNUMBER(MATCH(A386, 'Filtrado Phywe'!A:A, 0)), "Sí", "No")</f>
        <v>No</v>
      </c>
    </row>
    <row r="387" spans="1:14" x14ac:dyDescent="0.25">
      <c r="A387" t="s">
        <v>382</v>
      </c>
      <c r="B387">
        <v>0.2</v>
      </c>
      <c r="C387">
        <v>9</v>
      </c>
      <c r="D387">
        <v>4.4000000000000004</v>
      </c>
      <c r="E387">
        <v>2.2999999999999998</v>
      </c>
      <c r="F387" t="s">
        <v>8289</v>
      </c>
      <c r="G387" t="s">
        <v>15117</v>
      </c>
      <c r="H387" t="s">
        <v>15118</v>
      </c>
      <c r="J387" t="s">
        <v>15119</v>
      </c>
      <c r="K387">
        <v>8.4</v>
      </c>
      <c r="L387">
        <v>0.19</v>
      </c>
      <c r="N387" t="str">
        <f>IF(ISNUMBER(MATCH(A387, 'Filtrado Phywe'!A:A, 0)), "Sí", "No")</f>
        <v>No</v>
      </c>
    </row>
    <row r="388" spans="1:14" x14ac:dyDescent="0.25">
      <c r="A388" t="s">
        <v>15142</v>
      </c>
      <c r="B388">
        <v>0.2</v>
      </c>
      <c r="C388">
        <v>9</v>
      </c>
      <c r="D388">
        <v>4.4000000000000004</v>
      </c>
      <c r="E388">
        <v>2.2999999999999998</v>
      </c>
      <c r="F388" t="s">
        <v>8289</v>
      </c>
      <c r="G388" t="s">
        <v>15117</v>
      </c>
      <c r="H388" t="s">
        <v>15118</v>
      </c>
      <c r="J388" t="s">
        <v>15119</v>
      </c>
      <c r="K388">
        <v>8.4</v>
      </c>
      <c r="L388">
        <v>0.19</v>
      </c>
      <c r="N388" t="str">
        <f>IF(ISNUMBER(MATCH(A388, 'Filtrado Phywe'!A:A, 0)), "Sí", "No")</f>
        <v>No</v>
      </c>
    </row>
    <row r="389" spans="1:14" x14ac:dyDescent="0.25">
      <c r="A389" t="s">
        <v>15143</v>
      </c>
      <c r="B389">
        <v>0.6</v>
      </c>
      <c r="C389">
        <v>9</v>
      </c>
      <c r="D389">
        <v>4.4000000000000004</v>
      </c>
      <c r="E389">
        <v>2.2999999999999998</v>
      </c>
      <c r="F389" t="s">
        <v>8289</v>
      </c>
      <c r="G389" t="s">
        <v>15117</v>
      </c>
      <c r="H389" t="s">
        <v>15118</v>
      </c>
      <c r="J389" t="s">
        <v>15119</v>
      </c>
      <c r="K389">
        <v>29</v>
      </c>
      <c r="L389">
        <v>0.19</v>
      </c>
      <c r="N389" t="str">
        <f>IF(ISNUMBER(MATCH(A389, 'Filtrado Phywe'!A:A, 0)), "Sí", "No")</f>
        <v>No</v>
      </c>
    </row>
    <row r="390" spans="1:14" x14ac:dyDescent="0.25">
      <c r="A390" t="s">
        <v>383</v>
      </c>
      <c r="B390">
        <v>1.2</v>
      </c>
      <c r="C390">
        <v>9</v>
      </c>
      <c r="D390">
        <v>4.4000000000000004</v>
      </c>
      <c r="E390">
        <v>2.2999999999999998</v>
      </c>
      <c r="F390" t="s">
        <v>8289</v>
      </c>
      <c r="G390" t="s">
        <v>15117</v>
      </c>
      <c r="H390" t="s">
        <v>15118</v>
      </c>
      <c r="J390" t="s">
        <v>15119</v>
      </c>
      <c r="K390">
        <v>34</v>
      </c>
      <c r="L390">
        <v>0.19</v>
      </c>
      <c r="N390" t="str">
        <f>IF(ISNUMBER(MATCH(A390, 'Filtrado Phywe'!A:A, 0)), "Sí", "No")</f>
        <v>No</v>
      </c>
    </row>
    <row r="391" spans="1:14" x14ac:dyDescent="0.25">
      <c r="A391" t="s">
        <v>384</v>
      </c>
      <c r="B391">
        <v>0.01</v>
      </c>
      <c r="C391">
        <v>11</v>
      </c>
      <c r="D391">
        <v>4.7</v>
      </c>
      <c r="E391">
        <v>7</v>
      </c>
      <c r="F391" t="s">
        <v>8289</v>
      </c>
      <c r="G391" t="s">
        <v>15117</v>
      </c>
      <c r="H391" t="s">
        <v>15118</v>
      </c>
      <c r="J391" t="s">
        <v>15119</v>
      </c>
      <c r="K391">
        <v>1150</v>
      </c>
      <c r="L391">
        <v>0.19</v>
      </c>
      <c r="N391" t="str">
        <f>IF(ISNUMBER(MATCH(A391, 'Filtrado Phywe'!A:A, 0)), "Sí", "No")</f>
        <v>No</v>
      </c>
    </row>
    <row r="392" spans="1:14" x14ac:dyDescent="0.25">
      <c r="A392" t="s">
        <v>15144</v>
      </c>
      <c r="B392">
        <v>0.01</v>
      </c>
      <c r="C392">
        <v>9</v>
      </c>
      <c r="D392">
        <v>4.4000000000000004</v>
      </c>
      <c r="E392">
        <v>2.5</v>
      </c>
      <c r="F392" t="s">
        <v>8289</v>
      </c>
      <c r="G392" t="s">
        <v>15117</v>
      </c>
      <c r="H392" t="s">
        <v>15118</v>
      </c>
      <c r="J392" t="s">
        <v>15119</v>
      </c>
      <c r="K392">
        <v>599</v>
      </c>
      <c r="L392">
        <v>0.19</v>
      </c>
      <c r="N392" t="str">
        <f>IF(ISNUMBER(MATCH(A392, 'Filtrado Phywe'!A:A, 0)), "Sí", "No")</f>
        <v>No</v>
      </c>
    </row>
    <row r="393" spans="1:14" x14ac:dyDescent="0.25">
      <c r="A393" t="s">
        <v>385</v>
      </c>
      <c r="B393">
        <v>0.45700000000000002</v>
      </c>
      <c r="C393">
        <v>7.2</v>
      </c>
      <c r="D393">
        <v>4</v>
      </c>
      <c r="E393">
        <v>2.8</v>
      </c>
      <c r="F393" t="s">
        <v>8533</v>
      </c>
      <c r="G393" t="s">
        <v>15117</v>
      </c>
      <c r="H393" t="s">
        <v>15118</v>
      </c>
      <c r="J393" t="s">
        <v>15119</v>
      </c>
      <c r="K393">
        <v>127.5</v>
      </c>
      <c r="L393">
        <v>0.19</v>
      </c>
      <c r="N393" t="str">
        <f>IF(ISNUMBER(MATCH(A393, 'Filtrado Phywe'!A:A, 0)), "Sí", "No")</f>
        <v>No</v>
      </c>
    </row>
    <row r="394" spans="1:14" x14ac:dyDescent="0.25">
      <c r="A394" t="s">
        <v>386</v>
      </c>
      <c r="B394">
        <v>2.2330000000000001</v>
      </c>
      <c r="C394">
        <v>8.5</v>
      </c>
      <c r="D394">
        <v>4</v>
      </c>
      <c r="E394">
        <v>2.2999999999999998</v>
      </c>
      <c r="F394" t="s">
        <v>8534</v>
      </c>
      <c r="G394" t="s">
        <v>15117</v>
      </c>
      <c r="H394" t="s">
        <v>15118</v>
      </c>
      <c r="J394" t="s">
        <v>15119</v>
      </c>
      <c r="K394">
        <v>299.5</v>
      </c>
      <c r="L394">
        <v>0.19</v>
      </c>
      <c r="N394" t="str">
        <f>IF(ISNUMBER(MATCH(A394, 'Filtrado Phywe'!A:A, 0)), "Sí", "No")</f>
        <v>No</v>
      </c>
    </row>
    <row r="395" spans="1:14" x14ac:dyDescent="0.25">
      <c r="A395" t="s">
        <v>387</v>
      </c>
      <c r="B395">
        <v>0.02</v>
      </c>
      <c r="C395">
        <v>8</v>
      </c>
      <c r="D395">
        <v>5.5</v>
      </c>
      <c r="E395">
        <v>3</v>
      </c>
      <c r="F395" t="s">
        <v>8535</v>
      </c>
      <c r="G395" t="s">
        <v>15117</v>
      </c>
      <c r="H395" t="s">
        <v>15118</v>
      </c>
      <c r="J395" t="s">
        <v>15119</v>
      </c>
      <c r="K395">
        <v>27.8</v>
      </c>
      <c r="L395">
        <v>0.19</v>
      </c>
      <c r="N395" t="str">
        <f>IF(ISNUMBER(MATCH(A395, 'Filtrado Phywe'!A:A, 0)), "Sí", "No")</f>
        <v>No</v>
      </c>
    </row>
    <row r="396" spans="1:14" x14ac:dyDescent="0.25">
      <c r="A396" t="s">
        <v>388</v>
      </c>
      <c r="B396">
        <v>0.10199999999999999</v>
      </c>
      <c r="C396">
        <v>120</v>
      </c>
      <c r="D396">
        <v>25</v>
      </c>
      <c r="E396">
        <v>25</v>
      </c>
      <c r="F396" t="s">
        <v>8536</v>
      </c>
      <c r="G396" t="s">
        <v>15117</v>
      </c>
      <c r="H396" t="s">
        <v>15118</v>
      </c>
      <c r="J396" t="s">
        <v>15119</v>
      </c>
      <c r="K396">
        <v>39.4</v>
      </c>
      <c r="L396">
        <v>0.19</v>
      </c>
      <c r="N396" t="str">
        <f>IF(ISNUMBER(MATCH(A396, 'Filtrado Phywe'!A:A, 0)), "Sí", "No")</f>
        <v>No</v>
      </c>
    </row>
    <row r="397" spans="1:14" x14ac:dyDescent="0.25">
      <c r="A397" t="s">
        <v>389</v>
      </c>
      <c r="B397">
        <v>9.7000000000000003E-2</v>
      </c>
      <c r="C397">
        <v>9</v>
      </c>
      <c r="D397">
        <v>8.5</v>
      </c>
      <c r="E397">
        <v>2.2999999999999998</v>
      </c>
      <c r="F397" t="s">
        <v>8537</v>
      </c>
      <c r="G397" t="s">
        <v>15117</v>
      </c>
      <c r="H397" t="s">
        <v>15118</v>
      </c>
      <c r="J397" t="s">
        <v>15119</v>
      </c>
      <c r="K397">
        <v>34.5</v>
      </c>
      <c r="L397">
        <v>0.19</v>
      </c>
      <c r="N397" t="str">
        <f>IF(ISNUMBER(MATCH(A397, 'Filtrado Phywe'!A:A, 0)), "Sí", "No")</f>
        <v>No</v>
      </c>
    </row>
    <row r="398" spans="1:14" x14ac:dyDescent="0.25">
      <c r="A398" t="s">
        <v>390</v>
      </c>
      <c r="B398">
        <v>2.8000000000000001E-2</v>
      </c>
      <c r="C398">
        <v>13</v>
      </c>
      <c r="D398">
        <v>10.5</v>
      </c>
      <c r="E398">
        <v>30</v>
      </c>
      <c r="F398" t="s">
        <v>8538</v>
      </c>
      <c r="G398" t="s">
        <v>15117</v>
      </c>
      <c r="H398" t="s">
        <v>15118</v>
      </c>
      <c r="J398" t="s">
        <v>15119</v>
      </c>
      <c r="K398">
        <v>7.7</v>
      </c>
      <c r="L398">
        <v>0.19</v>
      </c>
      <c r="N398" t="str">
        <f>IF(ISNUMBER(MATCH(A398, 'Filtrado Phywe'!A:A, 0)), "Sí", "No")</f>
        <v>No</v>
      </c>
    </row>
    <row r="399" spans="1:14" x14ac:dyDescent="0.25">
      <c r="A399" t="s">
        <v>391</v>
      </c>
      <c r="B399">
        <v>0.48699999999999999</v>
      </c>
      <c r="C399">
        <v>6</v>
      </c>
      <c r="D399">
        <v>6</v>
      </c>
      <c r="E399">
        <v>6</v>
      </c>
      <c r="F399" t="s">
        <v>8539</v>
      </c>
      <c r="G399" t="s">
        <v>15117</v>
      </c>
      <c r="H399" t="s">
        <v>15118</v>
      </c>
      <c r="J399" t="s">
        <v>15119</v>
      </c>
      <c r="K399">
        <v>57.7</v>
      </c>
      <c r="L399">
        <v>0.19</v>
      </c>
      <c r="N399" t="str">
        <f>IF(ISNUMBER(MATCH(A399, 'Filtrado Phywe'!A:A, 0)), "Sí", "No")</f>
        <v>No</v>
      </c>
    </row>
    <row r="400" spans="1:14" x14ac:dyDescent="0.25">
      <c r="A400" t="s">
        <v>392</v>
      </c>
      <c r="B400">
        <v>8.9999999999999993E-3</v>
      </c>
      <c r="C400">
        <v>26</v>
      </c>
      <c r="D400">
        <v>2</v>
      </c>
      <c r="E400">
        <v>2</v>
      </c>
      <c r="F400" t="s">
        <v>8540</v>
      </c>
      <c r="G400" t="s">
        <v>15117</v>
      </c>
      <c r="H400" t="s">
        <v>15118</v>
      </c>
      <c r="J400" t="s">
        <v>15119</v>
      </c>
      <c r="K400">
        <v>12.5</v>
      </c>
      <c r="L400">
        <v>0.19</v>
      </c>
      <c r="N400" t="str">
        <f>IF(ISNUMBER(MATCH(A400, 'Filtrado Phywe'!A:A, 0)), "Sí", "No")</f>
        <v>No</v>
      </c>
    </row>
    <row r="401" spans="1:14" x14ac:dyDescent="0.25">
      <c r="A401" t="s">
        <v>393</v>
      </c>
      <c r="B401">
        <v>3.4000000000000002E-2</v>
      </c>
      <c r="C401">
        <v>21.5</v>
      </c>
      <c r="D401">
        <v>4</v>
      </c>
      <c r="E401">
        <v>2</v>
      </c>
      <c r="F401" t="s">
        <v>8541</v>
      </c>
      <c r="G401" t="s">
        <v>15117</v>
      </c>
      <c r="H401" t="s">
        <v>15118</v>
      </c>
      <c r="J401" t="s">
        <v>15119</v>
      </c>
      <c r="K401">
        <v>28.5</v>
      </c>
      <c r="L401">
        <v>0.19</v>
      </c>
      <c r="N401" t="str">
        <f>IF(ISNUMBER(MATCH(A401, 'Filtrado Phywe'!A:A, 0)), "Sí", "No")</f>
        <v>No</v>
      </c>
    </row>
    <row r="402" spans="1:14" x14ac:dyDescent="0.25">
      <c r="A402" t="s">
        <v>394</v>
      </c>
      <c r="B402">
        <v>0.03</v>
      </c>
      <c r="C402">
        <v>9.1999999999999993</v>
      </c>
      <c r="D402">
        <v>3.7</v>
      </c>
      <c r="E402">
        <v>2.5</v>
      </c>
      <c r="F402" t="s">
        <v>8542</v>
      </c>
      <c r="G402" t="s">
        <v>15117</v>
      </c>
      <c r="H402" t="s">
        <v>15118</v>
      </c>
      <c r="J402" t="s">
        <v>15119</v>
      </c>
      <c r="K402">
        <v>27.5</v>
      </c>
      <c r="L402">
        <v>0.19</v>
      </c>
      <c r="N402" t="str">
        <f>IF(ISNUMBER(MATCH(A402, 'Filtrado Phywe'!A:A, 0)), "Sí", "No")</f>
        <v>No</v>
      </c>
    </row>
    <row r="403" spans="1:14" x14ac:dyDescent="0.25">
      <c r="A403" t="s">
        <v>395</v>
      </c>
      <c r="B403">
        <v>2.46</v>
      </c>
      <c r="C403">
        <v>15</v>
      </c>
      <c r="D403">
        <v>20</v>
      </c>
      <c r="E403">
        <v>50</v>
      </c>
      <c r="F403" t="s">
        <v>8543</v>
      </c>
      <c r="G403" t="s">
        <v>15117</v>
      </c>
      <c r="H403" t="s">
        <v>15118</v>
      </c>
      <c r="J403" t="s">
        <v>15119</v>
      </c>
      <c r="K403">
        <v>421</v>
      </c>
      <c r="L403">
        <v>0.19</v>
      </c>
      <c r="N403" t="str">
        <f>IF(ISNUMBER(MATCH(A403, 'Filtrado Phywe'!A:A, 0)), "Sí", "No")</f>
        <v>No</v>
      </c>
    </row>
    <row r="404" spans="1:14" x14ac:dyDescent="0.25">
      <c r="A404" t="s">
        <v>396</v>
      </c>
      <c r="B404">
        <v>9.9000000000000005E-2</v>
      </c>
      <c r="C404">
        <v>10</v>
      </c>
      <c r="D404">
        <v>5</v>
      </c>
      <c r="E404">
        <v>4</v>
      </c>
      <c r="F404" t="s">
        <v>8544</v>
      </c>
      <c r="G404" t="s">
        <v>15117</v>
      </c>
      <c r="H404" t="s">
        <v>15118</v>
      </c>
      <c r="J404" t="s">
        <v>15119</v>
      </c>
      <c r="K404">
        <v>76</v>
      </c>
      <c r="L404">
        <v>0.19</v>
      </c>
      <c r="N404" t="str">
        <f>IF(ISNUMBER(MATCH(A404, 'Filtrado Phywe'!A:A, 0)), "Sí", "No")</f>
        <v>No</v>
      </c>
    </row>
    <row r="405" spans="1:14" x14ac:dyDescent="0.25">
      <c r="A405" t="s">
        <v>397</v>
      </c>
      <c r="B405">
        <v>0.21</v>
      </c>
      <c r="C405">
        <v>30</v>
      </c>
      <c r="D405">
        <v>25</v>
      </c>
      <c r="E405">
        <v>25</v>
      </c>
      <c r="F405" t="s">
        <v>8545</v>
      </c>
      <c r="G405" t="s">
        <v>15117</v>
      </c>
      <c r="H405" t="s">
        <v>15118</v>
      </c>
      <c r="J405" t="s">
        <v>15119</v>
      </c>
      <c r="K405">
        <v>121.7</v>
      </c>
      <c r="L405">
        <v>0.19</v>
      </c>
      <c r="N405" t="str">
        <f>IF(ISNUMBER(MATCH(A405, 'Filtrado Phywe'!A:A, 0)), "Sí", "No")</f>
        <v>No</v>
      </c>
    </row>
    <row r="406" spans="1:14" x14ac:dyDescent="0.25">
      <c r="A406" t="s">
        <v>398</v>
      </c>
      <c r="B406">
        <v>2.46</v>
      </c>
      <c r="C406">
        <v>40</v>
      </c>
      <c r="D406">
        <v>30</v>
      </c>
      <c r="E406">
        <v>30</v>
      </c>
      <c r="F406" t="s">
        <v>8546</v>
      </c>
      <c r="G406" t="s">
        <v>15117</v>
      </c>
      <c r="H406" t="s">
        <v>15118</v>
      </c>
      <c r="J406" t="s">
        <v>15119</v>
      </c>
      <c r="K406">
        <v>226</v>
      </c>
      <c r="L406">
        <v>0.19</v>
      </c>
      <c r="N406" t="str">
        <f>IF(ISNUMBER(MATCH(A406, 'Filtrado Phywe'!A:A, 0)), "Sí", "No")</f>
        <v>No</v>
      </c>
    </row>
    <row r="407" spans="1:14" x14ac:dyDescent="0.25">
      <c r="A407" t="s">
        <v>399</v>
      </c>
      <c r="B407">
        <v>4.532</v>
      </c>
      <c r="C407">
        <v>35</v>
      </c>
      <c r="D407">
        <v>35</v>
      </c>
      <c r="E407">
        <v>25</v>
      </c>
      <c r="F407" t="s">
        <v>8547</v>
      </c>
      <c r="G407" t="s">
        <v>15117</v>
      </c>
      <c r="H407" t="s">
        <v>15118</v>
      </c>
      <c r="J407" t="s">
        <v>15119</v>
      </c>
      <c r="K407">
        <v>350.2</v>
      </c>
      <c r="L407">
        <v>0.19</v>
      </c>
      <c r="N407" t="str">
        <f>IF(ISNUMBER(MATCH(A407, 'Filtrado Phywe'!A:A, 0)), "Sí", "No")</f>
        <v>No</v>
      </c>
    </row>
    <row r="408" spans="1:14" x14ac:dyDescent="0.25">
      <c r="A408" t="s">
        <v>400</v>
      </c>
      <c r="B408">
        <v>0.14699999999999999</v>
      </c>
      <c r="C408">
        <v>10</v>
      </c>
      <c r="D408">
        <v>5</v>
      </c>
      <c r="E408">
        <v>5</v>
      </c>
      <c r="F408" t="s">
        <v>8548</v>
      </c>
      <c r="G408" t="s">
        <v>15117</v>
      </c>
      <c r="H408" t="s">
        <v>15118</v>
      </c>
      <c r="J408" t="s">
        <v>15119</v>
      </c>
      <c r="K408">
        <v>14</v>
      </c>
      <c r="L408">
        <v>0.19</v>
      </c>
      <c r="N408" t="str">
        <f>IF(ISNUMBER(MATCH(A408, 'Filtrado Phywe'!A:A, 0)), "Sí", "No")</f>
        <v>No</v>
      </c>
    </row>
    <row r="409" spans="1:14" x14ac:dyDescent="0.25">
      <c r="A409" t="s">
        <v>401</v>
      </c>
      <c r="B409">
        <v>0.15</v>
      </c>
      <c r="C409">
        <v>10</v>
      </c>
      <c r="D409">
        <v>5</v>
      </c>
      <c r="E409">
        <v>5</v>
      </c>
      <c r="F409" t="s">
        <v>8549</v>
      </c>
      <c r="G409" t="s">
        <v>15117</v>
      </c>
      <c r="H409" t="s">
        <v>15118</v>
      </c>
      <c r="J409" t="s">
        <v>15119</v>
      </c>
      <c r="K409">
        <v>41</v>
      </c>
      <c r="L409">
        <v>0.19</v>
      </c>
      <c r="N409" t="str">
        <f>IF(ISNUMBER(MATCH(A409, 'Filtrado Phywe'!A:A, 0)), "Sí", "No")</f>
        <v>No</v>
      </c>
    </row>
    <row r="410" spans="1:14" x14ac:dyDescent="0.25">
      <c r="A410" t="s">
        <v>402</v>
      </c>
      <c r="B410">
        <v>0.57399999999999995</v>
      </c>
      <c r="C410">
        <v>40</v>
      </c>
      <c r="D410">
        <v>30</v>
      </c>
      <c r="E410">
        <v>30</v>
      </c>
      <c r="F410" t="s">
        <v>8550</v>
      </c>
      <c r="G410" t="s">
        <v>15117</v>
      </c>
      <c r="H410" t="s">
        <v>15118</v>
      </c>
      <c r="J410" t="s">
        <v>15119</v>
      </c>
      <c r="K410">
        <v>67</v>
      </c>
      <c r="L410">
        <v>0.19</v>
      </c>
      <c r="N410" t="str">
        <f>IF(ISNUMBER(MATCH(A410, 'Filtrado Phywe'!A:A, 0)), "Sí", "No")</f>
        <v>No</v>
      </c>
    </row>
    <row r="411" spans="1:14" x14ac:dyDescent="0.25">
      <c r="A411" t="s">
        <v>403</v>
      </c>
      <c r="B411">
        <v>2.5000000000000001E-2</v>
      </c>
      <c r="C411">
        <v>35</v>
      </c>
      <c r="D411">
        <v>15</v>
      </c>
      <c r="E411">
        <v>15</v>
      </c>
      <c r="F411" t="s">
        <v>8551</v>
      </c>
      <c r="G411" t="s">
        <v>15117</v>
      </c>
      <c r="H411" t="s">
        <v>15118</v>
      </c>
      <c r="J411" t="s">
        <v>15119</v>
      </c>
      <c r="K411">
        <v>7</v>
      </c>
      <c r="L411">
        <v>0.19</v>
      </c>
      <c r="N411" t="str">
        <f>IF(ISNUMBER(MATCH(A411, 'Filtrado Phywe'!A:A, 0)), "Sí", "No")</f>
        <v>No</v>
      </c>
    </row>
    <row r="412" spans="1:14" x14ac:dyDescent="0.25">
      <c r="A412" t="s">
        <v>404</v>
      </c>
      <c r="B412">
        <v>1.0680000000000001</v>
      </c>
      <c r="C412">
        <v>45</v>
      </c>
      <c r="D412">
        <v>25</v>
      </c>
      <c r="E412">
        <v>28</v>
      </c>
      <c r="F412" t="s">
        <v>8552</v>
      </c>
      <c r="G412" t="s">
        <v>15117</v>
      </c>
      <c r="H412" t="s">
        <v>15118</v>
      </c>
      <c r="J412" t="s">
        <v>15119</v>
      </c>
      <c r="K412">
        <v>75</v>
      </c>
      <c r="L412">
        <v>0.19</v>
      </c>
      <c r="N412" t="str">
        <f>IF(ISNUMBER(MATCH(A412, 'Filtrado Phywe'!A:A, 0)), "Sí", "No")</f>
        <v>No</v>
      </c>
    </row>
    <row r="413" spans="1:14" x14ac:dyDescent="0.25">
      <c r="A413" t="s">
        <v>405</v>
      </c>
      <c r="B413">
        <v>0.124</v>
      </c>
      <c r="C413">
        <v>65</v>
      </c>
      <c r="D413">
        <v>25</v>
      </c>
      <c r="E413">
        <v>22</v>
      </c>
      <c r="F413" t="s">
        <v>8553</v>
      </c>
      <c r="G413" t="s">
        <v>15117</v>
      </c>
      <c r="H413" t="s">
        <v>15118</v>
      </c>
      <c r="J413" t="s">
        <v>15119</v>
      </c>
      <c r="K413">
        <v>40</v>
      </c>
      <c r="L413">
        <v>0.19</v>
      </c>
      <c r="N413" t="str">
        <f>IF(ISNUMBER(MATCH(A413, 'Filtrado Phywe'!A:A, 0)), "Sí", "No")</f>
        <v>No</v>
      </c>
    </row>
    <row r="414" spans="1:14" x14ac:dyDescent="0.25">
      <c r="A414" t="s">
        <v>406</v>
      </c>
      <c r="B414">
        <v>0.3</v>
      </c>
      <c r="C414" t="s">
        <v>15126</v>
      </c>
      <c r="D414" t="s">
        <v>15126</v>
      </c>
      <c r="E414" t="s">
        <v>15126</v>
      </c>
      <c r="F414" t="s">
        <v>8554</v>
      </c>
      <c r="G414" t="s">
        <v>15117</v>
      </c>
      <c r="H414" t="s">
        <v>15118</v>
      </c>
      <c r="J414" t="s">
        <v>15119</v>
      </c>
      <c r="K414">
        <v>110</v>
      </c>
      <c r="L414">
        <v>0.19</v>
      </c>
      <c r="N414" t="str">
        <f>IF(ISNUMBER(MATCH(A414, 'Filtrado Phywe'!A:A, 0)), "Sí", "No")</f>
        <v>No</v>
      </c>
    </row>
    <row r="415" spans="1:14" x14ac:dyDescent="0.25">
      <c r="A415" t="s">
        <v>407</v>
      </c>
      <c r="B415">
        <v>0.151</v>
      </c>
      <c r="C415" t="s">
        <v>15126</v>
      </c>
      <c r="D415" t="s">
        <v>15126</v>
      </c>
      <c r="E415" t="s">
        <v>15126</v>
      </c>
      <c r="F415" t="s">
        <v>8555</v>
      </c>
      <c r="G415" t="s">
        <v>15117</v>
      </c>
      <c r="H415" t="s">
        <v>15118</v>
      </c>
      <c r="J415" t="s">
        <v>15119</v>
      </c>
      <c r="K415">
        <v>229</v>
      </c>
      <c r="L415">
        <v>0.19</v>
      </c>
      <c r="N415" t="str">
        <f>IF(ISNUMBER(MATCH(A415, 'Filtrado Phywe'!A:A, 0)), "Sí", "No")</f>
        <v>No</v>
      </c>
    </row>
    <row r="416" spans="1:14" x14ac:dyDescent="0.25">
      <c r="A416" t="s">
        <v>408</v>
      </c>
      <c r="B416">
        <v>0.32900000000000001</v>
      </c>
      <c r="C416">
        <v>45</v>
      </c>
      <c r="D416">
        <v>35</v>
      </c>
      <c r="E416">
        <v>25</v>
      </c>
      <c r="F416" t="s">
        <v>8556</v>
      </c>
      <c r="G416" t="s">
        <v>15117</v>
      </c>
      <c r="H416" t="s">
        <v>15118</v>
      </c>
      <c r="J416" t="s">
        <v>15119</v>
      </c>
      <c r="K416">
        <v>86</v>
      </c>
      <c r="L416">
        <v>0.19</v>
      </c>
      <c r="N416" t="str">
        <f>IF(ISNUMBER(MATCH(A416, 'Filtrado Phywe'!A:A, 0)), "Sí", "No")</f>
        <v>No</v>
      </c>
    </row>
    <row r="417" spans="1:14" x14ac:dyDescent="0.25">
      <c r="A417" t="s">
        <v>409</v>
      </c>
      <c r="B417">
        <v>0.11</v>
      </c>
      <c r="C417">
        <v>45</v>
      </c>
      <c r="D417">
        <v>35</v>
      </c>
      <c r="E417">
        <v>30</v>
      </c>
      <c r="F417" t="s">
        <v>8557</v>
      </c>
      <c r="G417" t="s">
        <v>15117</v>
      </c>
      <c r="H417" t="s">
        <v>15118</v>
      </c>
      <c r="J417" t="s">
        <v>15119</v>
      </c>
      <c r="K417">
        <v>52.4</v>
      </c>
      <c r="L417">
        <v>0.19</v>
      </c>
      <c r="N417" t="str">
        <f>IF(ISNUMBER(MATCH(A417, 'Filtrado Phywe'!A:A, 0)), "Sí", "No")</f>
        <v>No</v>
      </c>
    </row>
    <row r="418" spans="1:14" x14ac:dyDescent="0.25">
      <c r="A418" t="s">
        <v>410</v>
      </c>
      <c r="B418">
        <v>8.1000000000000003E-2</v>
      </c>
      <c r="C418">
        <v>45</v>
      </c>
      <c r="D418">
        <v>35</v>
      </c>
      <c r="E418">
        <v>25</v>
      </c>
      <c r="F418" t="s">
        <v>8558</v>
      </c>
      <c r="G418" t="s">
        <v>15117</v>
      </c>
      <c r="H418" t="s">
        <v>15118</v>
      </c>
      <c r="J418" t="s">
        <v>15119</v>
      </c>
      <c r="K418">
        <v>69.8</v>
      </c>
      <c r="L418">
        <v>0.19</v>
      </c>
      <c r="N418" t="str">
        <f>IF(ISNUMBER(MATCH(A418, 'Filtrado Phywe'!A:A, 0)), "Sí", "No")</f>
        <v>No</v>
      </c>
    </row>
    <row r="419" spans="1:14" x14ac:dyDescent="0.25">
      <c r="A419" t="s">
        <v>411</v>
      </c>
      <c r="B419">
        <v>2.1000000000000001E-2</v>
      </c>
      <c r="C419">
        <v>45</v>
      </c>
      <c r="D419">
        <v>35</v>
      </c>
      <c r="E419">
        <v>30</v>
      </c>
      <c r="F419" t="s">
        <v>8559</v>
      </c>
      <c r="G419" t="s">
        <v>15117</v>
      </c>
      <c r="H419" t="s">
        <v>15118</v>
      </c>
      <c r="J419" t="s">
        <v>15119</v>
      </c>
      <c r="K419">
        <v>35.6</v>
      </c>
      <c r="L419">
        <v>0.19</v>
      </c>
      <c r="N419" t="str">
        <f>IF(ISNUMBER(MATCH(A419, 'Filtrado Phywe'!A:A, 0)), "Sí", "No")</f>
        <v>No</v>
      </c>
    </row>
    <row r="420" spans="1:14" x14ac:dyDescent="0.25">
      <c r="A420" t="s">
        <v>412</v>
      </c>
      <c r="B420">
        <v>1.6E-2</v>
      </c>
      <c r="C420">
        <v>45</v>
      </c>
      <c r="D420">
        <v>35</v>
      </c>
      <c r="E420">
        <v>25</v>
      </c>
      <c r="F420" t="s">
        <v>8560</v>
      </c>
      <c r="G420" t="s">
        <v>15117</v>
      </c>
      <c r="H420" t="s">
        <v>15118</v>
      </c>
      <c r="J420" t="s">
        <v>15119</v>
      </c>
      <c r="K420">
        <v>6</v>
      </c>
      <c r="L420">
        <v>0.19</v>
      </c>
      <c r="N420" t="str">
        <f>IF(ISNUMBER(MATCH(A420, 'Filtrado Phywe'!A:A, 0)), "Sí", "No")</f>
        <v>No</v>
      </c>
    </row>
    <row r="421" spans="1:14" x14ac:dyDescent="0.25">
      <c r="A421" t="s">
        <v>413</v>
      </c>
      <c r="B421">
        <v>0.245</v>
      </c>
      <c r="C421">
        <v>45</v>
      </c>
      <c r="D421">
        <v>35</v>
      </c>
      <c r="E421">
        <v>30</v>
      </c>
      <c r="F421" t="s">
        <v>8561</v>
      </c>
      <c r="G421" t="s">
        <v>15117</v>
      </c>
      <c r="H421" t="s">
        <v>15118</v>
      </c>
      <c r="J421" t="s">
        <v>15119</v>
      </c>
      <c r="K421">
        <v>38</v>
      </c>
      <c r="L421">
        <v>0.19</v>
      </c>
      <c r="N421" t="str">
        <f>IF(ISNUMBER(MATCH(A421, 'Filtrado Phywe'!A:A, 0)), "Sí", "No")</f>
        <v>No</v>
      </c>
    </row>
    <row r="422" spans="1:14" x14ac:dyDescent="0.25">
      <c r="A422" t="s">
        <v>414</v>
      </c>
      <c r="B422">
        <v>4.4999999999999998E-2</v>
      </c>
      <c r="C422">
        <v>45</v>
      </c>
      <c r="D422">
        <v>35</v>
      </c>
      <c r="E422">
        <v>25</v>
      </c>
      <c r="F422" t="s">
        <v>8562</v>
      </c>
      <c r="G422" t="s">
        <v>15117</v>
      </c>
      <c r="H422" t="s">
        <v>15118</v>
      </c>
      <c r="J422" t="s">
        <v>15119</v>
      </c>
      <c r="K422">
        <v>5.9</v>
      </c>
      <c r="L422">
        <v>0.19</v>
      </c>
      <c r="N422" t="str">
        <f>IF(ISNUMBER(MATCH(A422, 'Filtrado Phywe'!A:A, 0)), "Sí", "No")</f>
        <v>No</v>
      </c>
    </row>
    <row r="423" spans="1:14" x14ac:dyDescent="0.25">
      <c r="A423" t="s">
        <v>415</v>
      </c>
      <c r="B423">
        <v>1E-3</v>
      </c>
      <c r="C423">
        <v>45</v>
      </c>
      <c r="D423">
        <v>35</v>
      </c>
      <c r="E423">
        <v>30</v>
      </c>
      <c r="F423" t="s">
        <v>8563</v>
      </c>
      <c r="G423" t="s">
        <v>15117</v>
      </c>
      <c r="H423" t="s">
        <v>15118</v>
      </c>
      <c r="J423" t="s">
        <v>15119</v>
      </c>
      <c r="K423">
        <v>5</v>
      </c>
      <c r="L423">
        <v>0.19</v>
      </c>
      <c r="N423" t="str">
        <f>IF(ISNUMBER(MATCH(A423, 'Filtrado Phywe'!A:A, 0)), "Sí", "No")</f>
        <v>No</v>
      </c>
    </row>
    <row r="424" spans="1:14" x14ac:dyDescent="0.25">
      <c r="A424" t="s">
        <v>416</v>
      </c>
      <c r="B424">
        <v>2.5999999999999999E-2</v>
      </c>
      <c r="C424">
        <v>45</v>
      </c>
      <c r="D424">
        <v>35</v>
      </c>
      <c r="E424">
        <v>25</v>
      </c>
      <c r="F424" t="s">
        <v>8564</v>
      </c>
      <c r="G424" t="s">
        <v>15117</v>
      </c>
      <c r="H424" t="s">
        <v>15118</v>
      </c>
      <c r="J424" t="s">
        <v>15119</v>
      </c>
      <c r="K424">
        <v>12.9</v>
      </c>
      <c r="L424">
        <v>0.19</v>
      </c>
      <c r="N424" t="str">
        <f>IF(ISNUMBER(MATCH(A424, 'Filtrado Phywe'!A:A, 0)), "Sí", "No")</f>
        <v>No</v>
      </c>
    </row>
    <row r="425" spans="1:14" x14ac:dyDescent="0.25">
      <c r="A425" t="s">
        <v>417</v>
      </c>
      <c r="B425">
        <v>0.27700000000000002</v>
      </c>
      <c r="C425">
        <v>45</v>
      </c>
      <c r="D425">
        <v>35</v>
      </c>
      <c r="E425">
        <v>30</v>
      </c>
      <c r="F425" t="s">
        <v>8565</v>
      </c>
      <c r="G425" t="s">
        <v>15117</v>
      </c>
      <c r="H425" t="s">
        <v>15118</v>
      </c>
      <c r="J425" t="s">
        <v>15119</v>
      </c>
      <c r="K425">
        <v>12</v>
      </c>
      <c r="L425">
        <v>0.19</v>
      </c>
      <c r="N425" t="str">
        <f>IF(ISNUMBER(MATCH(A425, 'Filtrado Phywe'!A:A, 0)), "Sí", "No")</f>
        <v>No</v>
      </c>
    </row>
    <row r="426" spans="1:14" x14ac:dyDescent="0.25">
      <c r="A426" t="s">
        <v>418</v>
      </c>
      <c r="B426">
        <v>2.7E-2</v>
      </c>
      <c r="C426">
        <v>45</v>
      </c>
      <c r="D426">
        <v>35</v>
      </c>
      <c r="E426">
        <v>18</v>
      </c>
      <c r="F426" t="s">
        <v>8566</v>
      </c>
      <c r="G426" t="s">
        <v>15117</v>
      </c>
      <c r="H426" t="s">
        <v>15118</v>
      </c>
      <c r="J426" t="s">
        <v>15119</v>
      </c>
      <c r="K426">
        <v>5.9</v>
      </c>
      <c r="L426">
        <v>0.19</v>
      </c>
      <c r="N426" t="str">
        <f>IF(ISNUMBER(MATCH(A426, 'Filtrado Phywe'!A:A, 0)), "Sí", "No")</f>
        <v>No</v>
      </c>
    </row>
    <row r="427" spans="1:14" x14ac:dyDescent="0.25">
      <c r="A427" t="s">
        <v>419</v>
      </c>
      <c r="B427">
        <v>2E-3</v>
      </c>
      <c r="C427">
        <v>45</v>
      </c>
      <c r="D427">
        <v>35</v>
      </c>
      <c r="E427">
        <v>18</v>
      </c>
      <c r="F427" t="s">
        <v>8567</v>
      </c>
      <c r="G427" t="s">
        <v>15117</v>
      </c>
      <c r="H427" t="s">
        <v>15118</v>
      </c>
      <c r="J427" t="s">
        <v>15119</v>
      </c>
      <c r="K427">
        <v>3.1</v>
      </c>
      <c r="L427">
        <v>0.19</v>
      </c>
      <c r="N427" t="str">
        <f>IF(ISNUMBER(MATCH(A427, 'Filtrado Phywe'!A:A, 0)), "Sí", "No")</f>
        <v>No</v>
      </c>
    </row>
    <row r="428" spans="1:14" x14ac:dyDescent="0.25">
      <c r="A428" t="s">
        <v>420</v>
      </c>
      <c r="B428">
        <v>0.152</v>
      </c>
      <c r="C428">
        <v>45</v>
      </c>
      <c r="D428">
        <v>35</v>
      </c>
      <c r="E428">
        <v>15</v>
      </c>
      <c r="F428" t="s">
        <v>8568</v>
      </c>
      <c r="G428" t="s">
        <v>15117</v>
      </c>
      <c r="H428" t="s">
        <v>15118</v>
      </c>
      <c r="J428" t="s">
        <v>15119</v>
      </c>
      <c r="K428">
        <v>36</v>
      </c>
      <c r="L428">
        <v>0.19</v>
      </c>
      <c r="N428" t="str">
        <f>IF(ISNUMBER(MATCH(A428, 'Filtrado Phywe'!A:A, 0)), "Sí", "No")</f>
        <v>No</v>
      </c>
    </row>
    <row r="429" spans="1:14" x14ac:dyDescent="0.25">
      <c r="A429" t="s">
        <v>421</v>
      </c>
      <c r="B429">
        <v>0.22</v>
      </c>
      <c r="C429">
        <v>45</v>
      </c>
      <c r="D429">
        <v>35</v>
      </c>
      <c r="E429">
        <v>30</v>
      </c>
      <c r="F429" t="s">
        <v>8569</v>
      </c>
      <c r="G429" t="s">
        <v>15117</v>
      </c>
      <c r="H429" t="s">
        <v>15118</v>
      </c>
      <c r="J429" t="s">
        <v>15119</v>
      </c>
      <c r="K429">
        <v>6</v>
      </c>
      <c r="L429">
        <v>0.19</v>
      </c>
      <c r="N429" t="str">
        <f>IF(ISNUMBER(MATCH(A429, 'Filtrado Phywe'!A:A, 0)), "Sí", "No")</f>
        <v>No</v>
      </c>
    </row>
    <row r="430" spans="1:14" x14ac:dyDescent="0.25">
      <c r="A430" t="s">
        <v>422</v>
      </c>
      <c r="B430">
        <v>7.0000000000000001E-3</v>
      </c>
      <c r="C430">
        <v>45</v>
      </c>
      <c r="D430">
        <v>35</v>
      </c>
      <c r="E430">
        <v>25</v>
      </c>
      <c r="F430" t="s">
        <v>8570</v>
      </c>
      <c r="G430" t="s">
        <v>15117</v>
      </c>
      <c r="H430" t="s">
        <v>15118</v>
      </c>
      <c r="J430" t="s">
        <v>15119</v>
      </c>
      <c r="K430">
        <v>9</v>
      </c>
      <c r="L430">
        <v>0.19</v>
      </c>
      <c r="N430" t="str">
        <f>IF(ISNUMBER(MATCH(A430, 'Filtrado Phywe'!A:A, 0)), "Sí", "No")</f>
        <v>No</v>
      </c>
    </row>
    <row r="431" spans="1:14" x14ac:dyDescent="0.25">
      <c r="A431" t="s">
        <v>423</v>
      </c>
      <c r="B431">
        <v>2.7E-2</v>
      </c>
      <c r="C431">
        <v>45</v>
      </c>
      <c r="D431">
        <v>35</v>
      </c>
      <c r="E431">
        <v>25</v>
      </c>
      <c r="F431" t="s">
        <v>8571</v>
      </c>
      <c r="G431" t="s">
        <v>15117</v>
      </c>
      <c r="H431" t="s">
        <v>15118</v>
      </c>
      <c r="J431" t="s">
        <v>15119</v>
      </c>
      <c r="K431">
        <v>11</v>
      </c>
      <c r="L431">
        <v>0.19</v>
      </c>
      <c r="N431" t="str">
        <f>IF(ISNUMBER(MATCH(A431, 'Filtrado Phywe'!A:A, 0)), "Sí", "No")</f>
        <v>No</v>
      </c>
    </row>
    <row r="432" spans="1:14" x14ac:dyDescent="0.25">
      <c r="A432" t="s">
        <v>424</v>
      </c>
      <c r="B432">
        <v>0.13300000000000001</v>
      </c>
      <c r="C432">
        <v>45</v>
      </c>
      <c r="D432">
        <v>35</v>
      </c>
      <c r="E432">
        <v>17</v>
      </c>
      <c r="F432" t="s">
        <v>8572</v>
      </c>
      <c r="G432" t="s">
        <v>15117</v>
      </c>
      <c r="H432" t="s">
        <v>15118</v>
      </c>
      <c r="J432" t="s">
        <v>15119</v>
      </c>
      <c r="K432">
        <v>32</v>
      </c>
      <c r="L432">
        <v>0.19</v>
      </c>
      <c r="N432" t="str">
        <f>IF(ISNUMBER(MATCH(A432, 'Filtrado Phywe'!A:A, 0)), "Sí", "No")</f>
        <v>No</v>
      </c>
    </row>
    <row r="433" spans="1:14" x14ac:dyDescent="0.25">
      <c r="A433" t="s">
        <v>425</v>
      </c>
      <c r="B433">
        <v>1E-3</v>
      </c>
      <c r="C433">
        <v>45</v>
      </c>
      <c r="D433">
        <v>35</v>
      </c>
      <c r="E433">
        <v>25</v>
      </c>
      <c r="F433" t="s">
        <v>8573</v>
      </c>
      <c r="G433" t="s">
        <v>15117</v>
      </c>
      <c r="H433" t="s">
        <v>15118</v>
      </c>
      <c r="J433" t="s">
        <v>15119</v>
      </c>
      <c r="K433">
        <v>3.9</v>
      </c>
      <c r="L433">
        <v>0.19</v>
      </c>
      <c r="N433" t="str">
        <f>IF(ISNUMBER(MATCH(A433, 'Filtrado Phywe'!A:A, 0)), "Sí", "No")</f>
        <v>No</v>
      </c>
    </row>
    <row r="434" spans="1:14" x14ac:dyDescent="0.25">
      <c r="A434" t="s">
        <v>426</v>
      </c>
      <c r="B434">
        <v>0.01</v>
      </c>
      <c r="C434">
        <v>45</v>
      </c>
      <c r="D434">
        <v>35</v>
      </c>
      <c r="E434">
        <v>25</v>
      </c>
      <c r="F434" t="s">
        <v>8574</v>
      </c>
      <c r="G434" t="s">
        <v>15117</v>
      </c>
      <c r="H434" t="s">
        <v>15118</v>
      </c>
      <c r="J434" t="s">
        <v>15119</v>
      </c>
      <c r="K434">
        <v>11</v>
      </c>
      <c r="L434">
        <v>0.19</v>
      </c>
      <c r="N434" t="str">
        <f>IF(ISNUMBER(MATCH(A434, 'Filtrado Phywe'!A:A, 0)), "Sí", "No")</f>
        <v>No</v>
      </c>
    </row>
    <row r="435" spans="1:14" x14ac:dyDescent="0.25">
      <c r="A435" t="s">
        <v>427</v>
      </c>
      <c r="B435">
        <v>1.2E-2</v>
      </c>
      <c r="C435">
        <v>45</v>
      </c>
      <c r="D435">
        <v>35</v>
      </c>
      <c r="E435">
        <v>25</v>
      </c>
      <c r="F435" t="s">
        <v>8575</v>
      </c>
      <c r="G435" t="s">
        <v>15117</v>
      </c>
      <c r="H435" t="s">
        <v>15118</v>
      </c>
      <c r="J435" t="s">
        <v>15119</v>
      </c>
      <c r="K435">
        <v>14</v>
      </c>
      <c r="L435">
        <v>0.19</v>
      </c>
      <c r="N435" t="str">
        <f>IF(ISNUMBER(MATCH(A435, 'Filtrado Phywe'!A:A, 0)), "Sí", "No")</f>
        <v>No</v>
      </c>
    </row>
    <row r="436" spans="1:14" x14ac:dyDescent="0.25">
      <c r="A436" t="s">
        <v>428</v>
      </c>
      <c r="B436">
        <v>6.0000000000000001E-3</v>
      </c>
      <c r="C436">
        <v>45</v>
      </c>
      <c r="D436">
        <v>35</v>
      </c>
      <c r="E436">
        <v>30</v>
      </c>
      <c r="F436" t="s">
        <v>8576</v>
      </c>
      <c r="G436" t="s">
        <v>15117</v>
      </c>
      <c r="H436" t="s">
        <v>15118</v>
      </c>
      <c r="J436" t="s">
        <v>15119</v>
      </c>
      <c r="K436">
        <v>7.5</v>
      </c>
      <c r="L436">
        <v>0.19</v>
      </c>
      <c r="N436" t="str">
        <f>IF(ISNUMBER(MATCH(A436, 'Filtrado Phywe'!A:A, 0)), "Sí", "No")</f>
        <v>No</v>
      </c>
    </row>
    <row r="437" spans="1:14" x14ac:dyDescent="0.25">
      <c r="A437" t="s">
        <v>429</v>
      </c>
      <c r="B437">
        <v>1.4E-2</v>
      </c>
      <c r="C437">
        <v>45</v>
      </c>
      <c r="D437">
        <v>35</v>
      </c>
      <c r="E437">
        <v>25</v>
      </c>
      <c r="F437" t="s">
        <v>8577</v>
      </c>
      <c r="G437" t="s">
        <v>15117</v>
      </c>
      <c r="H437" t="s">
        <v>15118</v>
      </c>
      <c r="J437" t="s">
        <v>15119</v>
      </c>
      <c r="K437">
        <v>6</v>
      </c>
      <c r="L437">
        <v>0.19</v>
      </c>
      <c r="N437" t="str">
        <f>IF(ISNUMBER(MATCH(A437, 'Filtrado Phywe'!A:A, 0)), "Sí", "No")</f>
        <v>No</v>
      </c>
    </row>
    <row r="438" spans="1:14" x14ac:dyDescent="0.25">
      <c r="A438" t="s">
        <v>430</v>
      </c>
      <c r="B438">
        <v>0.02</v>
      </c>
      <c r="C438">
        <v>45</v>
      </c>
      <c r="D438">
        <v>35</v>
      </c>
      <c r="E438">
        <v>25</v>
      </c>
      <c r="F438" t="s">
        <v>8578</v>
      </c>
      <c r="G438" t="s">
        <v>15117</v>
      </c>
      <c r="H438" t="s">
        <v>15118</v>
      </c>
      <c r="J438" t="s">
        <v>15119</v>
      </c>
      <c r="K438">
        <v>0.9</v>
      </c>
      <c r="L438">
        <v>0.19</v>
      </c>
      <c r="N438" t="str">
        <f>IF(ISNUMBER(MATCH(A438, 'Filtrado Phywe'!A:A, 0)), "Sí", "No")</f>
        <v>No</v>
      </c>
    </row>
    <row r="439" spans="1:14" x14ac:dyDescent="0.25">
      <c r="A439" t="s">
        <v>431</v>
      </c>
      <c r="B439">
        <v>0.2</v>
      </c>
      <c r="C439">
        <v>45</v>
      </c>
      <c r="D439">
        <v>35</v>
      </c>
      <c r="E439">
        <v>25</v>
      </c>
      <c r="F439" t="s">
        <v>8579</v>
      </c>
      <c r="G439" t="s">
        <v>15117</v>
      </c>
      <c r="H439" t="s">
        <v>15118</v>
      </c>
      <c r="J439" t="s">
        <v>15119</v>
      </c>
      <c r="K439">
        <v>1.2</v>
      </c>
      <c r="L439">
        <v>0.19</v>
      </c>
      <c r="N439" t="str">
        <f>IF(ISNUMBER(MATCH(A439, 'Filtrado Phywe'!A:A, 0)), "Sí", "No")</f>
        <v>No</v>
      </c>
    </row>
    <row r="440" spans="1:14" x14ac:dyDescent="0.25">
      <c r="A440" t="s">
        <v>432</v>
      </c>
      <c r="B440">
        <v>1.9E-2</v>
      </c>
      <c r="C440">
        <v>45</v>
      </c>
      <c r="D440">
        <v>35</v>
      </c>
      <c r="E440">
        <v>30</v>
      </c>
      <c r="F440" t="s">
        <v>8580</v>
      </c>
      <c r="G440" t="s">
        <v>15117</v>
      </c>
      <c r="H440" t="s">
        <v>15118</v>
      </c>
      <c r="J440" t="s">
        <v>15119</v>
      </c>
      <c r="K440">
        <v>14</v>
      </c>
      <c r="L440">
        <v>0.19</v>
      </c>
      <c r="N440" t="str">
        <f>IF(ISNUMBER(MATCH(A440, 'Filtrado Phywe'!A:A, 0)), "Sí", "No")</f>
        <v>No</v>
      </c>
    </row>
    <row r="441" spans="1:14" x14ac:dyDescent="0.25">
      <c r="A441" t="s">
        <v>433</v>
      </c>
      <c r="B441">
        <v>0.127</v>
      </c>
      <c r="C441">
        <v>45</v>
      </c>
      <c r="D441">
        <v>35</v>
      </c>
      <c r="E441">
        <v>30</v>
      </c>
      <c r="F441" t="s">
        <v>8581</v>
      </c>
      <c r="G441" t="s">
        <v>15117</v>
      </c>
      <c r="H441" t="s">
        <v>15118</v>
      </c>
      <c r="J441" t="s">
        <v>15119</v>
      </c>
      <c r="K441">
        <v>12.5</v>
      </c>
      <c r="L441">
        <v>0.19</v>
      </c>
      <c r="N441" t="str">
        <f>IF(ISNUMBER(MATCH(A441, 'Filtrado Phywe'!A:A, 0)), "Sí", "No")</f>
        <v>No</v>
      </c>
    </row>
    <row r="442" spans="1:14" x14ac:dyDescent="0.25">
      <c r="A442" t="s">
        <v>434</v>
      </c>
      <c r="B442">
        <v>0.28599999999999998</v>
      </c>
      <c r="C442">
        <v>45</v>
      </c>
      <c r="D442">
        <v>35</v>
      </c>
      <c r="E442">
        <v>30</v>
      </c>
      <c r="F442" t="s">
        <v>8582</v>
      </c>
      <c r="G442" t="s">
        <v>15117</v>
      </c>
      <c r="H442" t="s">
        <v>15118</v>
      </c>
      <c r="J442" t="s">
        <v>15119</v>
      </c>
      <c r="K442">
        <v>17.899999999999999</v>
      </c>
      <c r="L442">
        <v>0.19</v>
      </c>
      <c r="N442" t="str">
        <f>IF(ISNUMBER(MATCH(A442, 'Filtrado Phywe'!A:A, 0)), "Sí", "No")</f>
        <v>No</v>
      </c>
    </row>
    <row r="443" spans="1:14" x14ac:dyDescent="0.25">
      <c r="A443" t="s">
        <v>435</v>
      </c>
      <c r="B443">
        <v>3</v>
      </c>
      <c r="C443">
        <v>45</v>
      </c>
      <c r="D443">
        <v>35</v>
      </c>
      <c r="E443">
        <v>25</v>
      </c>
      <c r="F443" t="s">
        <v>8583</v>
      </c>
      <c r="G443" t="s">
        <v>15117</v>
      </c>
      <c r="H443" t="s">
        <v>15118</v>
      </c>
      <c r="J443" t="s">
        <v>15119</v>
      </c>
      <c r="K443">
        <v>35</v>
      </c>
      <c r="L443">
        <v>0.19</v>
      </c>
      <c r="N443" t="str">
        <f>IF(ISNUMBER(MATCH(A443, 'Filtrado Phywe'!A:A, 0)), "Sí", "No")</f>
        <v>No</v>
      </c>
    </row>
    <row r="444" spans="1:14" x14ac:dyDescent="0.25">
      <c r="A444" t="s">
        <v>436</v>
      </c>
      <c r="B444">
        <v>1.2</v>
      </c>
      <c r="C444">
        <v>45</v>
      </c>
      <c r="D444">
        <v>35</v>
      </c>
      <c r="E444">
        <v>25</v>
      </c>
      <c r="F444" t="s">
        <v>8584</v>
      </c>
      <c r="G444" t="s">
        <v>15117</v>
      </c>
      <c r="H444" t="s">
        <v>15118</v>
      </c>
      <c r="J444" t="s">
        <v>15119</v>
      </c>
      <c r="K444">
        <v>30.9</v>
      </c>
      <c r="L444">
        <v>0.19</v>
      </c>
      <c r="N444" t="str">
        <f>IF(ISNUMBER(MATCH(A444, 'Filtrado Phywe'!A:A, 0)), "Sí", "No")</f>
        <v>No</v>
      </c>
    </row>
    <row r="445" spans="1:14" x14ac:dyDescent="0.25">
      <c r="A445" t="s">
        <v>437</v>
      </c>
      <c r="B445">
        <v>0.86</v>
      </c>
      <c r="C445">
        <v>45</v>
      </c>
      <c r="D445">
        <v>35</v>
      </c>
      <c r="E445">
        <v>25</v>
      </c>
      <c r="F445" t="s">
        <v>8585</v>
      </c>
      <c r="G445" t="s">
        <v>15117</v>
      </c>
      <c r="H445" t="s">
        <v>15118</v>
      </c>
      <c r="J445" t="s">
        <v>15119</v>
      </c>
      <c r="K445">
        <v>59.9</v>
      </c>
      <c r="L445">
        <v>0.19</v>
      </c>
      <c r="N445" t="str">
        <f>IF(ISNUMBER(MATCH(A445, 'Filtrado Phywe'!A:A, 0)), "Sí", "No")</f>
        <v>No</v>
      </c>
    </row>
    <row r="446" spans="1:14" x14ac:dyDescent="0.25">
      <c r="A446" t="s">
        <v>438</v>
      </c>
      <c r="B446">
        <v>1.069</v>
      </c>
      <c r="C446">
        <v>45</v>
      </c>
      <c r="D446">
        <v>35</v>
      </c>
      <c r="E446">
        <v>30</v>
      </c>
      <c r="F446" t="s">
        <v>8586</v>
      </c>
      <c r="G446" t="s">
        <v>15117</v>
      </c>
      <c r="H446" t="s">
        <v>15118</v>
      </c>
      <c r="J446" t="s">
        <v>15119</v>
      </c>
      <c r="K446">
        <v>49.9</v>
      </c>
      <c r="L446">
        <v>0.19</v>
      </c>
      <c r="N446" t="str">
        <f>IF(ISNUMBER(MATCH(A446, 'Filtrado Phywe'!A:A, 0)), "Sí", "No")</f>
        <v>No</v>
      </c>
    </row>
    <row r="447" spans="1:14" x14ac:dyDescent="0.25">
      <c r="A447" t="s">
        <v>439</v>
      </c>
      <c r="B447">
        <v>0.18099999999999999</v>
      </c>
      <c r="C447">
        <v>45</v>
      </c>
      <c r="D447">
        <v>35</v>
      </c>
      <c r="E447">
        <v>25</v>
      </c>
      <c r="F447" t="s">
        <v>8587</v>
      </c>
      <c r="G447" t="s">
        <v>15117</v>
      </c>
      <c r="H447" t="s">
        <v>15118</v>
      </c>
      <c r="J447" t="s">
        <v>15119</v>
      </c>
      <c r="K447">
        <v>38.9</v>
      </c>
      <c r="L447">
        <v>0.19</v>
      </c>
      <c r="N447" t="str">
        <f>IF(ISNUMBER(MATCH(A447, 'Filtrado Phywe'!A:A, 0)), "Sí", "No")</f>
        <v>No</v>
      </c>
    </row>
    <row r="448" spans="1:14" x14ac:dyDescent="0.25">
      <c r="A448" t="s">
        <v>440</v>
      </c>
      <c r="B448">
        <v>0.1</v>
      </c>
      <c r="C448">
        <v>60</v>
      </c>
      <c r="D448">
        <v>10</v>
      </c>
      <c r="E448">
        <v>7.5</v>
      </c>
      <c r="F448" t="s">
        <v>8588</v>
      </c>
      <c r="G448" t="s">
        <v>15117</v>
      </c>
      <c r="H448" t="s">
        <v>15118</v>
      </c>
      <c r="J448" t="s">
        <v>15119</v>
      </c>
      <c r="K448">
        <v>30.9</v>
      </c>
      <c r="L448">
        <v>0.19</v>
      </c>
      <c r="N448" t="str">
        <f>IF(ISNUMBER(MATCH(A448, 'Filtrado Phywe'!A:A, 0)), "Sí", "No")</f>
        <v>No</v>
      </c>
    </row>
    <row r="449" spans="1:14" x14ac:dyDescent="0.25">
      <c r="A449" t="s">
        <v>441</v>
      </c>
      <c r="B449">
        <v>0.372</v>
      </c>
      <c r="C449">
        <v>45</v>
      </c>
      <c r="D449">
        <v>35</v>
      </c>
      <c r="E449">
        <v>25</v>
      </c>
      <c r="F449" t="s">
        <v>8589</v>
      </c>
      <c r="G449" t="s">
        <v>15117</v>
      </c>
      <c r="H449" t="s">
        <v>15118</v>
      </c>
      <c r="J449" t="s">
        <v>15119</v>
      </c>
      <c r="K449">
        <v>48</v>
      </c>
      <c r="L449">
        <v>0.19</v>
      </c>
      <c r="N449" t="str">
        <f>IF(ISNUMBER(MATCH(A449, 'Filtrado Phywe'!A:A, 0)), "Sí", "No")</f>
        <v>No</v>
      </c>
    </row>
    <row r="450" spans="1:14" x14ac:dyDescent="0.25">
      <c r="A450" t="s">
        <v>442</v>
      </c>
      <c r="B450">
        <v>0.13600000000000001</v>
      </c>
      <c r="C450">
        <v>45</v>
      </c>
      <c r="D450">
        <v>35</v>
      </c>
      <c r="E450">
        <v>25</v>
      </c>
      <c r="F450" t="s">
        <v>8590</v>
      </c>
      <c r="G450" t="s">
        <v>15117</v>
      </c>
      <c r="H450" t="s">
        <v>15118</v>
      </c>
      <c r="J450" t="s">
        <v>15119</v>
      </c>
      <c r="K450">
        <v>21</v>
      </c>
      <c r="L450">
        <v>0.19</v>
      </c>
      <c r="N450" t="str">
        <f>IF(ISNUMBER(MATCH(A450, 'Filtrado Phywe'!A:A, 0)), "Sí", "No")</f>
        <v>No</v>
      </c>
    </row>
    <row r="451" spans="1:14" x14ac:dyDescent="0.25">
      <c r="A451" t="s">
        <v>443</v>
      </c>
      <c r="B451">
        <v>0.22</v>
      </c>
      <c r="C451">
        <v>45</v>
      </c>
      <c r="D451">
        <v>35</v>
      </c>
      <c r="E451">
        <v>25</v>
      </c>
      <c r="F451" t="s">
        <v>8591</v>
      </c>
      <c r="G451" t="s">
        <v>15117</v>
      </c>
      <c r="H451" t="s">
        <v>15118</v>
      </c>
      <c r="J451" t="s">
        <v>15119</v>
      </c>
      <c r="K451">
        <v>39</v>
      </c>
      <c r="L451">
        <v>0.19</v>
      </c>
      <c r="N451" t="str">
        <f>IF(ISNUMBER(MATCH(A451, 'Filtrado Phywe'!A:A, 0)), "Sí", "No")</f>
        <v>No</v>
      </c>
    </row>
    <row r="452" spans="1:14" x14ac:dyDescent="0.25">
      <c r="A452" t="s">
        <v>444</v>
      </c>
      <c r="B452">
        <v>0.01</v>
      </c>
      <c r="C452">
        <v>45</v>
      </c>
      <c r="D452">
        <v>35</v>
      </c>
      <c r="E452">
        <v>30</v>
      </c>
      <c r="F452" t="s">
        <v>8592</v>
      </c>
      <c r="G452" t="s">
        <v>15117</v>
      </c>
      <c r="H452" t="s">
        <v>15118</v>
      </c>
      <c r="J452" t="s">
        <v>15119</v>
      </c>
      <c r="K452">
        <v>10.5</v>
      </c>
      <c r="L452">
        <v>0.19</v>
      </c>
      <c r="N452" t="str">
        <f>IF(ISNUMBER(MATCH(A452, 'Filtrado Phywe'!A:A, 0)), "Sí", "No")</f>
        <v>No</v>
      </c>
    </row>
    <row r="453" spans="1:14" x14ac:dyDescent="0.25">
      <c r="A453" t="s">
        <v>445</v>
      </c>
      <c r="B453">
        <v>0.1</v>
      </c>
      <c r="C453">
        <v>45</v>
      </c>
      <c r="D453">
        <v>35</v>
      </c>
      <c r="E453">
        <v>25</v>
      </c>
      <c r="F453" t="s">
        <v>8593</v>
      </c>
      <c r="G453" t="s">
        <v>15117</v>
      </c>
      <c r="H453" t="s">
        <v>15118</v>
      </c>
      <c r="J453" t="s">
        <v>15119</v>
      </c>
      <c r="K453">
        <v>62</v>
      </c>
      <c r="L453">
        <v>0.19</v>
      </c>
      <c r="N453" t="str">
        <f>IF(ISNUMBER(MATCH(A453, 'Filtrado Phywe'!A:A, 0)), "Sí", "No")</f>
        <v>No</v>
      </c>
    </row>
    <row r="454" spans="1:14" x14ac:dyDescent="0.25">
      <c r="A454" t="s">
        <v>446</v>
      </c>
      <c r="B454">
        <v>1</v>
      </c>
      <c r="C454">
        <v>45</v>
      </c>
      <c r="D454">
        <v>35</v>
      </c>
      <c r="E454">
        <v>25</v>
      </c>
      <c r="F454" t="s">
        <v>8594</v>
      </c>
      <c r="G454" t="s">
        <v>15117</v>
      </c>
      <c r="H454" t="s">
        <v>15118</v>
      </c>
      <c r="J454" t="s">
        <v>15119</v>
      </c>
      <c r="K454">
        <v>66</v>
      </c>
      <c r="L454">
        <v>0.19</v>
      </c>
      <c r="N454" t="str">
        <f>IF(ISNUMBER(MATCH(A454, 'Filtrado Phywe'!A:A, 0)), "Sí", "No")</f>
        <v>No</v>
      </c>
    </row>
    <row r="455" spans="1:14" x14ac:dyDescent="0.25">
      <c r="A455" t="s">
        <v>447</v>
      </c>
      <c r="B455">
        <v>1.5249999999999999</v>
      </c>
      <c r="C455">
        <v>45</v>
      </c>
      <c r="D455">
        <v>35</v>
      </c>
      <c r="E455">
        <v>25</v>
      </c>
      <c r="F455" t="s">
        <v>8595</v>
      </c>
      <c r="G455" t="s">
        <v>15117</v>
      </c>
      <c r="H455" t="s">
        <v>15118</v>
      </c>
      <c r="J455" t="s">
        <v>15119</v>
      </c>
      <c r="K455">
        <v>130</v>
      </c>
      <c r="L455">
        <v>0.19</v>
      </c>
      <c r="N455" t="str">
        <f>IF(ISNUMBER(MATCH(A455, 'Filtrado Phywe'!A:A, 0)), "Sí", "No")</f>
        <v>No</v>
      </c>
    </row>
    <row r="456" spans="1:14" x14ac:dyDescent="0.25">
      <c r="A456" t="s">
        <v>448</v>
      </c>
      <c r="B456">
        <v>0.44600000000000001</v>
      </c>
      <c r="C456">
        <v>45</v>
      </c>
      <c r="D456">
        <v>35</v>
      </c>
      <c r="E456">
        <v>25</v>
      </c>
      <c r="F456" t="s">
        <v>8596</v>
      </c>
      <c r="G456" t="s">
        <v>15117</v>
      </c>
      <c r="H456" t="s">
        <v>15118</v>
      </c>
      <c r="J456" t="s">
        <v>15119</v>
      </c>
      <c r="K456">
        <v>29.9</v>
      </c>
      <c r="L456">
        <v>0.19</v>
      </c>
      <c r="N456" t="str">
        <f>IF(ISNUMBER(MATCH(A456, 'Filtrado Phywe'!A:A, 0)), "Sí", "No")</f>
        <v>No</v>
      </c>
    </row>
    <row r="457" spans="1:14" x14ac:dyDescent="0.25">
      <c r="A457" t="s">
        <v>449</v>
      </c>
      <c r="B457">
        <v>0.17100000000000001</v>
      </c>
      <c r="C457">
        <v>45</v>
      </c>
      <c r="D457">
        <v>35</v>
      </c>
      <c r="E457">
        <v>30</v>
      </c>
      <c r="F457" t="s">
        <v>8597</v>
      </c>
      <c r="G457" t="s">
        <v>15117</v>
      </c>
      <c r="H457" t="s">
        <v>15118</v>
      </c>
      <c r="J457" t="s">
        <v>15119</v>
      </c>
      <c r="K457">
        <v>43</v>
      </c>
      <c r="L457">
        <v>0.19</v>
      </c>
      <c r="N457" t="str">
        <f>IF(ISNUMBER(MATCH(A457, 'Filtrado Phywe'!A:A, 0)), "Sí", "No")</f>
        <v>No</v>
      </c>
    </row>
    <row r="458" spans="1:14" x14ac:dyDescent="0.25">
      <c r="A458" t="s">
        <v>450</v>
      </c>
      <c r="B458">
        <v>0.12</v>
      </c>
      <c r="C458">
        <v>45</v>
      </c>
      <c r="D458">
        <v>35</v>
      </c>
      <c r="E458">
        <v>25</v>
      </c>
      <c r="F458" t="s">
        <v>8598</v>
      </c>
      <c r="G458" t="s">
        <v>15117</v>
      </c>
      <c r="H458" t="s">
        <v>15118</v>
      </c>
      <c r="J458" t="s">
        <v>15119</v>
      </c>
      <c r="K458">
        <v>54</v>
      </c>
      <c r="L458">
        <v>0.19</v>
      </c>
      <c r="N458" t="str">
        <f>IF(ISNUMBER(MATCH(A458, 'Filtrado Phywe'!A:A, 0)), "Sí", "No")</f>
        <v>No</v>
      </c>
    </row>
    <row r="459" spans="1:14" x14ac:dyDescent="0.25">
      <c r="A459" t="s">
        <v>451</v>
      </c>
      <c r="B459">
        <v>0.19</v>
      </c>
      <c r="C459">
        <v>45</v>
      </c>
      <c r="D459">
        <v>35</v>
      </c>
      <c r="E459">
        <v>30</v>
      </c>
      <c r="F459" t="s">
        <v>8599</v>
      </c>
      <c r="G459" t="s">
        <v>15117</v>
      </c>
      <c r="H459" t="s">
        <v>15118</v>
      </c>
      <c r="J459" t="s">
        <v>15119</v>
      </c>
      <c r="K459">
        <v>32</v>
      </c>
      <c r="L459">
        <v>0.19</v>
      </c>
      <c r="N459" t="str">
        <f>IF(ISNUMBER(MATCH(A459, 'Filtrado Phywe'!A:A, 0)), "Sí", "No")</f>
        <v>No</v>
      </c>
    </row>
    <row r="460" spans="1:14" x14ac:dyDescent="0.25">
      <c r="A460" t="s">
        <v>452</v>
      </c>
      <c r="B460">
        <v>0.17299999999999999</v>
      </c>
      <c r="C460">
        <v>45</v>
      </c>
      <c r="D460">
        <v>35</v>
      </c>
      <c r="E460">
        <v>25</v>
      </c>
      <c r="F460" t="s">
        <v>8600</v>
      </c>
      <c r="G460" t="s">
        <v>15117</v>
      </c>
      <c r="H460" t="s">
        <v>15118</v>
      </c>
      <c r="J460" t="s">
        <v>15119</v>
      </c>
      <c r="K460">
        <v>54</v>
      </c>
      <c r="L460">
        <v>0.19</v>
      </c>
      <c r="N460" t="str">
        <f>IF(ISNUMBER(MATCH(A460, 'Filtrado Phywe'!A:A, 0)), "Sí", "No")</f>
        <v>No</v>
      </c>
    </row>
    <row r="461" spans="1:14" x14ac:dyDescent="0.25">
      <c r="A461" t="s">
        <v>453</v>
      </c>
      <c r="B461">
        <v>5.8000000000000003E-2</v>
      </c>
      <c r="C461">
        <v>45</v>
      </c>
      <c r="D461">
        <v>35</v>
      </c>
      <c r="E461">
        <v>25</v>
      </c>
      <c r="F461" t="s">
        <v>8601</v>
      </c>
      <c r="G461" t="s">
        <v>15117</v>
      </c>
      <c r="H461" t="s">
        <v>15118</v>
      </c>
      <c r="J461" t="s">
        <v>15119</v>
      </c>
      <c r="K461">
        <v>54</v>
      </c>
      <c r="L461">
        <v>0.19</v>
      </c>
      <c r="N461" t="str">
        <f>IF(ISNUMBER(MATCH(A461, 'Filtrado Phywe'!A:A, 0)), "Sí", "No")</f>
        <v>No</v>
      </c>
    </row>
    <row r="462" spans="1:14" x14ac:dyDescent="0.25">
      <c r="A462" t="s">
        <v>454</v>
      </c>
      <c r="B462">
        <v>0.21</v>
      </c>
      <c r="C462">
        <v>45</v>
      </c>
      <c r="D462">
        <v>35</v>
      </c>
      <c r="E462">
        <v>30</v>
      </c>
      <c r="F462" t="s">
        <v>8602</v>
      </c>
      <c r="G462" t="s">
        <v>15117</v>
      </c>
      <c r="H462" t="s">
        <v>15118</v>
      </c>
      <c r="J462" t="s">
        <v>15119</v>
      </c>
      <c r="K462">
        <v>79.5</v>
      </c>
      <c r="L462">
        <v>0.19</v>
      </c>
      <c r="N462" t="str">
        <f>IF(ISNUMBER(MATCH(A462, 'Filtrado Phywe'!A:A, 0)), "Sí", "No")</f>
        <v>No</v>
      </c>
    </row>
    <row r="463" spans="1:14" x14ac:dyDescent="0.25">
      <c r="A463" t="s">
        <v>455</v>
      </c>
      <c r="B463">
        <v>3.4000000000000002E-2</v>
      </c>
      <c r="C463">
        <v>45</v>
      </c>
      <c r="D463">
        <v>35</v>
      </c>
      <c r="E463">
        <v>25</v>
      </c>
      <c r="F463" t="s">
        <v>8603</v>
      </c>
      <c r="G463" t="s">
        <v>15117</v>
      </c>
      <c r="H463" t="s">
        <v>15118</v>
      </c>
      <c r="J463" t="s">
        <v>15119</v>
      </c>
      <c r="K463">
        <v>16</v>
      </c>
      <c r="L463">
        <v>0.19</v>
      </c>
      <c r="N463" t="str">
        <f>IF(ISNUMBER(MATCH(A463, 'Filtrado Phywe'!A:A, 0)), "Sí", "No")</f>
        <v>No</v>
      </c>
    </row>
    <row r="464" spans="1:14" x14ac:dyDescent="0.25">
      <c r="A464" t="s">
        <v>456</v>
      </c>
      <c r="B464">
        <v>5</v>
      </c>
      <c r="C464">
        <v>45</v>
      </c>
      <c r="D464">
        <v>35</v>
      </c>
      <c r="E464">
        <v>25</v>
      </c>
      <c r="F464" t="s">
        <v>8604</v>
      </c>
      <c r="G464" t="s">
        <v>15117</v>
      </c>
      <c r="H464" t="s">
        <v>15118</v>
      </c>
      <c r="J464" t="s">
        <v>15119</v>
      </c>
      <c r="K464">
        <v>149.5</v>
      </c>
      <c r="L464">
        <v>0.19</v>
      </c>
      <c r="N464" t="str">
        <f>IF(ISNUMBER(MATCH(A464, 'Filtrado Phywe'!A:A, 0)), "Sí", "No")</f>
        <v>No</v>
      </c>
    </row>
    <row r="465" spans="1:14" x14ac:dyDescent="0.25">
      <c r="A465" t="s">
        <v>457</v>
      </c>
      <c r="B465">
        <v>3.4000000000000002E-2</v>
      </c>
      <c r="C465">
        <v>45</v>
      </c>
      <c r="D465">
        <v>35</v>
      </c>
      <c r="E465">
        <v>30</v>
      </c>
      <c r="F465" t="s">
        <v>8606</v>
      </c>
      <c r="G465" t="s">
        <v>15117</v>
      </c>
      <c r="H465" t="s">
        <v>15118</v>
      </c>
      <c r="J465" t="s">
        <v>15119</v>
      </c>
      <c r="K465">
        <v>9.9</v>
      </c>
      <c r="L465">
        <v>0.19</v>
      </c>
      <c r="N465" t="str">
        <f>IF(ISNUMBER(MATCH(A465, 'Filtrado Phywe'!A:A, 0)), "Sí", "No")</f>
        <v>No</v>
      </c>
    </row>
    <row r="466" spans="1:14" x14ac:dyDescent="0.25">
      <c r="A466" t="s">
        <v>458</v>
      </c>
      <c r="B466">
        <v>0.106</v>
      </c>
      <c r="C466">
        <v>45</v>
      </c>
      <c r="D466">
        <v>35</v>
      </c>
      <c r="E466">
        <v>25</v>
      </c>
      <c r="F466" t="s">
        <v>8605</v>
      </c>
      <c r="G466" t="s">
        <v>15117</v>
      </c>
      <c r="H466" t="s">
        <v>15118</v>
      </c>
      <c r="J466" t="s">
        <v>15119</v>
      </c>
      <c r="K466">
        <v>14</v>
      </c>
      <c r="L466">
        <v>0.19</v>
      </c>
      <c r="N466" t="str">
        <f>IF(ISNUMBER(MATCH(A466, 'Filtrado Phywe'!A:A, 0)), "Sí", "No")</f>
        <v>No</v>
      </c>
    </row>
    <row r="467" spans="1:14" x14ac:dyDescent="0.25">
      <c r="A467" t="s">
        <v>459</v>
      </c>
      <c r="B467">
        <v>0.105</v>
      </c>
      <c r="C467">
        <v>45</v>
      </c>
      <c r="D467">
        <v>35</v>
      </c>
      <c r="E467">
        <v>25</v>
      </c>
      <c r="F467" t="s">
        <v>8607</v>
      </c>
      <c r="G467" t="s">
        <v>15117</v>
      </c>
      <c r="H467" t="s">
        <v>15118</v>
      </c>
      <c r="J467" t="s">
        <v>15119</v>
      </c>
      <c r="K467">
        <v>18</v>
      </c>
      <c r="L467">
        <v>0.19</v>
      </c>
      <c r="N467" t="str">
        <f>IF(ISNUMBER(MATCH(A467, 'Filtrado Phywe'!A:A, 0)), "Sí", "No")</f>
        <v>No</v>
      </c>
    </row>
    <row r="468" spans="1:14" x14ac:dyDescent="0.25">
      <c r="A468" t="s">
        <v>460</v>
      </c>
      <c r="B468">
        <v>3.4000000000000002E-2</v>
      </c>
      <c r="C468">
        <v>45</v>
      </c>
      <c r="D468">
        <v>35</v>
      </c>
      <c r="E468">
        <v>25</v>
      </c>
      <c r="F468" t="s">
        <v>8606</v>
      </c>
      <c r="G468" t="s">
        <v>15117</v>
      </c>
      <c r="H468" t="s">
        <v>15118</v>
      </c>
      <c r="J468" t="s">
        <v>15119</v>
      </c>
      <c r="K468">
        <v>10</v>
      </c>
      <c r="L468">
        <v>0.19</v>
      </c>
      <c r="N468" t="str">
        <f>IF(ISNUMBER(MATCH(A468, 'Filtrado Phywe'!A:A, 0)), "Sí", "No")</f>
        <v>No</v>
      </c>
    </row>
    <row r="469" spans="1:14" x14ac:dyDescent="0.25">
      <c r="A469" t="s">
        <v>461</v>
      </c>
      <c r="B469">
        <v>5.0000000000000001E-3</v>
      </c>
      <c r="C469">
        <v>45</v>
      </c>
      <c r="D469">
        <v>35</v>
      </c>
      <c r="E469">
        <v>30</v>
      </c>
      <c r="F469" t="s">
        <v>8608</v>
      </c>
      <c r="G469" t="s">
        <v>15117</v>
      </c>
      <c r="H469" t="s">
        <v>15118</v>
      </c>
      <c r="J469" t="s">
        <v>15119</v>
      </c>
      <c r="K469">
        <v>17.5</v>
      </c>
      <c r="L469">
        <v>0.19</v>
      </c>
      <c r="N469" t="str">
        <f>IF(ISNUMBER(MATCH(A469, 'Filtrado Phywe'!A:A, 0)), "Sí", "No")</f>
        <v>No</v>
      </c>
    </row>
    <row r="470" spans="1:14" x14ac:dyDescent="0.25">
      <c r="A470" t="s">
        <v>462</v>
      </c>
      <c r="B470">
        <v>5.0000000000000001E-3</v>
      </c>
      <c r="C470">
        <v>45</v>
      </c>
      <c r="D470">
        <v>35</v>
      </c>
      <c r="E470">
        <v>25</v>
      </c>
      <c r="F470" t="s">
        <v>8608</v>
      </c>
      <c r="G470" t="s">
        <v>15117</v>
      </c>
      <c r="H470" t="s">
        <v>15118</v>
      </c>
      <c r="J470" t="s">
        <v>15119</v>
      </c>
      <c r="K470">
        <v>19</v>
      </c>
      <c r="L470">
        <v>0.19</v>
      </c>
      <c r="N470" t="str">
        <f>IF(ISNUMBER(MATCH(A470, 'Filtrado Phywe'!A:A, 0)), "Sí", "No")</f>
        <v>No</v>
      </c>
    </row>
    <row r="471" spans="1:14" x14ac:dyDescent="0.25">
      <c r="A471" t="s">
        <v>463</v>
      </c>
      <c r="B471">
        <v>5.7000000000000002E-2</v>
      </c>
      <c r="C471">
        <v>45</v>
      </c>
      <c r="D471">
        <v>35</v>
      </c>
      <c r="E471">
        <v>30</v>
      </c>
      <c r="F471" t="s">
        <v>8609</v>
      </c>
      <c r="G471" t="s">
        <v>15117</v>
      </c>
      <c r="H471" t="s">
        <v>15118</v>
      </c>
      <c r="J471" t="s">
        <v>15119</v>
      </c>
      <c r="K471">
        <v>11.5</v>
      </c>
      <c r="L471">
        <v>0.19</v>
      </c>
      <c r="N471" t="str">
        <f>IF(ISNUMBER(MATCH(A471, 'Filtrado Phywe'!A:A, 0)), "Sí", "No")</f>
        <v>No</v>
      </c>
    </row>
    <row r="472" spans="1:14" x14ac:dyDescent="0.25">
      <c r="A472" t="s">
        <v>464</v>
      </c>
      <c r="B472">
        <v>3.0000000000000001E-3</v>
      </c>
      <c r="C472">
        <v>45</v>
      </c>
      <c r="D472">
        <v>35</v>
      </c>
      <c r="E472">
        <v>25</v>
      </c>
      <c r="F472" t="s">
        <v>8610</v>
      </c>
      <c r="G472" t="s">
        <v>15117</v>
      </c>
      <c r="H472" t="s">
        <v>15118</v>
      </c>
      <c r="J472" t="s">
        <v>15119</v>
      </c>
      <c r="K472">
        <v>13</v>
      </c>
      <c r="L472">
        <v>0.19</v>
      </c>
      <c r="N472" t="str">
        <f>IF(ISNUMBER(MATCH(A472, 'Filtrado Phywe'!A:A, 0)), "Sí", "No")</f>
        <v>No</v>
      </c>
    </row>
    <row r="473" spans="1:14" x14ac:dyDescent="0.25">
      <c r="A473" t="s">
        <v>465</v>
      </c>
      <c r="B473">
        <v>4.7699999999999996</v>
      </c>
      <c r="C473">
        <v>45</v>
      </c>
      <c r="D473">
        <v>35</v>
      </c>
      <c r="E473">
        <v>30</v>
      </c>
      <c r="F473" t="s">
        <v>8611</v>
      </c>
      <c r="G473" t="s">
        <v>15117</v>
      </c>
      <c r="H473" t="s">
        <v>15118</v>
      </c>
      <c r="J473" t="s">
        <v>15119</v>
      </c>
      <c r="K473">
        <v>1068</v>
      </c>
      <c r="L473">
        <v>0.19</v>
      </c>
      <c r="N473" t="str">
        <f>IF(ISNUMBER(MATCH(A473, 'Filtrado Phywe'!A:A, 0)), "Sí", "No")</f>
        <v>No</v>
      </c>
    </row>
    <row r="474" spans="1:14" x14ac:dyDescent="0.25">
      <c r="A474" t="s">
        <v>466</v>
      </c>
      <c r="B474">
        <v>0.21</v>
      </c>
      <c r="C474">
        <v>45</v>
      </c>
      <c r="D474">
        <v>35</v>
      </c>
      <c r="E474">
        <v>25</v>
      </c>
      <c r="F474" t="s">
        <v>8612</v>
      </c>
      <c r="G474" t="s">
        <v>15117</v>
      </c>
      <c r="H474" t="s">
        <v>15118</v>
      </c>
      <c r="J474" t="s">
        <v>15119</v>
      </c>
      <c r="K474">
        <v>324</v>
      </c>
      <c r="L474">
        <v>0.19</v>
      </c>
      <c r="N474" t="str">
        <f>IF(ISNUMBER(MATCH(A474, 'Filtrado Phywe'!A:A, 0)), "Sí", "No")</f>
        <v>No</v>
      </c>
    </row>
    <row r="475" spans="1:14" x14ac:dyDescent="0.25">
      <c r="A475" t="s">
        <v>467</v>
      </c>
      <c r="B475">
        <v>7</v>
      </c>
      <c r="C475">
        <v>45</v>
      </c>
      <c r="D475">
        <v>35</v>
      </c>
      <c r="E475">
        <v>30</v>
      </c>
      <c r="F475" t="s">
        <v>8613</v>
      </c>
      <c r="G475" t="s">
        <v>15117</v>
      </c>
      <c r="H475" t="s">
        <v>15118</v>
      </c>
      <c r="J475" t="s">
        <v>15119</v>
      </c>
      <c r="K475">
        <v>6300</v>
      </c>
      <c r="L475">
        <v>0.19</v>
      </c>
      <c r="N475" t="str">
        <f>IF(ISNUMBER(MATCH(A475, 'Filtrado Phywe'!A:A, 0)), "Sí", "No")</f>
        <v>No</v>
      </c>
    </row>
    <row r="476" spans="1:14" x14ac:dyDescent="0.25">
      <c r="A476" t="s">
        <v>468</v>
      </c>
      <c r="B476">
        <v>1.9950000000000001</v>
      </c>
      <c r="C476">
        <v>45</v>
      </c>
      <c r="D476">
        <v>35</v>
      </c>
      <c r="E476">
        <v>25</v>
      </c>
      <c r="F476" t="s">
        <v>8614</v>
      </c>
      <c r="G476" t="s">
        <v>15117</v>
      </c>
      <c r="H476" t="s">
        <v>15118</v>
      </c>
      <c r="J476" t="s">
        <v>15119</v>
      </c>
      <c r="K476">
        <v>832</v>
      </c>
      <c r="L476">
        <v>0.19</v>
      </c>
      <c r="N476" t="str">
        <f>IF(ISNUMBER(MATCH(A476, 'Filtrado Phywe'!A:A, 0)), "Sí", "No")</f>
        <v>No</v>
      </c>
    </row>
    <row r="477" spans="1:14" x14ac:dyDescent="0.25">
      <c r="A477" t="s">
        <v>469</v>
      </c>
      <c r="B477">
        <v>0.113</v>
      </c>
      <c r="C477">
        <v>45</v>
      </c>
      <c r="D477">
        <v>35</v>
      </c>
      <c r="E477">
        <v>30</v>
      </c>
      <c r="F477" t="s">
        <v>8615</v>
      </c>
      <c r="G477" t="s">
        <v>15117</v>
      </c>
      <c r="H477" t="s">
        <v>15118</v>
      </c>
      <c r="J477" t="s">
        <v>15119</v>
      </c>
      <c r="K477">
        <v>70</v>
      </c>
      <c r="L477">
        <v>0.19</v>
      </c>
      <c r="N477" t="str">
        <f>IF(ISNUMBER(MATCH(A477, 'Filtrado Phywe'!A:A, 0)), "Sí", "No")</f>
        <v>No</v>
      </c>
    </row>
    <row r="478" spans="1:14" x14ac:dyDescent="0.25">
      <c r="A478" t="s">
        <v>470</v>
      </c>
      <c r="B478">
        <v>0.81</v>
      </c>
      <c r="C478">
        <v>45</v>
      </c>
      <c r="D478">
        <v>35</v>
      </c>
      <c r="E478">
        <v>25</v>
      </c>
      <c r="F478" t="s">
        <v>8616</v>
      </c>
      <c r="G478" t="s">
        <v>15117</v>
      </c>
      <c r="H478" t="s">
        <v>15118</v>
      </c>
      <c r="J478" t="s">
        <v>15119</v>
      </c>
      <c r="K478">
        <v>68</v>
      </c>
      <c r="L478">
        <v>0.19</v>
      </c>
      <c r="N478" t="str">
        <f>IF(ISNUMBER(MATCH(A478, 'Filtrado Phywe'!A:A, 0)), "Sí", "No")</f>
        <v>No</v>
      </c>
    </row>
    <row r="479" spans="1:14" x14ac:dyDescent="0.25">
      <c r="A479" t="s">
        <v>471</v>
      </c>
      <c r="B479">
        <v>0.94399999999999995</v>
      </c>
      <c r="C479">
        <v>45</v>
      </c>
      <c r="D479">
        <v>35</v>
      </c>
      <c r="E479">
        <v>30</v>
      </c>
      <c r="F479" t="s">
        <v>8617</v>
      </c>
      <c r="G479" t="s">
        <v>15117</v>
      </c>
      <c r="H479" t="s">
        <v>15118</v>
      </c>
      <c r="J479" t="s">
        <v>15119</v>
      </c>
      <c r="K479">
        <v>199</v>
      </c>
      <c r="L479">
        <v>0.19</v>
      </c>
      <c r="N479" t="str">
        <f>IF(ISNUMBER(MATCH(A479, 'Filtrado Phywe'!A:A, 0)), "Sí", "No")</f>
        <v>No</v>
      </c>
    </row>
    <row r="480" spans="1:14" x14ac:dyDescent="0.25">
      <c r="A480" t="s">
        <v>472</v>
      </c>
      <c r="B480">
        <v>2.2410000000000001</v>
      </c>
      <c r="C480">
        <v>45</v>
      </c>
      <c r="D480">
        <v>35</v>
      </c>
      <c r="E480">
        <v>30</v>
      </c>
      <c r="F480" t="s">
        <v>8618</v>
      </c>
      <c r="G480" t="s">
        <v>15117</v>
      </c>
      <c r="H480" t="s">
        <v>15118</v>
      </c>
      <c r="J480" t="s">
        <v>15119</v>
      </c>
      <c r="K480">
        <v>830</v>
      </c>
      <c r="L480">
        <v>0.19</v>
      </c>
      <c r="N480" t="str">
        <f>IF(ISNUMBER(MATCH(A480, 'Filtrado Phywe'!A:A, 0)), "Sí", "No")</f>
        <v>No</v>
      </c>
    </row>
    <row r="481" spans="1:14" x14ac:dyDescent="0.25">
      <c r="A481" t="s">
        <v>473</v>
      </c>
      <c r="B481">
        <v>0.308</v>
      </c>
      <c r="C481">
        <v>45</v>
      </c>
      <c r="D481">
        <v>35</v>
      </c>
      <c r="E481">
        <v>25</v>
      </c>
      <c r="F481" t="s">
        <v>8619</v>
      </c>
      <c r="G481" t="s">
        <v>15117</v>
      </c>
      <c r="H481" t="s">
        <v>15118</v>
      </c>
      <c r="J481" t="s">
        <v>15119</v>
      </c>
      <c r="K481">
        <v>160</v>
      </c>
      <c r="L481">
        <v>0.19</v>
      </c>
      <c r="N481" t="str">
        <f>IF(ISNUMBER(MATCH(A481, 'Filtrado Phywe'!A:A, 0)), "Sí", "No")</f>
        <v>No</v>
      </c>
    </row>
    <row r="482" spans="1:14" x14ac:dyDescent="0.25">
      <c r="A482" t="s">
        <v>474</v>
      </c>
      <c r="B482">
        <v>0.26100000000000001</v>
      </c>
      <c r="C482">
        <v>45</v>
      </c>
      <c r="D482">
        <v>35</v>
      </c>
      <c r="E482">
        <v>30</v>
      </c>
      <c r="F482" t="s">
        <v>8620</v>
      </c>
      <c r="G482" t="s">
        <v>15117</v>
      </c>
      <c r="H482" t="s">
        <v>15118</v>
      </c>
      <c r="J482" t="s">
        <v>15119</v>
      </c>
      <c r="K482">
        <v>503</v>
      </c>
      <c r="L482">
        <v>0.19</v>
      </c>
      <c r="N482" t="str">
        <f>IF(ISNUMBER(MATCH(A482, 'Filtrado Phywe'!A:A, 0)), "Sí", "No")</f>
        <v>No</v>
      </c>
    </row>
    <row r="483" spans="1:14" x14ac:dyDescent="0.25">
      <c r="A483" t="s">
        <v>475</v>
      </c>
      <c r="B483">
        <v>7.1999999999999995E-2</v>
      </c>
      <c r="C483">
        <v>45</v>
      </c>
      <c r="D483">
        <v>35</v>
      </c>
      <c r="E483">
        <v>25</v>
      </c>
      <c r="F483" t="s">
        <v>8621</v>
      </c>
      <c r="G483" t="s">
        <v>15117</v>
      </c>
      <c r="H483" t="s">
        <v>15118</v>
      </c>
      <c r="J483" t="s">
        <v>15119</v>
      </c>
      <c r="K483">
        <v>27</v>
      </c>
      <c r="L483">
        <v>0.19</v>
      </c>
      <c r="N483" t="str">
        <f>IF(ISNUMBER(MATCH(A483, 'Filtrado Phywe'!A:A, 0)), "Sí", "No")</f>
        <v>No</v>
      </c>
    </row>
    <row r="484" spans="1:14" x14ac:dyDescent="0.25">
      <c r="A484" t="s">
        <v>476</v>
      </c>
      <c r="B484">
        <v>0.4</v>
      </c>
      <c r="C484">
        <v>10</v>
      </c>
      <c r="D484">
        <v>4</v>
      </c>
      <c r="E484">
        <v>4</v>
      </c>
      <c r="F484" t="s">
        <v>8622</v>
      </c>
      <c r="G484" t="s">
        <v>15117</v>
      </c>
      <c r="H484" t="s">
        <v>15118</v>
      </c>
      <c r="J484" t="s">
        <v>15119</v>
      </c>
      <c r="K484">
        <v>1649</v>
      </c>
      <c r="L484">
        <v>0.19</v>
      </c>
      <c r="N484" t="str">
        <f>IF(ISNUMBER(MATCH(A484, 'Filtrado Phywe'!A:A, 0)), "Sí", "No")</f>
        <v>No</v>
      </c>
    </row>
    <row r="485" spans="1:14" x14ac:dyDescent="0.25">
      <c r="A485" t="s">
        <v>477</v>
      </c>
      <c r="B485">
        <v>13</v>
      </c>
      <c r="C485">
        <v>45</v>
      </c>
      <c r="D485">
        <v>35</v>
      </c>
      <c r="E485">
        <v>25</v>
      </c>
      <c r="F485" t="s">
        <v>8623</v>
      </c>
      <c r="G485" t="s">
        <v>15117</v>
      </c>
      <c r="H485" t="s">
        <v>15118</v>
      </c>
      <c r="J485" t="s">
        <v>15119</v>
      </c>
      <c r="K485">
        <v>3690</v>
      </c>
      <c r="L485">
        <v>0.19</v>
      </c>
      <c r="N485" t="str">
        <f>IF(ISNUMBER(MATCH(A485, 'Filtrado Phywe'!A:A, 0)), "Sí", "No")</f>
        <v>No</v>
      </c>
    </row>
    <row r="486" spans="1:14" x14ac:dyDescent="0.25">
      <c r="A486" t="s">
        <v>478</v>
      </c>
      <c r="B486">
        <v>0.3</v>
      </c>
      <c r="C486">
        <v>55</v>
      </c>
      <c r="D486">
        <v>35</v>
      </c>
      <c r="E486">
        <v>45</v>
      </c>
      <c r="F486" t="s">
        <v>8624</v>
      </c>
      <c r="G486" t="s">
        <v>15117</v>
      </c>
      <c r="H486" t="s">
        <v>15118</v>
      </c>
      <c r="J486" t="s">
        <v>15119</v>
      </c>
      <c r="K486">
        <v>212</v>
      </c>
      <c r="L486">
        <v>0.19</v>
      </c>
      <c r="N486" t="str">
        <f>IF(ISNUMBER(MATCH(A486, 'Filtrado Phywe'!A:A, 0)), "Sí", "No")</f>
        <v>No</v>
      </c>
    </row>
    <row r="487" spans="1:14" x14ac:dyDescent="0.25">
      <c r="A487" t="s">
        <v>479</v>
      </c>
      <c r="B487">
        <v>8.0000000000000002E-3</v>
      </c>
      <c r="C487">
        <v>55</v>
      </c>
      <c r="D487">
        <v>45</v>
      </c>
      <c r="E487">
        <v>35</v>
      </c>
      <c r="F487" t="s">
        <v>8625</v>
      </c>
      <c r="G487" t="s">
        <v>15117</v>
      </c>
      <c r="H487" t="s">
        <v>15118</v>
      </c>
      <c r="J487" t="s">
        <v>15119</v>
      </c>
      <c r="K487">
        <v>6</v>
      </c>
      <c r="L487">
        <v>0.19</v>
      </c>
      <c r="N487" t="str">
        <f>IF(ISNUMBER(MATCH(A487, 'Filtrado Phywe'!A:A, 0)), "Sí", "No")</f>
        <v>No</v>
      </c>
    </row>
    <row r="488" spans="1:14" x14ac:dyDescent="0.25">
      <c r="A488" t="s">
        <v>480</v>
      </c>
      <c r="B488">
        <v>7.5</v>
      </c>
      <c r="C488">
        <v>20</v>
      </c>
      <c r="D488">
        <v>17</v>
      </c>
      <c r="E488">
        <v>5</v>
      </c>
      <c r="F488" t="s">
        <v>8626</v>
      </c>
      <c r="G488" t="s">
        <v>15117</v>
      </c>
      <c r="H488" t="s">
        <v>15118</v>
      </c>
      <c r="J488" t="s">
        <v>15119</v>
      </c>
      <c r="K488">
        <v>2860</v>
      </c>
      <c r="L488">
        <v>0.19</v>
      </c>
      <c r="N488" t="str">
        <f>IF(ISNUMBER(MATCH(A488, 'Filtrado Phywe'!A:A, 0)), "Sí", "No")</f>
        <v>No</v>
      </c>
    </row>
    <row r="489" spans="1:14" x14ac:dyDescent="0.25">
      <c r="A489" t="s">
        <v>481</v>
      </c>
      <c r="B489">
        <v>0.505</v>
      </c>
      <c r="C489">
        <v>15</v>
      </c>
      <c r="D489">
        <v>9</v>
      </c>
      <c r="E489">
        <v>9</v>
      </c>
      <c r="F489" t="s">
        <v>8627</v>
      </c>
      <c r="G489" t="s">
        <v>15117</v>
      </c>
      <c r="H489" t="s">
        <v>15118</v>
      </c>
      <c r="J489" t="s">
        <v>15119</v>
      </c>
      <c r="K489">
        <v>115</v>
      </c>
      <c r="L489">
        <v>0.19</v>
      </c>
      <c r="N489" t="str">
        <f>IF(ISNUMBER(MATCH(A489, 'Filtrado Phywe'!A:A, 0)), "Sí", "No")</f>
        <v>No</v>
      </c>
    </row>
    <row r="490" spans="1:14" x14ac:dyDescent="0.25">
      <c r="A490" t="s">
        <v>482</v>
      </c>
      <c r="B490">
        <v>1.0999999999999999E-2</v>
      </c>
      <c r="C490">
        <v>15</v>
      </c>
      <c r="D490">
        <v>1</v>
      </c>
      <c r="E490">
        <v>1</v>
      </c>
      <c r="F490" t="s">
        <v>8628</v>
      </c>
      <c r="G490" t="s">
        <v>15117</v>
      </c>
      <c r="H490" t="s">
        <v>15118</v>
      </c>
      <c r="J490" t="s">
        <v>15119</v>
      </c>
      <c r="K490">
        <v>76</v>
      </c>
      <c r="L490">
        <v>0.19</v>
      </c>
      <c r="N490" t="str">
        <f>IF(ISNUMBER(MATCH(A490, 'Filtrado Phywe'!A:A, 0)), "Sí", "No")</f>
        <v>No</v>
      </c>
    </row>
    <row r="491" spans="1:14" x14ac:dyDescent="0.25">
      <c r="A491" t="s">
        <v>483</v>
      </c>
      <c r="B491">
        <v>0.30099999999999999</v>
      </c>
      <c r="C491">
        <v>12</v>
      </c>
      <c r="D491">
        <v>1</v>
      </c>
      <c r="E491">
        <v>1</v>
      </c>
      <c r="F491" t="s">
        <v>8629</v>
      </c>
      <c r="G491" t="s">
        <v>15117</v>
      </c>
      <c r="H491" t="s">
        <v>15118</v>
      </c>
      <c r="J491" t="s">
        <v>15119</v>
      </c>
      <c r="K491">
        <v>54</v>
      </c>
      <c r="L491">
        <v>0.19</v>
      </c>
      <c r="N491" t="str">
        <f>IF(ISNUMBER(MATCH(A491, 'Filtrado Phywe'!A:A, 0)), "Sí", "No")</f>
        <v>No</v>
      </c>
    </row>
    <row r="492" spans="1:14" x14ac:dyDescent="0.25">
      <c r="A492" t="s">
        <v>484</v>
      </c>
      <c r="B492">
        <v>1.087</v>
      </c>
      <c r="C492">
        <v>3</v>
      </c>
      <c r="D492">
        <v>3</v>
      </c>
      <c r="E492">
        <v>3</v>
      </c>
      <c r="F492" t="s">
        <v>8630</v>
      </c>
      <c r="G492" t="s">
        <v>15117</v>
      </c>
      <c r="H492" t="s">
        <v>15118</v>
      </c>
      <c r="J492" t="s">
        <v>15119</v>
      </c>
      <c r="K492">
        <v>438</v>
      </c>
      <c r="L492">
        <v>0.19</v>
      </c>
      <c r="N492" t="str">
        <f>IF(ISNUMBER(MATCH(A492, 'Filtrado Phywe'!A:A, 0)), "Sí", "No")</f>
        <v>No</v>
      </c>
    </row>
    <row r="493" spans="1:14" x14ac:dyDescent="0.25">
      <c r="A493" t="s">
        <v>485</v>
      </c>
      <c r="B493">
        <v>0.25800000000000001</v>
      </c>
      <c r="C493">
        <v>15</v>
      </c>
      <c r="D493">
        <v>7</v>
      </c>
      <c r="E493">
        <v>7</v>
      </c>
      <c r="F493" t="s">
        <v>8631</v>
      </c>
      <c r="G493" t="s">
        <v>15117</v>
      </c>
      <c r="H493" t="s">
        <v>15118</v>
      </c>
      <c r="J493" t="s">
        <v>15119</v>
      </c>
      <c r="K493">
        <v>61</v>
      </c>
      <c r="L493">
        <v>0.19</v>
      </c>
      <c r="N493" t="str">
        <f>IF(ISNUMBER(MATCH(A493, 'Filtrado Phywe'!A:A, 0)), "Sí", "No")</f>
        <v>No</v>
      </c>
    </row>
    <row r="494" spans="1:14" x14ac:dyDescent="0.25">
      <c r="A494" t="s">
        <v>486</v>
      </c>
      <c r="B494">
        <v>1.72</v>
      </c>
      <c r="C494">
        <v>25</v>
      </c>
      <c r="D494">
        <v>9</v>
      </c>
      <c r="E494">
        <v>9</v>
      </c>
      <c r="F494" t="s">
        <v>8632</v>
      </c>
      <c r="G494" t="s">
        <v>15117</v>
      </c>
      <c r="H494" t="s">
        <v>15118</v>
      </c>
      <c r="J494" t="s">
        <v>15119</v>
      </c>
      <c r="K494">
        <v>1741</v>
      </c>
      <c r="L494">
        <v>0.19</v>
      </c>
      <c r="N494" t="str">
        <f>IF(ISNUMBER(MATCH(A494, 'Filtrado Phywe'!A:A, 0)), "Sí", "No")</f>
        <v>No</v>
      </c>
    </row>
    <row r="495" spans="1:14" x14ac:dyDescent="0.25">
      <c r="A495" t="s">
        <v>487</v>
      </c>
      <c r="B495">
        <v>0.03</v>
      </c>
      <c r="C495">
        <v>30</v>
      </c>
      <c r="D495">
        <v>20</v>
      </c>
      <c r="E495">
        <v>20</v>
      </c>
      <c r="F495" t="s">
        <v>8633</v>
      </c>
      <c r="G495" t="s">
        <v>15117</v>
      </c>
      <c r="H495" t="s">
        <v>15118</v>
      </c>
      <c r="J495" t="s">
        <v>15119</v>
      </c>
      <c r="K495">
        <v>45</v>
      </c>
      <c r="L495">
        <v>0.19</v>
      </c>
      <c r="N495" t="str">
        <f>IF(ISNUMBER(MATCH(A495, 'Filtrado Phywe'!A:A, 0)), "Sí", "No")</f>
        <v>No</v>
      </c>
    </row>
    <row r="496" spans="1:14" x14ac:dyDescent="0.25">
      <c r="A496" t="s">
        <v>488</v>
      </c>
      <c r="B496">
        <v>0.26</v>
      </c>
      <c r="C496">
        <v>20</v>
      </c>
      <c r="D496">
        <v>10</v>
      </c>
      <c r="E496">
        <v>25</v>
      </c>
      <c r="F496" t="s">
        <v>8634</v>
      </c>
      <c r="G496" t="s">
        <v>15117</v>
      </c>
      <c r="H496" t="s">
        <v>15118</v>
      </c>
      <c r="J496" t="s">
        <v>15119</v>
      </c>
      <c r="K496">
        <v>63</v>
      </c>
      <c r="L496">
        <v>0.19</v>
      </c>
      <c r="N496" t="str">
        <f>IF(ISNUMBER(MATCH(A496, 'Filtrado Phywe'!A:A, 0)), "Sí", "No")</f>
        <v>No</v>
      </c>
    </row>
    <row r="497" spans="1:14" x14ac:dyDescent="0.25">
      <c r="A497" t="s">
        <v>489</v>
      </c>
      <c r="B497">
        <v>4.0000000000000001E-3</v>
      </c>
      <c r="C497">
        <v>90</v>
      </c>
      <c r="D497">
        <v>25</v>
      </c>
      <c r="E497">
        <v>20</v>
      </c>
      <c r="F497" t="s">
        <v>8635</v>
      </c>
      <c r="G497" t="s">
        <v>15117</v>
      </c>
      <c r="H497" t="s">
        <v>15118</v>
      </c>
      <c r="J497" t="s">
        <v>15119</v>
      </c>
      <c r="K497">
        <v>4.3</v>
      </c>
      <c r="L497">
        <v>0.19</v>
      </c>
      <c r="N497" t="str">
        <f>IF(ISNUMBER(MATCH(A497, 'Filtrado Phywe'!A:A, 0)), "Sí", "No")</f>
        <v>No</v>
      </c>
    </row>
    <row r="498" spans="1:14" x14ac:dyDescent="0.25">
      <c r="A498" t="s">
        <v>490</v>
      </c>
      <c r="B498">
        <v>0.01</v>
      </c>
      <c r="C498">
        <v>35</v>
      </c>
      <c r="D498">
        <v>30</v>
      </c>
      <c r="E498">
        <v>30</v>
      </c>
      <c r="F498" t="s">
        <v>8636</v>
      </c>
      <c r="G498" t="s">
        <v>15117</v>
      </c>
      <c r="H498" t="s">
        <v>15118</v>
      </c>
      <c r="J498" t="s">
        <v>15119</v>
      </c>
      <c r="K498">
        <v>4.9000000000000004</v>
      </c>
      <c r="L498">
        <v>0.19</v>
      </c>
      <c r="N498" t="str">
        <f>IF(ISNUMBER(MATCH(A498, 'Filtrado Phywe'!A:A, 0)), "Sí", "No")</f>
        <v>No</v>
      </c>
    </row>
    <row r="499" spans="1:14" x14ac:dyDescent="0.25">
      <c r="A499" t="s">
        <v>491</v>
      </c>
      <c r="B499">
        <v>8.0000000000000002E-3</v>
      </c>
      <c r="C499">
        <v>25</v>
      </c>
      <c r="D499">
        <v>15</v>
      </c>
      <c r="E499">
        <v>25</v>
      </c>
      <c r="F499" t="s">
        <v>8637</v>
      </c>
      <c r="G499" t="s">
        <v>15117</v>
      </c>
      <c r="H499" t="s">
        <v>15118</v>
      </c>
      <c r="J499" t="s">
        <v>15119</v>
      </c>
      <c r="K499">
        <v>2</v>
      </c>
      <c r="L499">
        <v>0.19</v>
      </c>
      <c r="N499" t="str">
        <f>IF(ISNUMBER(MATCH(A499, 'Filtrado Phywe'!A:A, 0)), "Sí", "No")</f>
        <v>No</v>
      </c>
    </row>
    <row r="500" spans="1:14" x14ac:dyDescent="0.25">
      <c r="A500" t="s">
        <v>492</v>
      </c>
      <c r="B500">
        <v>0.78300000000000003</v>
      </c>
      <c r="C500">
        <v>120</v>
      </c>
      <c r="D500">
        <v>15</v>
      </c>
      <c r="E500">
        <v>15</v>
      </c>
      <c r="F500" t="s">
        <v>8638</v>
      </c>
      <c r="G500" t="s">
        <v>15117</v>
      </c>
      <c r="H500" t="s">
        <v>15118</v>
      </c>
      <c r="J500" t="s">
        <v>15119</v>
      </c>
      <c r="K500">
        <v>51.2</v>
      </c>
      <c r="L500">
        <v>0.19</v>
      </c>
      <c r="N500" t="str">
        <f>IF(ISNUMBER(MATCH(A500, 'Filtrado Phywe'!A:A, 0)), "Sí", "No")</f>
        <v>No</v>
      </c>
    </row>
    <row r="501" spans="1:14" x14ac:dyDescent="0.25">
      <c r="A501" t="s">
        <v>493</v>
      </c>
      <c r="B501">
        <v>0.184</v>
      </c>
      <c r="C501">
        <v>30</v>
      </c>
      <c r="D501">
        <v>35</v>
      </c>
      <c r="E501">
        <v>20</v>
      </c>
      <c r="F501" t="s">
        <v>8639</v>
      </c>
      <c r="G501" t="s">
        <v>15117</v>
      </c>
      <c r="H501" t="s">
        <v>15118</v>
      </c>
      <c r="J501" t="s">
        <v>15119</v>
      </c>
      <c r="K501">
        <v>267</v>
      </c>
      <c r="L501">
        <v>0.19</v>
      </c>
      <c r="N501" t="str">
        <f>IF(ISNUMBER(MATCH(A501, 'Filtrado Phywe'!A:A, 0)), "Sí", "No")</f>
        <v>No</v>
      </c>
    </row>
    <row r="502" spans="1:14" x14ac:dyDescent="0.25">
      <c r="A502" t="s">
        <v>494</v>
      </c>
      <c r="B502">
        <v>0.182</v>
      </c>
      <c r="C502">
        <v>15</v>
      </c>
      <c r="D502">
        <v>15</v>
      </c>
      <c r="E502">
        <v>15</v>
      </c>
      <c r="F502" t="s">
        <v>8640</v>
      </c>
      <c r="G502" t="s">
        <v>15117</v>
      </c>
      <c r="H502" t="s">
        <v>15118</v>
      </c>
      <c r="J502" t="s">
        <v>15119</v>
      </c>
      <c r="K502">
        <v>22</v>
      </c>
      <c r="L502">
        <v>0.19</v>
      </c>
      <c r="N502" t="str">
        <f>IF(ISNUMBER(MATCH(A502, 'Filtrado Phywe'!A:A, 0)), "Sí", "No")</f>
        <v>No</v>
      </c>
    </row>
    <row r="503" spans="1:14" x14ac:dyDescent="0.25">
      <c r="A503" t="s">
        <v>495</v>
      </c>
      <c r="B503">
        <v>2E-3</v>
      </c>
      <c r="C503">
        <v>30</v>
      </c>
      <c r="D503">
        <v>15</v>
      </c>
      <c r="E503">
        <v>30</v>
      </c>
      <c r="F503" t="s">
        <v>8641</v>
      </c>
      <c r="G503" t="s">
        <v>15117</v>
      </c>
      <c r="H503" t="s">
        <v>15118</v>
      </c>
      <c r="J503" t="s">
        <v>15119</v>
      </c>
      <c r="K503">
        <v>3</v>
      </c>
      <c r="L503">
        <v>0.19</v>
      </c>
      <c r="N503" t="str">
        <f>IF(ISNUMBER(MATCH(A503, 'Filtrado Phywe'!A:A, 0)), "Sí", "No")</f>
        <v>No</v>
      </c>
    </row>
    <row r="504" spans="1:14" x14ac:dyDescent="0.25">
      <c r="A504" t="s">
        <v>496</v>
      </c>
      <c r="B504">
        <v>0.01</v>
      </c>
      <c r="C504">
        <v>30</v>
      </c>
      <c r="D504">
        <v>15</v>
      </c>
      <c r="E504">
        <v>30</v>
      </c>
      <c r="F504" t="s">
        <v>8642</v>
      </c>
      <c r="G504" t="s">
        <v>15117</v>
      </c>
      <c r="H504" t="s">
        <v>15118</v>
      </c>
      <c r="J504" t="s">
        <v>15119</v>
      </c>
      <c r="K504">
        <v>5.9</v>
      </c>
      <c r="L504">
        <v>0.19</v>
      </c>
      <c r="N504" t="str">
        <f>IF(ISNUMBER(MATCH(A504, 'Filtrado Phywe'!A:A, 0)), "Sí", "No")</f>
        <v>No</v>
      </c>
    </row>
    <row r="505" spans="1:14" x14ac:dyDescent="0.25">
      <c r="A505" t="s">
        <v>497</v>
      </c>
      <c r="B505">
        <v>5</v>
      </c>
      <c r="C505">
        <v>150</v>
      </c>
      <c r="D505">
        <v>30</v>
      </c>
      <c r="E505">
        <v>40</v>
      </c>
      <c r="F505" t="s">
        <v>8643</v>
      </c>
      <c r="G505" t="s">
        <v>15117</v>
      </c>
      <c r="H505" t="s">
        <v>15118</v>
      </c>
      <c r="J505" t="s">
        <v>15119</v>
      </c>
      <c r="K505">
        <v>3599</v>
      </c>
      <c r="L505">
        <v>0.19</v>
      </c>
      <c r="N505" t="str">
        <f>IF(ISNUMBER(MATCH(A505, 'Filtrado Phywe'!A:A, 0)), "Sí", "No")</f>
        <v>No</v>
      </c>
    </row>
    <row r="506" spans="1:14" x14ac:dyDescent="0.25">
      <c r="A506" t="s">
        <v>498</v>
      </c>
      <c r="B506">
        <v>4</v>
      </c>
      <c r="C506">
        <v>100</v>
      </c>
      <c r="D506">
        <v>120</v>
      </c>
      <c r="E506">
        <v>60</v>
      </c>
      <c r="F506" t="s">
        <v>8644</v>
      </c>
      <c r="G506" t="s">
        <v>15117</v>
      </c>
      <c r="H506" t="s">
        <v>15118</v>
      </c>
      <c r="J506" t="s">
        <v>15119</v>
      </c>
      <c r="K506">
        <v>648</v>
      </c>
      <c r="L506">
        <v>0.19</v>
      </c>
      <c r="N506" t="str">
        <f>IF(ISNUMBER(MATCH(A506, 'Filtrado Phywe'!A:A, 0)), "Sí", "No")</f>
        <v>No</v>
      </c>
    </row>
    <row r="507" spans="1:14" x14ac:dyDescent="0.25">
      <c r="A507" t="s">
        <v>499</v>
      </c>
      <c r="B507">
        <v>0.65800000000000003</v>
      </c>
      <c r="C507">
        <v>55</v>
      </c>
      <c r="D507">
        <v>35</v>
      </c>
      <c r="E507">
        <v>20</v>
      </c>
      <c r="F507" t="s">
        <v>8645</v>
      </c>
      <c r="G507" t="s">
        <v>15117</v>
      </c>
      <c r="H507" t="s">
        <v>15118</v>
      </c>
      <c r="J507" t="s">
        <v>15119</v>
      </c>
      <c r="K507">
        <v>54</v>
      </c>
      <c r="L507">
        <v>0.19</v>
      </c>
      <c r="N507" t="str">
        <f>IF(ISNUMBER(MATCH(A507, 'Filtrado Phywe'!A:A, 0)), "Sí", "No")</f>
        <v>No</v>
      </c>
    </row>
    <row r="508" spans="1:14" x14ac:dyDescent="0.25">
      <c r="A508" t="s">
        <v>500</v>
      </c>
      <c r="B508">
        <v>1.3160000000000001</v>
      </c>
      <c r="C508">
        <v>30</v>
      </c>
      <c r="D508">
        <v>30</v>
      </c>
      <c r="E508">
        <v>25</v>
      </c>
      <c r="F508" t="s">
        <v>8646</v>
      </c>
      <c r="G508" t="s">
        <v>15117</v>
      </c>
      <c r="H508" t="s">
        <v>15118</v>
      </c>
      <c r="J508" t="s">
        <v>15119</v>
      </c>
      <c r="K508">
        <v>79</v>
      </c>
      <c r="L508">
        <v>0.19</v>
      </c>
      <c r="N508" t="str">
        <f>IF(ISNUMBER(MATCH(A508, 'Filtrado Phywe'!A:A, 0)), "Sí", "No")</f>
        <v>No</v>
      </c>
    </row>
    <row r="509" spans="1:14" x14ac:dyDescent="0.25">
      <c r="A509" t="s">
        <v>501</v>
      </c>
      <c r="B509">
        <v>0.45200000000000001</v>
      </c>
      <c r="C509">
        <v>120</v>
      </c>
      <c r="D509">
        <v>50</v>
      </c>
      <c r="E509">
        <v>35</v>
      </c>
      <c r="F509" t="s">
        <v>8647</v>
      </c>
      <c r="G509" t="s">
        <v>15117</v>
      </c>
      <c r="H509" t="s">
        <v>15118</v>
      </c>
      <c r="J509" t="s">
        <v>15119</v>
      </c>
      <c r="K509">
        <v>54</v>
      </c>
      <c r="L509">
        <v>0.19</v>
      </c>
      <c r="N509" t="str">
        <f>IF(ISNUMBER(MATCH(A509, 'Filtrado Phywe'!A:A, 0)), "Sí", "No")</f>
        <v>No</v>
      </c>
    </row>
    <row r="510" spans="1:14" x14ac:dyDescent="0.25">
      <c r="A510" t="s">
        <v>502</v>
      </c>
      <c r="B510">
        <v>1.2E-2</v>
      </c>
      <c r="C510">
        <v>35</v>
      </c>
      <c r="D510">
        <v>35</v>
      </c>
      <c r="E510">
        <v>25</v>
      </c>
      <c r="F510" t="s">
        <v>8648</v>
      </c>
      <c r="G510" t="s">
        <v>15117</v>
      </c>
      <c r="H510" t="s">
        <v>15118</v>
      </c>
      <c r="J510" t="s">
        <v>15119</v>
      </c>
      <c r="K510">
        <v>51</v>
      </c>
      <c r="L510">
        <v>0.19</v>
      </c>
      <c r="N510" t="str">
        <f>IF(ISNUMBER(MATCH(A510, 'Filtrado Phywe'!A:A, 0)), "Sí", "No")</f>
        <v>No</v>
      </c>
    </row>
    <row r="511" spans="1:14" x14ac:dyDescent="0.25">
      <c r="A511" t="s">
        <v>503</v>
      </c>
      <c r="B511">
        <v>0.13900000000000001</v>
      </c>
      <c r="C511">
        <v>70</v>
      </c>
      <c r="D511">
        <v>30</v>
      </c>
      <c r="E511">
        <v>25</v>
      </c>
      <c r="F511" t="s">
        <v>8649</v>
      </c>
      <c r="G511" t="s">
        <v>15117</v>
      </c>
      <c r="H511" t="s">
        <v>15118</v>
      </c>
      <c r="J511" t="s">
        <v>15119</v>
      </c>
      <c r="K511">
        <v>60</v>
      </c>
      <c r="L511">
        <v>0.19</v>
      </c>
      <c r="N511" t="str">
        <f>IF(ISNUMBER(MATCH(A511, 'Filtrado Phywe'!A:A, 0)), "Sí", "No")</f>
        <v>No</v>
      </c>
    </row>
    <row r="512" spans="1:14" x14ac:dyDescent="0.25">
      <c r="A512" t="s">
        <v>504</v>
      </c>
      <c r="B512">
        <v>0.13500000000000001</v>
      </c>
      <c r="C512">
        <v>60</v>
      </c>
      <c r="D512">
        <v>30</v>
      </c>
      <c r="E512">
        <v>30</v>
      </c>
      <c r="F512" t="s">
        <v>8650</v>
      </c>
      <c r="G512" t="s">
        <v>15117</v>
      </c>
      <c r="H512" t="s">
        <v>15118</v>
      </c>
      <c r="J512" t="s">
        <v>15119</v>
      </c>
      <c r="K512">
        <v>15</v>
      </c>
      <c r="L512">
        <v>0.19</v>
      </c>
      <c r="N512" t="str">
        <f>IF(ISNUMBER(MATCH(A512, 'Filtrado Phywe'!A:A, 0)), "Sí", "No")</f>
        <v>No</v>
      </c>
    </row>
    <row r="513" spans="1:14" x14ac:dyDescent="0.25">
      <c r="A513" t="s">
        <v>505</v>
      </c>
      <c r="B513">
        <v>5.2999999999999999E-2</v>
      </c>
      <c r="C513">
        <v>60</v>
      </c>
      <c r="D513">
        <v>70</v>
      </c>
      <c r="E513">
        <v>50</v>
      </c>
      <c r="F513" t="s">
        <v>8651</v>
      </c>
      <c r="G513" t="s">
        <v>15117</v>
      </c>
      <c r="H513" t="s">
        <v>15118</v>
      </c>
      <c r="J513" t="s">
        <v>15119</v>
      </c>
      <c r="K513">
        <v>34.9</v>
      </c>
      <c r="L513">
        <v>0.19</v>
      </c>
      <c r="N513" t="str">
        <f>IF(ISNUMBER(MATCH(A513, 'Filtrado Phywe'!A:A, 0)), "Sí", "No")</f>
        <v>No</v>
      </c>
    </row>
    <row r="514" spans="1:14" x14ac:dyDescent="0.25">
      <c r="A514" t="s">
        <v>506</v>
      </c>
      <c r="B514">
        <v>0.55000000000000004</v>
      </c>
      <c r="C514">
        <v>100</v>
      </c>
      <c r="D514">
        <v>45</v>
      </c>
      <c r="E514">
        <v>50</v>
      </c>
      <c r="F514" t="s">
        <v>8652</v>
      </c>
      <c r="G514" t="s">
        <v>15117</v>
      </c>
      <c r="H514" t="s">
        <v>15118</v>
      </c>
      <c r="J514" t="s">
        <v>15119</v>
      </c>
      <c r="K514">
        <v>135</v>
      </c>
      <c r="L514">
        <v>0.19</v>
      </c>
      <c r="N514" t="str">
        <f>IF(ISNUMBER(MATCH(A514, 'Filtrado Phywe'!A:A, 0)), "Sí", "No")</f>
        <v>No</v>
      </c>
    </row>
    <row r="515" spans="1:14" x14ac:dyDescent="0.25">
      <c r="A515" t="s">
        <v>507</v>
      </c>
      <c r="B515">
        <v>6.9000000000000006E-2</v>
      </c>
      <c r="C515">
        <v>120</v>
      </c>
      <c r="D515">
        <v>120</v>
      </c>
      <c r="E515">
        <v>120</v>
      </c>
      <c r="F515" t="s">
        <v>8653</v>
      </c>
      <c r="G515" t="s">
        <v>15117</v>
      </c>
      <c r="H515" t="s">
        <v>15118</v>
      </c>
      <c r="J515" t="s">
        <v>15119</v>
      </c>
      <c r="K515">
        <v>36.6</v>
      </c>
      <c r="L515">
        <v>0.19</v>
      </c>
      <c r="N515" t="str">
        <f>IF(ISNUMBER(MATCH(A515, 'Filtrado Phywe'!A:A, 0)), "Sí", "No")</f>
        <v>No</v>
      </c>
    </row>
    <row r="516" spans="1:14" x14ac:dyDescent="0.25">
      <c r="A516" t="s">
        <v>508</v>
      </c>
      <c r="B516">
        <v>9.6000000000000002E-2</v>
      </c>
      <c r="C516">
        <v>120</v>
      </c>
      <c r="D516">
        <v>120</v>
      </c>
      <c r="E516">
        <v>70</v>
      </c>
      <c r="F516" t="s">
        <v>8654</v>
      </c>
      <c r="G516" t="s">
        <v>15117</v>
      </c>
      <c r="H516" t="s">
        <v>15118</v>
      </c>
      <c r="J516" t="s">
        <v>15119</v>
      </c>
      <c r="K516">
        <v>12</v>
      </c>
      <c r="L516">
        <v>0.19</v>
      </c>
      <c r="N516" t="str">
        <f>IF(ISNUMBER(MATCH(A516, 'Filtrado Phywe'!A:A, 0)), "Sí", "No")</f>
        <v>No</v>
      </c>
    </row>
    <row r="517" spans="1:14" x14ac:dyDescent="0.25">
      <c r="A517" t="s">
        <v>509</v>
      </c>
      <c r="B517">
        <v>0.26</v>
      </c>
      <c r="C517">
        <v>120</v>
      </c>
      <c r="D517">
        <v>60</v>
      </c>
      <c r="E517">
        <v>55</v>
      </c>
      <c r="F517" t="s">
        <v>8655</v>
      </c>
      <c r="G517" t="s">
        <v>15117</v>
      </c>
      <c r="H517" t="s">
        <v>15118</v>
      </c>
      <c r="J517" t="s">
        <v>15119</v>
      </c>
      <c r="K517">
        <v>52.9</v>
      </c>
      <c r="L517">
        <v>0.19</v>
      </c>
      <c r="N517" t="str">
        <f>IF(ISNUMBER(MATCH(A517, 'Filtrado Phywe'!A:A, 0)), "Sí", "No")</f>
        <v>No</v>
      </c>
    </row>
    <row r="518" spans="1:14" x14ac:dyDescent="0.25">
      <c r="A518" t="s">
        <v>510</v>
      </c>
      <c r="B518">
        <v>0.32</v>
      </c>
      <c r="C518">
        <v>25</v>
      </c>
      <c r="D518">
        <v>12</v>
      </c>
      <c r="E518">
        <v>12</v>
      </c>
      <c r="F518" t="s">
        <v>8656</v>
      </c>
      <c r="G518" t="s">
        <v>15117</v>
      </c>
      <c r="H518" t="s">
        <v>15118</v>
      </c>
      <c r="J518" t="s">
        <v>15119</v>
      </c>
      <c r="K518">
        <v>86</v>
      </c>
      <c r="L518">
        <v>0.19</v>
      </c>
      <c r="N518" t="str">
        <f>IF(ISNUMBER(MATCH(A518, 'Filtrado Phywe'!A:A, 0)), "Sí", "No")</f>
        <v>No</v>
      </c>
    </row>
    <row r="519" spans="1:14" x14ac:dyDescent="0.25">
      <c r="A519" t="s">
        <v>511</v>
      </c>
      <c r="B519">
        <v>1.8260000000000001</v>
      </c>
      <c r="C519">
        <v>45</v>
      </c>
      <c r="D519">
        <v>67</v>
      </c>
      <c r="E519">
        <v>70</v>
      </c>
      <c r="F519" t="s">
        <v>8657</v>
      </c>
      <c r="G519" t="s">
        <v>15117</v>
      </c>
      <c r="H519" t="s">
        <v>15118</v>
      </c>
      <c r="J519" t="s">
        <v>15119</v>
      </c>
      <c r="K519">
        <v>146</v>
      </c>
      <c r="L519">
        <v>0.19</v>
      </c>
      <c r="N519" t="str">
        <f>IF(ISNUMBER(MATCH(A519, 'Filtrado Phywe'!A:A, 0)), "Sí", "No")</f>
        <v>No</v>
      </c>
    </row>
    <row r="520" spans="1:14" x14ac:dyDescent="0.25">
      <c r="A520" t="s">
        <v>512</v>
      </c>
      <c r="B520">
        <v>0.56599999999999995</v>
      </c>
      <c r="C520">
        <v>55</v>
      </c>
      <c r="D520">
        <v>70</v>
      </c>
      <c r="E520">
        <v>75</v>
      </c>
      <c r="F520" t="s">
        <v>8658</v>
      </c>
      <c r="G520" t="s">
        <v>15117</v>
      </c>
      <c r="H520" t="s">
        <v>15118</v>
      </c>
      <c r="J520" t="s">
        <v>15119</v>
      </c>
      <c r="K520">
        <v>102</v>
      </c>
      <c r="L520">
        <v>0.19</v>
      </c>
      <c r="N520" t="str">
        <f>IF(ISNUMBER(MATCH(A520, 'Filtrado Phywe'!A:A, 0)), "Sí", "No")</f>
        <v>No</v>
      </c>
    </row>
    <row r="521" spans="1:14" x14ac:dyDescent="0.25">
      <c r="A521" t="s">
        <v>513</v>
      </c>
      <c r="B521">
        <v>7.0000000000000007E-2</v>
      </c>
      <c r="C521">
        <v>26</v>
      </c>
      <c r="D521">
        <v>2</v>
      </c>
      <c r="E521">
        <v>2</v>
      </c>
      <c r="F521" t="s">
        <v>8659</v>
      </c>
      <c r="G521" t="s">
        <v>15117</v>
      </c>
      <c r="H521" t="s">
        <v>15118</v>
      </c>
      <c r="J521" t="s">
        <v>15119</v>
      </c>
      <c r="K521">
        <v>199</v>
      </c>
      <c r="L521">
        <v>0.19</v>
      </c>
      <c r="N521" t="str">
        <f>IF(ISNUMBER(MATCH(A521, 'Filtrado Phywe'!A:A, 0)), "Sí", "No")</f>
        <v>No</v>
      </c>
    </row>
    <row r="522" spans="1:14" x14ac:dyDescent="0.25">
      <c r="A522" t="s">
        <v>514</v>
      </c>
      <c r="B522">
        <v>0.36</v>
      </c>
      <c r="C522">
        <v>20</v>
      </c>
      <c r="D522">
        <v>20</v>
      </c>
      <c r="E522">
        <v>20</v>
      </c>
      <c r="F522" t="s">
        <v>8660</v>
      </c>
      <c r="G522" t="s">
        <v>15117</v>
      </c>
      <c r="H522" t="s">
        <v>15118</v>
      </c>
      <c r="J522" t="s">
        <v>15119</v>
      </c>
      <c r="K522">
        <v>255</v>
      </c>
      <c r="L522">
        <v>0.19</v>
      </c>
      <c r="N522" t="str">
        <f>IF(ISNUMBER(MATCH(A522, 'Filtrado Phywe'!A:A, 0)), "Sí", "No")</f>
        <v>No</v>
      </c>
    </row>
    <row r="523" spans="1:14" x14ac:dyDescent="0.25">
      <c r="A523" t="s">
        <v>515</v>
      </c>
      <c r="B523">
        <v>0.3</v>
      </c>
      <c r="C523">
        <v>9</v>
      </c>
      <c r="D523">
        <v>4.4000000000000004</v>
      </c>
      <c r="E523">
        <v>2.5</v>
      </c>
      <c r="F523" t="s">
        <v>8661</v>
      </c>
      <c r="G523" t="s">
        <v>15117</v>
      </c>
      <c r="H523" t="s">
        <v>15118</v>
      </c>
      <c r="J523" t="s">
        <v>15119</v>
      </c>
      <c r="K523">
        <v>54.9</v>
      </c>
      <c r="L523">
        <v>0.19</v>
      </c>
      <c r="N523" t="str">
        <f>IF(ISNUMBER(MATCH(A523, 'Filtrado Phywe'!A:A, 0)), "Sí", "No")</f>
        <v>No</v>
      </c>
    </row>
    <row r="524" spans="1:14" x14ac:dyDescent="0.25">
      <c r="A524" t="s">
        <v>516</v>
      </c>
      <c r="B524">
        <v>0.36199999999999999</v>
      </c>
      <c r="F524" t="s">
        <v>8662</v>
      </c>
      <c r="G524" t="s">
        <v>15117</v>
      </c>
      <c r="H524" t="s">
        <v>15118</v>
      </c>
      <c r="J524" t="s">
        <v>15119</v>
      </c>
      <c r="K524">
        <v>58</v>
      </c>
      <c r="L524">
        <v>0.19</v>
      </c>
      <c r="N524" t="str">
        <f>IF(ISNUMBER(MATCH(A524, 'Filtrado Phywe'!A:A, 0)), "Sí", "No")</f>
        <v>No</v>
      </c>
    </row>
    <row r="525" spans="1:14" x14ac:dyDescent="0.25">
      <c r="A525" t="s">
        <v>517</v>
      </c>
      <c r="B525">
        <v>0.4</v>
      </c>
      <c r="F525" t="s">
        <v>8663</v>
      </c>
      <c r="G525" t="s">
        <v>15117</v>
      </c>
      <c r="H525" t="s">
        <v>15118</v>
      </c>
      <c r="J525" t="s">
        <v>15119</v>
      </c>
      <c r="K525">
        <v>132</v>
      </c>
      <c r="L525">
        <v>0.19</v>
      </c>
      <c r="N525" t="str">
        <f>IF(ISNUMBER(MATCH(A525, 'Filtrado Phywe'!A:A, 0)), "Sí", "No")</f>
        <v>No</v>
      </c>
    </row>
    <row r="526" spans="1:14" x14ac:dyDescent="0.25">
      <c r="A526" t="s">
        <v>518</v>
      </c>
      <c r="B526" t="s">
        <v>8133</v>
      </c>
      <c r="F526" t="s">
        <v>8664</v>
      </c>
      <c r="G526" t="s">
        <v>15117</v>
      </c>
      <c r="H526" t="s">
        <v>15118</v>
      </c>
      <c r="J526" t="s">
        <v>15119</v>
      </c>
      <c r="K526">
        <v>459</v>
      </c>
      <c r="L526">
        <v>0.19</v>
      </c>
      <c r="N526" t="str">
        <f>IF(ISNUMBER(MATCH(A526, 'Filtrado Phywe'!A:A, 0)), "Sí", "No")</f>
        <v>No</v>
      </c>
    </row>
    <row r="527" spans="1:14" x14ac:dyDescent="0.25">
      <c r="A527" t="s">
        <v>519</v>
      </c>
      <c r="B527">
        <v>11.82</v>
      </c>
      <c r="F527" t="s">
        <v>8665</v>
      </c>
      <c r="G527" t="s">
        <v>15117</v>
      </c>
      <c r="H527" t="s">
        <v>15118</v>
      </c>
      <c r="J527" t="s">
        <v>15119</v>
      </c>
      <c r="K527">
        <v>304.5</v>
      </c>
      <c r="L527">
        <v>0.19</v>
      </c>
      <c r="N527" t="str">
        <f>IF(ISNUMBER(MATCH(A527, 'Filtrado Phywe'!A:A, 0)), "Sí", "No")</f>
        <v>No</v>
      </c>
    </row>
    <row r="528" spans="1:14" x14ac:dyDescent="0.25">
      <c r="A528" t="s">
        <v>520</v>
      </c>
      <c r="B528">
        <v>4.3789999999999996</v>
      </c>
      <c r="F528" t="s">
        <v>8666</v>
      </c>
      <c r="G528" t="s">
        <v>15117</v>
      </c>
      <c r="H528" t="s">
        <v>15118</v>
      </c>
      <c r="J528" t="s">
        <v>15119</v>
      </c>
      <c r="K528">
        <v>142.80000000000001</v>
      </c>
      <c r="L528">
        <v>0.19</v>
      </c>
      <c r="N528" t="str">
        <f>IF(ISNUMBER(MATCH(A528, 'Filtrado Phywe'!A:A, 0)), "Sí", "No")</f>
        <v>No</v>
      </c>
    </row>
    <row r="529" spans="1:14" x14ac:dyDescent="0.25">
      <c r="A529" t="s">
        <v>521</v>
      </c>
      <c r="B529">
        <v>9.9489999999999998</v>
      </c>
      <c r="F529" t="s">
        <v>8667</v>
      </c>
      <c r="G529" t="s">
        <v>15117</v>
      </c>
      <c r="H529" t="s">
        <v>15118</v>
      </c>
      <c r="J529" t="s">
        <v>15119</v>
      </c>
      <c r="K529">
        <v>249.3</v>
      </c>
      <c r="L529">
        <v>0.19</v>
      </c>
      <c r="N529" t="str">
        <f>IF(ISNUMBER(MATCH(A529, 'Filtrado Phywe'!A:A, 0)), "Sí", "No")</f>
        <v>No</v>
      </c>
    </row>
    <row r="530" spans="1:14" x14ac:dyDescent="0.25">
      <c r="A530" t="s">
        <v>522</v>
      </c>
      <c r="B530">
        <v>16.199000000000002</v>
      </c>
      <c r="F530" t="s">
        <v>8668</v>
      </c>
      <c r="G530" t="s">
        <v>15117</v>
      </c>
      <c r="H530" t="s">
        <v>15118</v>
      </c>
      <c r="J530" t="s">
        <v>15119</v>
      </c>
      <c r="K530">
        <v>447.3</v>
      </c>
      <c r="L530">
        <v>0.19</v>
      </c>
      <c r="N530" t="str">
        <f>IF(ISNUMBER(MATCH(A530, 'Filtrado Phywe'!A:A, 0)), "Sí", "No")</f>
        <v>No</v>
      </c>
    </row>
    <row r="531" spans="1:14" x14ac:dyDescent="0.25">
      <c r="A531" t="s">
        <v>523</v>
      </c>
      <c r="B531">
        <v>0.1</v>
      </c>
      <c r="F531" t="s">
        <v>8669</v>
      </c>
      <c r="G531" t="s">
        <v>15117</v>
      </c>
      <c r="H531" t="s">
        <v>15118</v>
      </c>
      <c r="J531" t="s">
        <v>15119</v>
      </c>
      <c r="K531">
        <v>13</v>
      </c>
      <c r="L531">
        <v>0.19</v>
      </c>
      <c r="N531" t="str">
        <f>IF(ISNUMBER(MATCH(A531, 'Filtrado Phywe'!A:A, 0)), "Sí", "No")</f>
        <v>No</v>
      </c>
    </row>
    <row r="532" spans="1:14" x14ac:dyDescent="0.25">
      <c r="A532" t="s">
        <v>524</v>
      </c>
      <c r="B532">
        <v>2.8000000000000001E-2</v>
      </c>
      <c r="F532" t="s">
        <v>8670</v>
      </c>
      <c r="G532" t="s">
        <v>15117</v>
      </c>
      <c r="H532" t="s">
        <v>15118</v>
      </c>
      <c r="J532" t="s">
        <v>15119</v>
      </c>
      <c r="K532">
        <v>18.899999999999999</v>
      </c>
      <c r="L532">
        <v>0.19</v>
      </c>
      <c r="N532" t="str">
        <f>IF(ISNUMBER(MATCH(A532, 'Filtrado Phywe'!A:A, 0)), "Sí", "No")</f>
        <v>No</v>
      </c>
    </row>
    <row r="533" spans="1:14" x14ac:dyDescent="0.25">
      <c r="A533" t="s">
        <v>525</v>
      </c>
      <c r="B533">
        <v>2.8000000000000001E-2</v>
      </c>
      <c r="F533" t="s">
        <v>8671</v>
      </c>
      <c r="G533" t="s">
        <v>15117</v>
      </c>
      <c r="H533" t="s">
        <v>15118</v>
      </c>
      <c r="J533" t="s">
        <v>15119</v>
      </c>
      <c r="K533">
        <v>18.899999999999999</v>
      </c>
      <c r="L533">
        <v>0.19</v>
      </c>
      <c r="N533" t="str">
        <f>IF(ISNUMBER(MATCH(A533, 'Filtrado Phywe'!A:A, 0)), "Sí", "No")</f>
        <v>No</v>
      </c>
    </row>
    <row r="534" spans="1:14" x14ac:dyDescent="0.25">
      <c r="A534" t="s">
        <v>526</v>
      </c>
      <c r="B534">
        <v>2.9000000000000001E-2</v>
      </c>
      <c r="F534" t="s">
        <v>8672</v>
      </c>
      <c r="G534" t="s">
        <v>15117</v>
      </c>
      <c r="H534" t="s">
        <v>15118</v>
      </c>
      <c r="J534" t="s">
        <v>15119</v>
      </c>
      <c r="K534">
        <v>18.899999999999999</v>
      </c>
      <c r="L534">
        <v>0.19</v>
      </c>
      <c r="N534" t="str">
        <f>IF(ISNUMBER(MATCH(A534, 'Filtrado Phywe'!A:A, 0)), "Sí", "No")</f>
        <v>No</v>
      </c>
    </row>
    <row r="535" spans="1:14" x14ac:dyDescent="0.25">
      <c r="A535" t="s">
        <v>527</v>
      </c>
      <c r="B535">
        <v>3.5999999999999997E-2</v>
      </c>
      <c r="F535" t="s">
        <v>8673</v>
      </c>
      <c r="G535" t="s">
        <v>15117</v>
      </c>
      <c r="H535" t="s">
        <v>15118</v>
      </c>
      <c r="J535" t="s">
        <v>15119</v>
      </c>
      <c r="K535">
        <v>24.9</v>
      </c>
      <c r="L535">
        <v>0.19</v>
      </c>
      <c r="N535" t="str">
        <f>IF(ISNUMBER(MATCH(A535, 'Filtrado Phywe'!A:A, 0)), "Sí", "No")</f>
        <v>No</v>
      </c>
    </row>
    <row r="536" spans="1:14" x14ac:dyDescent="0.25">
      <c r="A536" t="s">
        <v>528</v>
      </c>
      <c r="B536">
        <v>3.3000000000000002E-2</v>
      </c>
      <c r="F536" t="s">
        <v>8674</v>
      </c>
      <c r="G536" t="s">
        <v>15117</v>
      </c>
      <c r="H536" t="s">
        <v>15118</v>
      </c>
      <c r="J536" t="s">
        <v>15119</v>
      </c>
      <c r="K536">
        <v>24.9</v>
      </c>
      <c r="L536">
        <v>0.19</v>
      </c>
      <c r="N536" t="str">
        <f>IF(ISNUMBER(MATCH(A536, 'Filtrado Phywe'!A:A, 0)), "Sí", "No")</f>
        <v>No</v>
      </c>
    </row>
    <row r="537" spans="1:14" x14ac:dyDescent="0.25">
      <c r="A537" t="s">
        <v>529</v>
      </c>
      <c r="B537">
        <v>0.03</v>
      </c>
      <c r="F537" t="s">
        <v>8675</v>
      </c>
      <c r="G537" t="s">
        <v>15117</v>
      </c>
      <c r="H537" t="s">
        <v>15118</v>
      </c>
      <c r="J537" t="s">
        <v>15119</v>
      </c>
      <c r="K537">
        <v>24.9</v>
      </c>
      <c r="L537">
        <v>0.19</v>
      </c>
      <c r="N537" t="str">
        <f>IF(ISNUMBER(MATCH(A537, 'Filtrado Phywe'!A:A, 0)), "Sí", "No")</f>
        <v>No</v>
      </c>
    </row>
    <row r="538" spans="1:14" x14ac:dyDescent="0.25">
      <c r="A538" t="s">
        <v>530</v>
      </c>
      <c r="B538">
        <v>0.03</v>
      </c>
      <c r="F538" t="s">
        <v>8676</v>
      </c>
      <c r="G538" t="s">
        <v>15117</v>
      </c>
      <c r="H538" t="s">
        <v>15118</v>
      </c>
      <c r="J538" t="s">
        <v>15119</v>
      </c>
      <c r="K538">
        <v>24.9</v>
      </c>
      <c r="L538">
        <v>0.19</v>
      </c>
      <c r="N538" t="str">
        <f>IF(ISNUMBER(MATCH(A538, 'Filtrado Phywe'!A:A, 0)), "Sí", "No")</f>
        <v>No</v>
      </c>
    </row>
    <row r="539" spans="1:14" x14ac:dyDescent="0.25">
      <c r="A539" t="s">
        <v>531</v>
      </c>
      <c r="B539">
        <v>3.5999999999999997E-2</v>
      </c>
      <c r="F539" t="s">
        <v>8677</v>
      </c>
      <c r="G539" t="s">
        <v>15117</v>
      </c>
      <c r="H539" t="s">
        <v>15118</v>
      </c>
      <c r="J539" t="s">
        <v>15119</v>
      </c>
      <c r="K539">
        <v>34.9</v>
      </c>
      <c r="L539">
        <v>0.19</v>
      </c>
      <c r="N539" t="str">
        <f>IF(ISNUMBER(MATCH(A539, 'Filtrado Phywe'!A:A, 0)), "Sí", "No")</f>
        <v>No</v>
      </c>
    </row>
    <row r="540" spans="1:14" x14ac:dyDescent="0.25">
      <c r="A540" t="s">
        <v>532</v>
      </c>
      <c r="B540">
        <v>0.03</v>
      </c>
      <c r="F540" t="s">
        <v>8678</v>
      </c>
      <c r="G540" t="s">
        <v>15117</v>
      </c>
      <c r="H540" t="s">
        <v>15118</v>
      </c>
      <c r="J540" t="s">
        <v>15119</v>
      </c>
      <c r="K540">
        <v>34.9</v>
      </c>
      <c r="L540">
        <v>0.19</v>
      </c>
      <c r="N540" t="str">
        <f>IF(ISNUMBER(MATCH(A540, 'Filtrado Phywe'!A:A, 0)), "Sí", "No")</f>
        <v>No</v>
      </c>
    </row>
    <row r="541" spans="1:14" x14ac:dyDescent="0.25">
      <c r="A541" t="s">
        <v>533</v>
      </c>
      <c r="B541">
        <v>4.2999999999999997E-2</v>
      </c>
      <c r="F541" t="s">
        <v>8679</v>
      </c>
      <c r="G541" t="s">
        <v>15117</v>
      </c>
      <c r="H541" t="s">
        <v>15118</v>
      </c>
      <c r="J541" t="s">
        <v>15119</v>
      </c>
      <c r="K541">
        <v>34.9</v>
      </c>
      <c r="L541">
        <v>0.19</v>
      </c>
      <c r="N541" t="str">
        <f>IF(ISNUMBER(MATCH(A541, 'Filtrado Phywe'!A:A, 0)), "Sí", "No")</f>
        <v>No</v>
      </c>
    </row>
    <row r="542" spans="1:14" x14ac:dyDescent="0.25">
      <c r="A542" t="s">
        <v>534</v>
      </c>
      <c r="B542">
        <v>3.1E-2</v>
      </c>
      <c r="F542" t="s">
        <v>8680</v>
      </c>
      <c r="G542" t="s">
        <v>15117</v>
      </c>
      <c r="H542" t="s">
        <v>15118</v>
      </c>
      <c r="J542" t="s">
        <v>15119</v>
      </c>
      <c r="K542">
        <v>28.9</v>
      </c>
      <c r="L542">
        <v>0.19</v>
      </c>
      <c r="N542" t="str">
        <f>IF(ISNUMBER(MATCH(A542, 'Filtrado Phywe'!A:A, 0)), "Sí", "No")</f>
        <v>No</v>
      </c>
    </row>
    <row r="543" spans="1:14" x14ac:dyDescent="0.25">
      <c r="A543" t="s">
        <v>535</v>
      </c>
      <c r="B543">
        <v>2.7E-2</v>
      </c>
      <c r="F543" t="s">
        <v>8681</v>
      </c>
      <c r="G543" t="s">
        <v>15117</v>
      </c>
      <c r="H543" t="s">
        <v>15118</v>
      </c>
      <c r="J543" t="s">
        <v>15119</v>
      </c>
      <c r="K543">
        <v>28.9</v>
      </c>
      <c r="L543">
        <v>0.19</v>
      </c>
      <c r="N543" t="str">
        <f>IF(ISNUMBER(MATCH(A543, 'Filtrado Phywe'!A:A, 0)), "Sí", "No")</f>
        <v>No</v>
      </c>
    </row>
    <row r="544" spans="1:14" x14ac:dyDescent="0.25">
      <c r="A544" t="s">
        <v>536</v>
      </c>
      <c r="B544">
        <v>0.02</v>
      </c>
      <c r="F544" t="s">
        <v>8682</v>
      </c>
      <c r="G544" t="s">
        <v>15117</v>
      </c>
      <c r="H544" t="s">
        <v>15118</v>
      </c>
      <c r="J544" t="s">
        <v>15119</v>
      </c>
      <c r="K544">
        <v>28.9</v>
      </c>
      <c r="L544">
        <v>0.19</v>
      </c>
      <c r="N544" t="str">
        <f>IF(ISNUMBER(MATCH(A544, 'Filtrado Phywe'!A:A, 0)), "Sí", "No")</f>
        <v>No</v>
      </c>
    </row>
    <row r="545" spans="1:14" x14ac:dyDescent="0.25">
      <c r="A545" t="s">
        <v>537</v>
      </c>
      <c r="B545">
        <v>2.9000000000000001E-2</v>
      </c>
      <c r="F545" t="s">
        <v>8683</v>
      </c>
      <c r="G545" t="s">
        <v>15117</v>
      </c>
      <c r="H545" t="s">
        <v>15118</v>
      </c>
      <c r="J545" t="s">
        <v>15119</v>
      </c>
      <c r="K545">
        <v>22.9</v>
      </c>
      <c r="L545">
        <v>0.19</v>
      </c>
      <c r="N545" t="str">
        <f>IF(ISNUMBER(MATCH(A545, 'Filtrado Phywe'!A:A, 0)), "Sí", "No")</f>
        <v>No</v>
      </c>
    </row>
    <row r="546" spans="1:14" x14ac:dyDescent="0.25">
      <c r="A546" t="s">
        <v>538</v>
      </c>
      <c r="B546">
        <v>3.1E-2</v>
      </c>
      <c r="F546" t="s">
        <v>8684</v>
      </c>
      <c r="G546" t="s">
        <v>15117</v>
      </c>
      <c r="H546" t="s">
        <v>15118</v>
      </c>
      <c r="J546" t="s">
        <v>15119</v>
      </c>
      <c r="K546">
        <v>22.9</v>
      </c>
      <c r="L546">
        <v>0.19</v>
      </c>
      <c r="N546" t="str">
        <f>IF(ISNUMBER(MATCH(A546, 'Filtrado Phywe'!A:A, 0)), "Sí", "No")</f>
        <v>No</v>
      </c>
    </row>
    <row r="547" spans="1:14" x14ac:dyDescent="0.25">
      <c r="A547" t="s">
        <v>539</v>
      </c>
      <c r="B547">
        <v>2.9000000000000001E-2</v>
      </c>
      <c r="F547" t="s">
        <v>8685</v>
      </c>
      <c r="G547" t="s">
        <v>15117</v>
      </c>
      <c r="H547" t="s">
        <v>15118</v>
      </c>
      <c r="J547" t="s">
        <v>15119</v>
      </c>
      <c r="K547">
        <v>22.9</v>
      </c>
      <c r="L547">
        <v>0.19</v>
      </c>
      <c r="N547" t="str">
        <f>IF(ISNUMBER(MATCH(A547, 'Filtrado Phywe'!A:A, 0)), "Sí", "No")</f>
        <v>No</v>
      </c>
    </row>
    <row r="548" spans="1:14" x14ac:dyDescent="0.25">
      <c r="A548" t="s">
        <v>540</v>
      </c>
      <c r="B548">
        <v>2.8000000000000001E-2</v>
      </c>
      <c r="F548" t="s">
        <v>8686</v>
      </c>
      <c r="G548" t="s">
        <v>15117</v>
      </c>
      <c r="H548" t="s">
        <v>15118</v>
      </c>
      <c r="J548" t="s">
        <v>15119</v>
      </c>
      <c r="K548">
        <v>22.9</v>
      </c>
      <c r="L548">
        <v>0.19</v>
      </c>
      <c r="N548" t="str">
        <f>IF(ISNUMBER(MATCH(A548, 'Filtrado Phywe'!A:A, 0)), "Sí", "No")</f>
        <v>No</v>
      </c>
    </row>
    <row r="549" spans="1:14" x14ac:dyDescent="0.25">
      <c r="A549" t="s">
        <v>541</v>
      </c>
      <c r="B549">
        <v>2.9000000000000001E-2</v>
      </c>
      <c r="F549" t="s">
        <v>8687</v>
      </c>
      <c r="G549" t="s">
        <v>15117</v>
      </c>
      <c r="H549" t="s">
        <v>15118</v>
      </c>
      <c r="J549" t="s">
        <v>15119</v>
      </c>
      <c r="K549">
        <v>22.9</v>
      </c>
      <c r="L549">
        <v>0.19</v>
      </c>
      <c r="N549" t="str">
        <f>IF(ISNUMBER(MATCH(A549, 'Filtrado Phywe'!A:A, 0)), "Sí", "No")</f>
        <v>No</v>
      </c>
    </row>
    <row r="550" spans="1:14" x14ac:dyDescent="0.25">
      <c r="A550" t="s">
        <v>542</v>
      </c>
      <c r="B550">
        <v>2.9000000000000001E-2</v>
      </c>
      <c r="F550" t="s">
        <v>8688</v>
      </c>
      <c r="G550" t="s">
        <v>15117</v>
      </c>
      <c r="H550" t="s">
        <v>15118</v>
      </c>
      <c r="J550" t="s">
        <v>15119</v>
      </c>
      <c r="K550">
        <v>22.9</v>
      </c>
      <c r="L550">
        <v>0.19</v>
      </c>
      <c r="N550" t="str">
        <f>IF(ISNUMBER(MATCH(A550, 'Filtrado Phywe'!A:A, 0)), "Sí", "No")</f>
        <v>No</v>
      </c>
    </row>
    <row r="551" spans="1:14" x14ac:dyDescent="0.25">
      <c r="A551" t="s">
        <v>543</v>
      </c>
      <c r="B551">
        <v>0.03</v>
      </c>
      <c r="F551" t="s">
        <v>8689</v>
      </c>
      <c r="G551" t="s">
        <v>15117</v>
      </c>
      <c r="H551" t="s">
        <v>15118</v>
      </c>
      <c r="J551" t="s">
        <v>15119</v>
      </c>
      <c r="K551">
        <v>22.9</v>
      </c>
      <c r="L551">
        <v>0.19</v>
      </c>
      <c r="N551" t="str">
        <f>IF(ISNUMBER(MATCH(A551, 'Filtrado Phywe'!A:A, 0)), "Sí", "No")</f>
        <v>No</v>
      </c>
    </row>
    <row r="552" spans="1:14" x14ac:dyDescent="0.25">
      <c r="A552" t="s">
        <v>544</v>
      </c>
      <c r="B552">
        <v>5.3999999999999999E-2</v>
      </c>
      <c r="F552" t="s">
        <v>8690</v>
      </c>
      <c r="G552" t="s">
        <v>15117</v>
      </c>
      <c r="H552" t="s">
        <v>15118</v>
      </c>
      <c r="J552" t="s">
        <v>15119</v>
      </c>
      <c r="K552">
        <v>51.9</v>
      </c>
      <c r="L552">
        <v>0.19</v>
      </c>
      <c r="N552" t="str">
        <f>IF(ISNUMBER(MATCH(A552, 'Filtrado Phywe'!A:A, 0)), "Sí", "No")</f>
        <v>No</v>
      </c>
    </row>
    <row r="553" spans="1:14" x14ac:dyDescent="0.25">
      <c r="A553" t="s">
        <v>545</v>
      </c>
      <c r="B553">
        <v>0.04</v>
      </c>
      <c r="F553" t="s">
        <v>8691</v>
      </c>
      <c r="G553" t="s">
        <v>15117</v>
      </c>
      <c r="H553" t="s">
        <v>15118</v>
      </c>
      <c r="J553" t="s">
        <v>15119</v>
      </c>
      <c r="K553">
        <v>51.9</v>
      </c>
      <c r="L553">
        <v>0.19</v>
      </c>
      <c r="N553" t="str">
        <f>IF(ISNUMBER(MATCH(A553, 'Filtrado Phywe'!A:A, 0)), "Sí", "No")</f>
        <v>No</v>
      </c>
    </row>
    <row r="554" spans="1:14" x14ac:dyDescent="0.25">
      <c r="A554" t="s">
        <v>546</v>
      </c>
      <c r="B554">
        <v>2.7E-2</v>
      </c>
      <c r="F554" t="s">
        <v>8692</v>
      </c>
      <c r="G554" t="s">
        <v>15117</v>
      </c>
      <c r="H554" t="s">
        <v>15118</v>
      </c>
      <c r="J554" t="s">
        <v>15119</v>
      </c>
      <c r="K554">
        <v>21.6</v>
      </c>
      <c r="L554">
        <v>0.19</v>
      </c>
      <c r="N554" t="str">
        <f>IF(ISNUMBER(MATCH(A554, 'Filtrado Phywe'!A:A, 0)), "Sí", "No")</f>
        <v>No</v>
      </c>
    </row>
    <row r="555" spans="1:14" x14ac:dyDescent="0.25">
      <c r="A555" t="s">
        <v>547</v>
      </c>
      <c r="B555">
        <v>2.9000000000000001E-2</v>
      </c>
      <c r="F555" t="s">
        <v>8693</v>
      </c>
      <c r="G555" t="s">
        <v>15117</v>
      </c>
      <c r="H555" t="s">
        <v>15118</v>
      </c>
      <c r="J555" t="s">
        <v>15119</v>
      </c>
      <c r="K555">
        <v>21.6</v>
      </c>
      <c r="L555">
        <v>0.19</v>
      </c>
      <c r="N555" t="str">
        <f>IF(ISNUMBER(MATCH(A555, 'Filtrado Phywe'!A:A, 0)), "Sí", "No")</f>
        <v>No</v>
      </c>
    </row>
    <row r="556" spans="1:14" x14ac:dyDescent="0.25">
      <c r="A556" t="s">
        <v>548</v>
      </c>
      <c r="B556">
        <v>2.8000000000000001E-2</v>
      </c>
      <c r="F556" t="s">
        <v>8694</v>
      </c>
      <c r="G556" t="s">
        <v>15117</v>
      </c>
      <c r="H556" t="s">
        <v>15118</v>
      </c>
      <c r="J556" t="s">
        <v>15119</v>
      </c>
      <c r="K556">
        <v>21.6</v>
      </c>
      <c r="L556">
        <v>0.19</v>
      </c>
      <c r="N556" t="str">
        <f>IF(ISNUMBER(MATCH(A556, 'Filtrado Phywe'!A:A, 0)), "Sí", "No")</f>
        <v>No</v>
      </c>
    </row>
    <row r="557" spans="1:14" x14ac:dyDescent="0.25">
      <c r="A557" t="s">
        <v>549</v>
      </c>
      <c r="B557">
        <v>3.4000000000000002E-2</v>
      </c>
      <c r="F557" t="s">
        <v>8695</v>
      </c>
      <c r="G557" t="s">
        <v>15117</v>
      </c>
      <c r="H557" t="s">
        <v>15118</v>
      </c>
      <c r="J557" t="s">
        <v>15119</v>
      </c>
      <c r="K557">
        <v>21.6</v>
      </c>
      <c r="L557">
        <v>0.19</v>
      </c>
      <c r="N557" t="str">
        <f>IF(ISNUMBER(MATCH(A557, 'Filtrado Phywe'!A:A, 0)), "Sí", "No")</f>
        <v>No</v>
      </c>
    </row>
    <row r="558" spans="1:14" x14ac:dyDescent="0.25">
      <c r="A558" t="s">
        <v>550</v>
      </c>
      <c r="B558">
        <v>3.3000000000000002E-2</v>
      </c>
      <c r="F558" t="s">
        <v>8696</v>
      </c>
      <c r="G558" t="s">
        <v>15117</v>
      </c>
      <c r="H558" t="s">
        <v>15118</v>
      </c>
      <c r="J558" t="s">
        <v>15119</v>
      </c>
      <c r="K558">
        <v>21.6</v>
      </c>
      <c r="L558">
        <v>0.19</v>
      </c>
      <c r="N558" t="str">
        <f>IF(ISNUMBER(MATCH(A558, 'Filtrado Phywe'!A:A, 0)), "Sí", "No")</f>
        <v>No</v>
      </c>
    </row>
    <row r="559" spans="1:14" x14ac:dyDescent="0.25">
      <c r="A559" t="s">
        <v>551</v>
      </c>
      <c r="B559">
        <v>3.1E-2</v>
      </c>
      <c r="F559" t="s">
        <v>8697</v>
      </c>
      <c r="G559" t="s">
        <v>15117</v>
      </c>
      <c r="H559" t="s">
        <v>15118</v>
      </c>
      <c r="J559" t="s">
        <v>15119</v>
      </c>
      <c r="K559">
        <v>21.6</v>
      </c>
      <c r="L559">
        <v>0.19</v>
      </c>
      <c r="N559" t="str">
        <f>IF(ISNUMBER(MATCH(A559, 'Filtrado Phywe'!A:A, 0)), "Sí", "No")</f>
        <v>No</v>
      </c>
    </row>
    <row r="560" spans="1:14" x14ac:dyDescent="0.25">
      <c r="A560" t="s">
        <v>552</v>
      </c>
      <c r="B560">
        <v>3.5999999999999997E-2</v>
      </c>
      <c r="F560" t="s">
        <v>8698</v>
      </c>
      <c r="G560" t="s">
        <v>15117</v>
      </c>
      <c r="H560" t="s">
        <v>15118</v>
      </c>
      <c r="J560" t="s">
        <v>15119</v>
      </c>
      <c r="K560">
        <v>34.700000000000003</v>
      </c>
      <c r="L560">
        <v>0.19</v>
      </c>
      <c r="N560" t="str">
        <f>IF(ISNUMBER(MATCH(A560, 'Filtrado Phywe'!A:A, 0)), "Sí", "No")</f>
        <v>No</v>
      </c>
    </row>
    <row r="561" spans="1:14" x14ac:dyDescent="0.25">
      <c r="A561" t="s">
        <v>553</v>
      </c>
      <c r="B561">
        <v>0.03</v>
      </c>
      <c r="F561" t="s">
        <v>8699</v>
      </c>
      <c r="G561" t="s">
        <v>15117</v>
      </c>
      <c r="H561" t="s">
        <v>15118</v>
      </c>
      <c r="J561" t="s">
        <v>15119</v>
      </c>
      <c r="K561">
        <v>22.9</v>
      </c>
      <c r="L561">
        <v>0.19</v>
      </c>
      <c r="N561" t="str">
        <f>IF(ISNUMBER(MATCH(A561, 'Filtrado Phywe'!A:A, 0)), "Sí", "No")</f>
        <v>No</v>
      </c>
    </row>
    <row r="562" spans="1:14" x14ac:dyDescent="0.25">
      <c r="A562" t="s">
        <v>554</v>
      </c>
      <c r="B562">
        <v>0.03</v>
      </c>
      <c r="F562" t="s">
        <v>8700</v>
      </c>
      <c r="G562" t="s">
        <v>15117</v>
      </c>
      <c r="H562" t="s">
        <v>15118</v>
      </c>
      <c r="J562" t="s">
        <v>15119</v>
      </c>
      <c r="K562">
        <v>22.9</v>
      </c>
      <c r="L562">
        <v>0.19</v>
      </c>
      <c r="N562" t="str">
        <f>IF(ISNUMBER(MATCH(A562, 'Filtrado Phywe'!A:A, 0)), "Sí", "No")</f>
        <v>No</v>
      </c>
    </row>
    <row r="563" spans="1:14" x14ac:dyDescent="0.25">
      <c r="A563" t="s">
        <v>555</v>
      </c>
      <c r="B563">
        <v>2.8000000000000001E-2</v>
      </c>
      <c r="F563" t="s">
        <v>8701</v>
      </c>
      <c r="G563" t="s">
        <v>15117</v>
      </c>
      <c r="H563" t="s">
        <v>15118</v>
      </c>
      <c r="J563" t="s">
        <v>15119</v>
      </c>
      <c r="K563">
        <v>22.9</v>
      </c>
      <c r="L563">
        <v>0.19</v>
      </c>
      <c r="N563" t="str">
        <f>IF(ISNUMBER(MATCH(A563, 'Filtrado Phywe'!A:A, 0)), "Sí", "No")</f>
        <v>No</v>
      </c>
    </row>
    <row r="564" spans="1:14" x14ac:dyDescent="0.25">
      <c r="A564" t="s">
        <v>556</v>
      </c>
      <c r="B564">
        <v>0.03</v>
      </c>
      <c r="F564" t="s">
        <v>8702</v>
      </c>
      <c r="G564" t="s">
        <v>15117</v>
      </c>
      <c r="H564" t="s">
        <v>15118</v>
      </c>
      <c r="J564" t="s">
        <v>15119</v>
      </c>
      <c r="K564">
        <v>22.9</v>
      </c>
      <c r="L564">
        <v>0.19</v>
      </c>
      <c r="N564" t="str">
        <f>IF(ISNUMBER(MATCH(A564, 'Filtrado Phywe'!A:A, 0)), "Sí", "No")</f>
        <v>No</v>
      </c>
    </row>
    <row r="565" spans="1:14" x14ac:dyDescent="0.25">
      <c r="A565" t="s">
        <v>557</v>
      </c>
      <c r="B565">
        <v>0.03</v>
      </c>
      <c r="F565" t="s">
        <v>8703</v>
      </c>
      <c r="G565" t="s">
        <v>15117</v>
      </c>
      <c r="H565" t="s">
        <v>15118</v>
      </c>
      <c r="J565" t="s">
        <v>15119</v>
      </c>
      <c r="K565">
        <v>28.7</v>
      </c>
      <c r="L565">
        <v>0.19</v>
      </c>
      <c r="N565" t="str">
        <f>IF(ISNUMBER(MATCH(A565, 'Filtrado Phywe'!A:A, 0)), "Sí", "No")</f>
        <v>No</v>
      </c>
    </row>
    <row r="566" spans="1:14" x14ac:dyDescent="0.25">
      <c r="A566" t="s">
        <v>558</v>
      </c>
      <c r="B566">
        <v>3.2000000000000001E-2</v>
      </c>
      <c r="F566" t="s">
        <v>8704</v>
      </c>
      <c r="G566" t="s">
        <v>15117</v>
      </c>
      <c r="H566" t="s">
        <v>15118</v>
      </c>
      <c r="J566" t="s">
        <v>15119</v>
      </c>
      <c r="K566">
        <v>22.9</v>
      </c>
      <c r="L566">
        <v>0.19</v>
      </c>
      <c r="N566" t="str">
        <f>IF(ISNUMBER(MATCH(A566, 'Filtrado Phywe'!A:A, 0)), "Sí", "No")</f>
        <v>No</v>
      </c>
    </row>
    <row r="567" spans="1:14" x14ac:dyDescent="0.25">
      <c r="A567" t="s">
        <v>559</v>
      </c>
      <c r="B567">
        <v>7.3999999999999996E-2</v>
      </c>
      <c r="F567" t="s">
        <v>8705</v>
      </c>
      <c r="G567" t="s">
        <v>15117</v>
      </c>
      <c r="H567" t="s">
        <v>15118</v>
      </c>
      <c r="J567" t="s">
        <v>15119</v>
      </c>
      <c r="K567">
        <v>49.5</v>
      </c>
      <c r="L567">
        <v>0.19</v>
      </c>
      <c r="N567" t="str">
        <f>IF(ISNUMBER(MATCH(A567, 'Filtrado Phywe'!A:A, 0)), "Sí", "No")</f>
        <v>No</v>
      </c>
    </row>
    <row r="568" spans="1:14" x14ac:dyDescent="0.25">
      <c r="A568" t="s">
        <v>560</v>
      </c>
      <c r="B568">
        <v>0.1</v>
      </c>
      <c r="F568" t="s">
        <v>8706</v>
      </c>
      <c r="G568" t="s">
        <v>15117</v>
      </c>
      <c r="H568" t="s">
        <v>15118</v>
      </c>
      <c r="J568" t="s">
        <v>15119</v>
      </c>
      <c r="K568">
        <v>81</v>
      </c>
      <c r="L568">
        <v>0.19</v>
      </c>
      <c r="N568" t="str">
        <f>IF(ISNUMBER(MATCH(A568, 'Filtrado Phywe'!A:A, 0)), "Sí", "No")</f>
        <v>No</v>
      </c>
    </row>
    <row r="569" spans="1:14" x14ac:dyDescent="0.25">
      <c r="A569" t="s">
        <v>561</v>
      </c>
      <c r="B569">
        <v>0.1</v>
      </c>
      <c r="F569" t="s">
        <v>8707</v>
      </c>
      <c r="G569" t="s">
        <v>15117</v>
      </c>
      <c r="H569" t="s">
        <v>15118</v>
      </c>
      <c r="J569" t="s">
        <v>15119</v>
      </c>
      <c r="K569">
        <v>99</v>
      </c>
      <c r="L569">
        <v>0.19</v>
      </c>
      <c r="N569" t="str">
        <f>IF(ISNUMBER(MATCH(A569, 'Filtrado Phywe'!A:A, 0)), "Sí", "No")</f>
        <v>No</v>
      </c>
    </row>
    <row r="570" spans="1:14" x14ac:dyDescent="0.25">
      <c r="A570" t="s">
        <v>562</v>
      </c>
      <c r="B570">
        <v>0.1</v>
      </c>
      <c r="F570" t="s">
        <v>8708</v>
      </c>
      <c r="G570" t="s">
        <v>15117</v>
      </c>
      <c r="H570" t="s">
        <v>15118</v>
      </c>
      <c r="J570" t="s">
        <v>15119</v>
      </c>
      <c r="K570">
        <v>28.9</v>
      </c>
      <c r="L570">
        <v>0.19</v>
      </c>
      <c r="N570" t="str">
        <f>IF(ISNUMBER(MATCH(A570, 'Filtrado Phywe'!A:A, 0)), "Sí", "No")</f>
        <v>No</v>
      </c>
    </row>
    <row r="571" spans="1:14" x14ac:dyDescent="0.25">
      <c r="A571" t="s">
        <v>563</v>
      </c>
      <c r="B571">
        <v>3.5999999999999997E-2</v>
      </c>
      <c r="F571" t="s">
        <v>8709</v>
      </c>
      <c r="G571" t="s">
        <v>15117</v>
      </c>
      <c r="H571" t="s">
        <v>15118</v>
      </c>
      <c r="J571" t="s">
        <v>15119</v>
      </c>
      <c r="K571">
        <v>22.9</v>
      </c>
      <c r="L571">
        <v>0.19</v>
      </c>
      <c r="N571" t="str">
        <f>IF(ISNUMBER(MATCH(A571, 'Filtrado Phywe'!A:A, 0)), "Sí", "No")</f>
        <v>No</v>
      </c>
    </row>
    <row r="572" spans="1:14" x14ac:dyDescent="0.25">
      <c r="A572" t="s">
        <v>564</v>
      </c>
      <c r="B572">
        <v>1.4E-2</v>
      </c>
      <c r="F572" t="s">
        <v>8710</v>
      </c>
      <c r="G572" t="s">
        <v>15117</v>
      </c>
      <c r="H572" t="s">
        <v>15118</v>
      </c>
      <c r="J572" t="s">
        <v>15119</v>
      </c>
      <c r="K572">
        <v>35.9</v>
      </c>
      <c r="L572">
        <v>0.19</v>
      </c>
      <c r="N572" t="str">
        <f>IF(ISNUMBER(MATCH(A572, 'Filtrado Phywe'!A:A, 0)), "Sí", "No")</f>
        <v>No</v>
      </c>
    </row>
    <row r="573" spans="1:14" x14ac:dyDescent="0.25">
      <c r="A573" t="s">
        <v>565</v>
      </c>
      <c r="B573">
        <v>2.5999999999999999E-2</v>
      </c>
      <c r="F573" t="s">
        <v>8711</v>
      </c>
      <c r="G573" t="s">
        <v>15117</v>
      </c>
      <c r="H573" t="s">
        <v>15118</v>
      </c>
      <c r="J573" t="s">
        <v>15119</v>
      </c>
      <c r="K573">
        <v>24</v>
      </c>
      <c r="L573">
        <v>0.19</v>
      </c>
      <c r="N573" t="str">
        <f>IF(ISNUMBER(MATCH(A573, 'Filtrado Phywe'!A:A, 0)), "Sí", "No")</f>
        <v>No</v>
      </c>
    </row>
    <row r="574" spans="1:14" x14ac:dyDescent="0.25">
      <c r="A574" t="s">
        <v>566</v>
      </c>
      <c r="B574">
        <v>6.2E-2</v>
      </c>
      <c r="F574" t="s">
        <v>8712</v>
      </c>
      <c r="G574" t="s">
        <v>15117</v>
      </c>
      <c r="H574" t="s">
        <v>15118</v>
      </c>
      <c r="J574" t="s">
        <v>15119</v>
      </c>
      <c r="K574">
        <v>22</v>
      </c>
      <c r="L574">
        <v>0.19</v>
      </c>
      <c r="N574" t="str">
        <f>IF(ISNUMBER(MATCH(A574, 'Filtrado Phywe'!A:A, 0)), "Sí", "No")</f>
        <v>No</v>
      </c>
    </row>
    <row r="575" spans="1:14" x14ac:dyDescent="0.25">
      <c r="A575" t="s">
        <v>567</v>
      </c>
      <c r="B575">
        <v>6.8000000000000005E-2</v>
      </c>
      <c r="F575" t="s">
        <v>8713</v>
      </c>
      <c r="G575" t="s">
        <v>15117</v>
      </c>
      <c r="H575" t="s">
        <v>15118</v>
      </c>
      <c r="J575" t="s">
        <v>15119</v>
      </c>
      <c r="K575">
        <v>82</v>
      </c>
      <c r="L575">
        <v>0.19</v>
      </c>
      <c r="N575" t="str">
        <f>IF(ISNUMBER(MATCH(A575, 'Filtrado Phywe'!A:A, 0)), "Sí", "No")</f>
        <v>No</v>
      </c>
    </row>
    <row r="576" spans="1:14" x14ac:dyDescent="0.25">
      <c r="A576" t="s">
        <v>568</v>
      </c>
      <c r="B576">
        <v>0.11600000000000001</v>
      </c>
      <c r="F576" t="s">
        <v>8714</v>
      </c>
      <c r="G576" t="s">
        <v>15117</v>
      </c>
      <c r="H576" t="s">
        <v>15118</v>
      </c>
      <c r="J576" t="s">
        <v>15119</v>
      </c>
      <c r="K576">
        <v>69.900000000000006</v>
      </c>
      <c r="L576">
        <v>0.19</v>
      </c>
      <c r="N576" t="str">
        <f>IF(ISNUMBER(MATCH(A576, 'Filtrado Phywe'!A:A, 0)), "Sí", "No")</f>
        <v>No</v>
      </c>
    </row>
    <row r="577" spans="1:14" x14ac:dyDescent="0.25">
      <c r="A577" t="s">
        <v>569</v>
      </c>
      <c r="B577">
        <v>0.2</v>
      </c>
      <c r="F577" t="s">
        <v>8714</v>
      </c>
      <c r="G577" t="s">
        <v>15117</v>
      </c>
      <c r="H577" t="s">
        <v>15118</v>
      </c>
      <c r="J577" t="s">
        <v>15119</v>
      </c>
      <c r="K577">
        <v>82</v>
      </c>
      <c r="L577">
        <v>0.19</v>
      </c>
      <c r="N577" t="str">
        <f>IF(ISNUMBER(MATCH(A577, 'Filtrado Phywe'!A:A, 0)), "Sí", "No")</f>
        <v>No</v>
      </c>
    </row>
    <row r="578" spans="1:14" x14ac:dyDescent="0.25">
      <c r="A578" t="s">
        <v>570</v>
      </c>
      <c r="B578">
        <v>0.42</v>
      </c>
      <c r="F578" t="s">
        <v>8715</v>
      </c>
      <c r="G578" t="s">
        <v>15117</v>
      </c>
      <c r="H578" t="s">
        <v>15118</v>
      </c>
      <c r="J578" t="s">
        <v>15119</v>
      </c>
      <c r="K578">
        <v>82</v>
      </c>
      <c r="L578">
        <v>0.19</v>
      </c>
      <c r="N578" t="str">
        <f>IF(ISNUMBER(MATCH(A578, 'Filtrado Phywe'!A:A, 0)), "Sí", "No")</f>
        <v>No</v>
      </c>
    </row>
    <row r="579" spans="1:14" x14ac:dyDescent="0.25">
      <c r="A579" t="s">
        <v>571</v>
      </c>
      <c r="B579">
        <v>0.12</v>
      </c>
      <c r="F579" t="s">
        <v>8716</v>
      </c>
      <c r="G579" t="s">
        <v>15117</v>
      </c>
      <c r="H579" t="s">
        <v>15118</v>
      </c>
      <c r="J579" t="s">
        <v>15119</v>
      </c>
      <c r="K579">
        <v>69</v>
      </c>
      <c r="L579">
        <v>0.19</v>
      </c>
      <c r="N579" t="str">
        <f>IF(ISNUMBER(MATCH(A579, 'Filtrado Phywe'!A:A, 0)), "Sí", "No")</f>
        <v>No</v>
      </c>
    </row>
    <row r="580" spans="1:14" x14ac:dyDescent="0.25">
      <c r="A580" t="s">
        <v>572</v>
      </c>
      <c r="B580">
        <v>0.01</v>
      </c>
      <c r="F580" t="s">
        <v>8717</v>
      </c>
      <c r="G580" t="s">
        <v>15117</v>
      </c>
      <c r="H580" t="s">
        <v>15118</v>
      </c>
      <c r="J580" t="s">
        <v>15119</v>
      </c>
      <c r="K580">
        <v>11.1</v>
      </c>
      <c r="L580">
        <v>0.19</v>
      </c>
      <c r="N580" t="str">
        <f>IF(ISNUMBER(MATCH(A580, 'Filtrado Phywe'!A:A, 0)), "Sí", "No")</f>
        <v>No</v>
      </c>
    </row>
    <row r="581" spans="1:14" x14ac:dyDescent="0.25">
      <c r="A581" t="s">
        <v>573</v>
      </c>
      <c r="B581">
        <v>0.12</v>
      </c>
      <c r="F581" t="s">
        <v>8718</v>
      </c>
      <c r="G581" t="s">
        <v>15117</v>
      </c>
      <c r="H581" t="s">
        <v>15118</v>
      </c>
      <c r="J581" t="s">
        <v>15119</v>
      </c>
      <c r="K581">
        <v>115</v>
      </c>
      <c r="L581">
        <v>0.19</v>
      </c>
      <c r="N581" t="str">
        <f>IF(ISNUMBER(MATCH(A581, 'Filtrado Phywe'!A:A, 0)), "Sí", "No")</f>
        <v>No</v>
      </c>
    </row>
    <row r="582" spans="1:14" x14ac:dyDescent="0.25">
      <c r="A582" t="s">
        <v>574</v>
      </c>
      <c r="B582">
        <v>5.7</v>
      </c>
      <c r="F582" t="s">
        <v>8719</v>
      </c>
      <c r="G582" t="s">
        <v>15117</v>
      </c>
      <c r="H582" t="s">
        <v>15118</v>
      </c>
      <c r="J582" t="s">
        <v>15119</v>
      </c>
      <c r="K582">
        <v>1649</v>
      </c>
      <c r="L582">
        <v>0.19</v>
      </c>
      <c r="N582" t="str">
        <f>IF(ISNUMBER(MATCH(A582, 'Filtrado Phywe'!A:A, 0)), "Sí", "No")</f>
        <v>No</v>
      </c>
    </row>
    <row r="583" spans="1:14" x14ac:dyDescent="0.25">
      <c r="A583" t="s">
        <v>575</v>
      </c>
      <c r="B583">
        <v>6.7</v>
      </c>
      <c r="F583" t="s">
        <v>8720</v>
      </c>
      <c r="G583" t="s">
        <v>15117</v>
      </c>
      <c r="H583" t="s">
        <v>15118</v>
      </c>
      <c r="J583" t="s">
        <v>15119</v>
      </c>
      <c r="K583">
        <v>2145</v>
      </c>
      <c r="L583">
        <v>0.19</v>
      </c>
      <c r="N583" t="str">
        <f>IF(ISNUMBER(MATCH(A583, 'Filtrado Phywe'!A:A, 0)), "Sí", "No")</f>
        <v>No</v>
      </c>
    </row>
    <row r="584" spans="1:14" x14ac:dyDescent="0.25">
      <c r="A584" t="s">
        <v>576</v>
      </c>
      <c r="B584">
        <v>0.13800000000000001</v>
      </c>
      <c r="F584" t="s">
        <v>8721</v>
      </c>
      <c r="G584" t="s">
        <v>15117</v>
      </c>
      <c r="H584" t="s">
        <v>15118</v>
      </c>
      <c r="J584" t="s">
        <v>15119</v>
      </c>
      <c r="K584">
        <v>81</v>
      </c>
      <c r="L584">
        <v>0.19</v>
      </c>
      <c r="N584" t="str">
        <f>IF(ISNUMBER(MATCH(A584, 'Filtrado Phywe'!A:A, 0)), "Sí", "No")</f>
        <v>No</v>
      </c>
    </row>
    <row r="585" spans="1:14" x14ac:dyDescent="0.25">
      <c r="A585" t="s">
        <v>577</v>
      </c>
      <c r="B585">
        <v>0.01</v>
      </c>
      <c r="F585" t="s">
        <v>8722</v>
      </c>
      <c r="G585" t="s">
        <v>15117</v>
      </c>
      <c r="H585" t="s">
        <v>15118</v>
      </c>
      <c r="J585" t="s">
        <v>15119</v>
      </c>
      <c r="K585">
        <v>18</v>
      </c>
      <c r="L585">
        <v>0.19</v>
      </c>
      <c r="N585" t="str">
        <f>IF(ISNUMBER(MATCH(A585, 'Filtrado Phywe'!A:A, 0)), "Sí", "No")</f>
        <v>No</v>
      </c>
    </row>
    <row r="586" spans="1:14" x14ac:dyDescent="0.25">
      <c r="A586" t="s">
        <v>578</v>
      </c>
      <c r="B586">
        <v>0.11</v>
      </c>
      <c r="F586" t="s">
        <v>8723</v>
      </c>
      <c r="G586" t="s">
        <v>15117</v>
      </c>
      <c r="H586" t="s">
        <v>15118</v>
      </c>
      <c r="J586" t="s">
        <v>15119</v>
      </c>
      <c r="K586">
        <v>73</v>
      </c>
      <c r="L586">
        <v>0.19</v>
      </c>
      <c r="N586" t="str">
        <f>IF(ISNUMBER(MATCH(A586, 'Filtrado Phywe'!A:A, 0)), "Sí", "No")</f>
        <v>No</v>
      </c>
    </row>
    <row r="587" spans="1:14" x14ac:dyDescent="0.25">
      <c r="A587" t="s">
        <v>579</v>
      </c>
      <c r="B587">
        <v>0.26</v>
      </c>
      <c r="F587" t="s">
        <v>8724</v>
      </c>
      <c r="G587" t="s">
        <v>15117</v>
      </c>
      <c r="H587" t="s">
        <v>15118</v>
      </c>
      <c r="J587" t="s">
        <v>15119</v>
      </c>
      <c r="K587">
        <v>119</v>
      </c>
      <c r="L587">
        <v>0.19</v>
      </c>
      <c r="N587" t="str">
        <f>IF(ISNUMBER(MATCH(A587, 'Filtrado Phywe'!A:A, 0)), "Sí", "No")</f>
        <v>No</v>
      </c>
    </row>
    <row r="588" spans="1:14" x14ac:dyDescent="0.25">
      <c r="A588" t="s">
        <v>580</v>
      </c>
      <c r="B588">
        <v>0.04</v>
      </c>
      <c r="F588" t="s">
        <v>8725</v>
      </c>
      <c r="G588" t="s">
        <v>15117</v>
      </c>
      <c r="H588" t="s">
        <v>15118</v>
      </c>
      <c r="J588" t="s">
        <v>15119</v>
      </c>
      <c r="K588">
        <v>4.3</v>
      </c>
      <c r="L588">
        <v>0.19</v>
      </c>
      <c r="N588" t="str">
        <f>IF(ISNUMBER(MATCH(A588, 'Filtrado Phywe'!A:A, 0)), "Sí", "No")</f>
        <v>No</v>
      </c>
    </row>
    <row r="589" spans="1:14" x14ac:dyDescent="0.25">
      <c r="A589" t="s">
        <v>581</v>
      </c>
      <c r="B589">
        <v>0.124</v>
      </c>
      <c r="F589" t="s">
        <v>8726</v>
      </c>
      <c r="G589" t="s">
        <v>15117</v>
      </c>
      <c r="H589" t="s">
        <v>15118</v>
      </c>
      <c r="J589" t="s">
        <v>15119</v>
      </c>
      <c r="K589">
        <v>69</v>
      </c>
      <c r="L589">
        <v>0.19</v>
      </c>
      <c r="N589" t="str">
        <f>IF(ISNUMBER(MATCH(A589, 'Filtrado Phywe'!A:A, 0)), "Sí", "No")</f>
        <v>No</v>
      </c>
    </row>
    <row r="590" spans="1:14" x14ac:dyDescent="0.25">
      <c r="A590" t="s">
        <v>582</v>
      </c>
      <c r="B590">
        <v>6.0000000000000001E-3</v>
      </c>
      <c r="F590" t="s">
        <v>8727</v>
      </c>
      <c r="G590" t="s">
        <v>15117</v>
      </c>
      <c r="H590" t="s">
        <v>15118</v>
      </c>
      <c r="J590" t="s">
        <v>15119</v>
      </c>
      <c r="K590">
        <v>2.9</v>
      </c>
      <c r="L590">
        <v>0.19</v>
      </c>
      <c r="N590" t="str">
        <f>IF(ISNUMBER(MATCH(A590, 'Filtrado Phywe'!A:A, 0)), "Sí", "No")</f>
        <v>No</v>
      </c>
    </row>
    <row r="591" spans="1:14" x14ac:dyDescent="0.25">
      <c r="A591" t="s">
        <v>583</v>
      </c>
      <c r="B591">
        <v>6.0000000000000001E-3</v>
      </c>
      <c r="F591" t="s">
        <v>8728</v>
      </c>
      <c r="G591" t="s">
        <v>15117</v>
      </c>
      <c r="H591" t="s">
        <v>15118</v>
      </c>
      <c r="J591" t="s">
        <v>15119</v>
      </c>
      <c r="K591">
        <v>7.3</v>
      </c>
      <c r="L591">
        <v>0.19</v>
      </c>
      <c r="N591" t="str">
        <f>IF(ISNUMBER(MATCH(A591, 'Filtrado Phywe'!A:A, 0)), "Sí", "No")</f>
        <v>No</v>
      </c>
    </row>
    <row r="592" spans="1:14" x14ac:dyDescent="0.25">
      <c r="A592" t="s">
        <v>584</v>
      </c>
      <c r="B592">
        <v>6.0000000000000001E-3</v>
      </c>
      <c r="F592" t="s">
        <v>8728</v>
      </c>
      <c r="G592" t="s">
        <v>15117</v>
      </c>
      <c r="H592" t="s">
        <v>15118</v>
      </c>
      <c r="J592" t="s">
        <v>15119</v>
      </c>
      <c r="K592">
        <v>7.6</v>
      </c>
      <c r="L592">
        <v>0.19</v>
      </c>
      <c r="N592" t="str">
        <f>IF(ISNUMBER(MATCH(A592, 'Filtrado Phywe'!A:A, 0)), "Sí", "No")</f>
        <v>No</v>
      </c>
    </row>
    <row r="593" spans="1:14" x14ac:dyDescent="0.25">
      <c r="A593" t="s">
        <v>585</v>
      </c>
      <c r="B593">
        <v>1.6E-2</v>
      </c>
      <c r="F593" t="s">
        <v>8729</v>
      </c>
      <c r="G593" t="s">
        <v>15117</v>
      </c>
      <c r="H593" t="s">
        <v>15118</v>
      </c>
      <c r="J593" t="s">
        <v>15119</v>
      </c>
      <c r="K593">
        <v>10</v>
      </c>
      <c r="L593">
        <v>0.19</v>
      </c>
      <c r="N593" t="str">
        <f>IF(ISNUMBER(MATCH(A593, 'Filtrado Phywe'!A:A, 0)), "Sí", "No")</f>
        <v>No</v>
      </c>
    </row>
    <row r="594" spans="1:14" x14ac:dyDescent="0.25">
      <c r="A594" t="s">
        <v>586</v>
      </c>
      <c r="B594">
        <v>5.3999999999999999E-2</v>
      </c>
      <c r="F594" t="s">
        <v>8730</v>
      </c>
      <c r="G594" t="s">
        <v>15117</v>
      </c>
      <c r="H594" t="s">
        <v>15118</v>
      </c>
      <c r="J594" t="s">
        <v>15119</v>
      </c>
      <c r="K594">
        <v>10</v>
      </c>
      <c r="L594">
        <v>0.19</v>
      </c>
      <c r="N594" t="str">
        <f>IF(ISNUMBER(MATCH(A594, 'Filtrado Phywe'!A:A, 0)), "Sí", "No")</f>
        <v>No</v>
      </c>
    </row>
    <row r="595" spans="1:14" x14ac:dyDescent="0.25">
      <c r="A595" t="s">
        <v>587</v>
      </c>
      <c r="B595">
        <v>5.3999999999999999E-2</v>
      </c>
      <c r="F595" t="s">
        <v>8731</v>
      </c>
      <c r="G595" t="s">
        <v>15117</v>
      </c>
      <c r="H595" t="s">
        <v>15118</v>
      </c>
      <c r="J595" t="s">
        <v>15119</v>
      </c>
      <c r="K595">
        <v>16</v>
      </c>
      <c r="L595">
        <v>0.19</v>
      </c>
      <c r="N595" t="str">
        <f>IF(ISNUMBER(MATCH(A595, 'Filtrado Phywe'!A:A, 0)), "Sí", "No")</f>
        <v>No</v>
      </c>
    </row>
    <row r="596" spans="1:14" x14ac:dyDescent="0.25">
      <c r="A596" t="s">
        <v>588</v>
      </c>
      <c r="B596">
        <v>0.02</v>
      </c>
      <c r="F596" t="s">
        <v>8732</v>
      </c>
      <c r="G596" t="s">
        <v>15117</v>
      </c>
      <c r="H596" t="s">
        <v>15118</v>
      </c>
      <c r="J596" t="s">
        <v>15119</v>
      </c>
      <c r="K596">
        <v>10</v>
      </c>
      <c r="L596">
        <v>0.19</v>
      </c>
      <c r="N596" t="str">
        <f>IF(ISNUMBER(MATCH(A596, 'Filtrado Phywe'!A:A, 0)), "Sí", "No")</f>
        <v>No</v>
      </c>
    </row>
    <row r="597" spans="1:14" x14ac:dyDescent="0.25">
      <c r="A597" t="s">
        <v>589</v>
      </c>
      <c r="B597">
        <v>4.4999999999999998E-2</v>
      </c>
      <c r="F597" t="s">
        <v>8733</v>
      </c>
      <c r="G597" t="s">
        <v>15117</v>
      </c>
      <c r="H597" t="s">
        <v>15118</v>
      </c>
      <c r="J597" t="s">
        <v>15119</v>
      </c>
      <c r="K597">
        <v>10</v>
      </c>
      <c r="L597">
        <v>0.19</v>
      </c>
      <c r="N597" t="str">
        <f>IF(ISNUMBER(MATCH(A597, 'Filtrado Phywe'!A:A, 0)), "Sí", "No")</f>
        <v>No</v>
      </c>
    </row>
    <row r="598" spans="1:14" x14ac:dyDescent="0.25">
      <c r="A598" t="s">
        <v>590</v>
      </c>
      <c r="B598">
        <v>1.4999999999999999E-2</v>
      </c>
      <c r="F598" t="s">
        <v>8734</v>
      </c>
      <c r="G598" t="s">
        <v>15117</v>
      </c>
      <c r="H598" t="s">
        <v>15118</v>
      </c>
      <c r="J598" t="s">
        <v>15119</v>
      </c>
      <c r="K598">
        <v>7.2</v>
      </c>
      <c r="L598">
        <v>0.19</v>
      </c>
      <c r="N598" t="str">
        <f>IF(ISNUMBER(MATCH(A598, 'Filtrado Phywe'!A:A, 0)), "Sí", "No")</f>
        <v>No</v>
      </c>
    </row>
    <row r="599" spans="1:14" x14ac:dyDescent="0.25">
      <c r="A599" t="s">
        <v>591</v>
      </c>
      <c r="B599">
        <v>8.9999999999999993E-3</v>
      </c>
      <c r="F599" t="s">
        <v>8735</v>
      </c>
      <c r="G599" t="s">
        <v>15117</v>
      </c>
      <c r="H599" t="s">
        <v>15118</v>
      </c>
      <c r="J599" t="s">
        <v>15119</v>
      </c>
      <c r="K599">
        <v>6</v>
      </c>
      <c r="L599">
        <v>0.19</v>
      </c>
      <c r="N599" t="str">
        <f>IF(ISNUMBER(MATCH(A599, 'Filtrado Phywe'!A:A, 0)), "Sí", "No")</f>
        <v>No</v>
      </c>
    </row>
    <row r="600" spans="1:14" x14ac:dyDescent="0.25">
      <c r="A600" t="s">
        <v>592</v>
      </c>
      <c r="B600">
        <v>7.3999999999999996E-2</v>
      </c>
      <c r="F600" t="s">
        <v>8736</v>
      </c>
      <c r="G600" t="s">
        <v>15117</v>
      </c>
      <c r="H600" t="s">
        <v>15118</v>
      </c>
      <c r="J600" t="s">
        <v>15119</v>
      </c>
      <c r="K600">
        <v>9.9</v>
      </c>
      <c r="L600">
        <v>0.19</v>
      </c>
      <c r="N600" t="str">
        <f>IF(ISNUMBER(MATCH(A600, 'Filtrado Phywe'!A:A, 0)), "Sí", "No")</f>
        <v>No</v>
      </c>
    </row>
    <row r="601" spans="1:14" x14ac:dyDescent="0.25">
      <c r="A601" t="s">
        <v>15145</v>
      </c>
      <c r="B601" t="s">
        <v>8153</v>
      </c>
      <c r="F601" t="s">
        <v>8289</v>
      </c>
      <c r="G601" t="s">
        <v>15117</v>
      </c>
      <c r="H601" t="s">
        <v>15118</v>
      </c>
      <c r="J601" t="s">
        <v>15119</v>
      </c>
      <c r="K601">
        <v>22.9</v>
      </c>
      <c r="L601">
        <v>0.19</v>
      </c>
      <c r="N601" t="str">
        <f>IF(ISNUMBER(MATCH(A601, 'Filtrado Phywe'!A:A, 0)), "Sí", "No")</f>
        <v>No</v>
      </c>
    </row>
    <row r="602" spans="1:14" x14ac:dyDescent="0.25">
      <c r="A602" t="s">
        <v>593</v>
      </c>
      <c r="B602">
        <v>1.0649999999999999</v>
      </c>
      <c r="F602" t="s">
        <v>8737</v>
      </c>
      <c r="G602" t="s">
        <v>15117</v>
      </c>
      <c r="H602" t="s">
        <v>15118</v>
      </c>
      <c r="J602" t="s">
        <v>15119</v>
      </c>
      <c r="K602">
        <v>35.9</v>
      </c>
      <c r="L602">
        <v>0.19</v>
      </c>
      <c r="N602" t="str">
        <f>IF(ISNUMBER(MATCH(A602, 'Filtrado Phywe'!A:A, 0)), "Sí", "No")</f>
        <v>No</v>
      </c>
    </row>
    <row r="603" spans="1:14" x14ac:dyDescent="0.25">
      <c r="A603" t="s">
        <v>594</v>
      </c>
      <c r="B603">
        <v>3.0000000000000001E-3</v>
      </c>
      <c r="F603" t="s">
        <v>8738</v>
      </c>
      <c r="G603" t="s">
        <v>15117</v>
      </c>
      <c r="H603" t="s">
        <v>15118</v>
      </c>
      <c r="J603" t="s">
        <v>15119</v>
      </c>
      <c r="K603">
        <v>2.9</v>
      </c>
      <c r="L603">
        <v>0.19</v>
      </c>
      <c r="N603" t="str">
        <f>IF(ISNUMBER(MATCH(A603, 'Filtrado Phywe'!A:A, 0)), "Sí", "No")</f>
        <v>No</v>
      </c>
    </row>
    <row r="604" spans="1:14" x14ac:dyDescent="0.25">
      <c r="A604" t="s">
        <v>595</v>
      </c>
      <c r="B604">
        <v>4.8000000000000001E-2</v>
      </c>
      <c r="F604" t="s">
        <v>8739</v>
      </c>
      <c r="G604" t="s">
        <v>15117</v>
      </c>
      <c r="H604" t="s">
        <v>15118</v>
      </c>
      <c r="J604" t="s">
        <v>15119</v>
      </c>
      <c r="K604">
        <v>8</v>
      </c>
      <c r="L604">
        <v>0.19</v>
      </c>
      <c r="N604" t="str">
        <f>IF(ISNUMBER(MATCH(A604, 'Filtrado Phywe'!A:A, 0)), "Sí", "No")</f>
        <v>No</v>
      </c>
    </row>
    <row r="605" spans="1:14" x14ac:dyDescent="0.25">
      <c r="A605" t="s">
        <v>596</v>
      </c>
      <c r="B605">
        <v>0.192</v>
      </c>
      <c r="F605" t="s">
        <v>8740</v>
      </c>
      <c r="G605" t="s">
        <v>15117</v>
      </c>
      <c r="H605" t="s">
        <v>15118</v>
      </c>
      <c r="J605" t="s">
        <v>15119</v>
      </c>
      <c r="K605">
        <v>12.5</v>
      </c>
      <c r="L605">
        <v>0.19</v>
      </c>
      <c r="N605" t="str">
        <f>IF(ISNUMBER(MATCH(A605, 'Filtrado Phywe'!A:A, 0)), "Sí", "No")</f>
        <v>No</v>
      </c>
    </row>
    <row r="606" spans="1:14" x14ac:dyDescent="0.25">
      <c r="A606" t="s">
        <v>597</v>
      </c>
      <c r="B606">
        <v>1.2999999999999999E-2</v>
      </c>
      <c r="F606" t="s">
        <v>8741</v>
      </c>
      <c r="G606" t="s">
        <v>15117</v>
      </c>
      <c r="H606" t="s">
        <v>15118</v>
      </c>
      <c r="J606" t="s">
        <v>15119</v>
      </c>
      <c r="K606">
        <v>4.3</v>
      </c>
      <c r="L606">
        <v>0.19</v>
      </c>
      <c r="N606" t="str">
        <f>IF(ISNUMBER(MATCH(A606, 'Filtrado Phywe'!A:A, 0)), "Sí", "No")</f>
        <v>No</v>
      </c>
    </row>
    <row r="607" spans="1:14" x14ac:dyDescent="0.25">
      <c r="A607" t="s">
        <v>598</v>
      </c>
      <c r="B607">
        <v>0.13</v>
      </c>
      <c r="F607" t="s">
        <v>8742</v>
      </c>
      <c r="G607" t="s">
        <v>15117</v>
      </c>
      <c r="H607" t="s">
        <v>15118</v>
      </c>
      <c r="J607" t="s">
        <v>15119</v>
      </c>
      <c r="K607">
        <v>53</v>
      </c>
      <c r="L607">
        <v>0.19</v>
      </c>
      <c r="N607" t="str">
        <f>IF(ISNUMBER(MATCH(A607, 'Filtrado Phywe'!A:A, 0)), "Sí", "No")</f>
        <v>No</v>
      </c>
    </row>
    <row r="608" spans="1:14" x14ac:dyDescent="0.25">
      <c r="A608" t="s">
        <v>599</v>
      </c>
      <c r="B608">
        <v>0.13</v>
      </c>
      <c r="F608" t="s">
        <v>8743</v>
      </c>
      <c r="G608" t="s">
        <v>15117</v>
      </c>
      <c r="H608" t="s">
        <v>15118</v>
      </c>
      <c r="J608" t="s">
        <v>15119</v>
      </c>
      <c r="K608">
        <v>53</v>
      </c>
      <c r="L608">
        <v>0.19</v>
      </c>
      <c r="N608" t="str">
        <f>IF(ISNUMBER(MATCH(A608, 'Filtrado Phywe'!A:A, 0)), "Sí", "No")</f>
        <v>No</v>
      </c>
    </row>
    <row r="609" spans="1:14" x14ac:dyDescent="0.25">
      <c r="A609" t="s">
        <v>600</v>
      </c>
      <c r="B609">
        <v>0.13</v>
      </c>
      <c r="F609" t="s">
        <v>8744</v>
      </c>
      <c r="G609" t="s">
        <v>15117</v>
      </c>
      <c r="H609" t="s">
        <v>15118</v>
      </c>
      <c r="J609" t="s">
        <v>15119</v>
      </c>
      <c r="K609">
        <v>41.1</v>
      </c>
      <c r="L609">
        <v>0.19</v>
      </c>
      <c r="N609" t="str">
        <f>IF(ISNUMBER(MATCH(A609, 'Filtrado Phywe'!A:A, 0)), "Sí", "No")</f>
        <v>No</v>
      </c>
    </row>
    <row r="610" spans="1:14" x14ac:dyDescent="0.25">
      <c r="A610" t="s">
        <v>601</v>
      </c>
      <c r="B610">
        <v>0.13</v>
      </c>
      <c r="F610" t="s">
        <v>8745</v>
      </c>
      <c r="G610" t="s">
        <v>15117</v>
      </c>
      <c r="H610" t="s">
        <v>15118</v>
      </c>
      <c r="J610" t="s">
        <v>15119</v>
      </c>
      <c r="K610">
        <v>53</v>
      </c>
      <c r="L610">
        <v>0.19</v>
      </c>
      <c r="N610" t="str">
        <f>IF(ISNUMBER(MATCH(A610, 'Filtrado Phywe'!A:A, 0)), "Sí", "No")</f>
        <v>No</v>
      </c>
    </row>
    <row r="611" spans="1:14" x14ac:dyDescent="0.25">
      <c r="A611" t="s">
        <v>602</v>
      </c>
      <c r="B611">
        <v>0.13</v>
      </c>
      <c r="F611" t="s">
        <v>8746</v>
      </c>
      <c r="G611" t="s">
        <v>15117</v>
      </c>
      <c r="H611" t="s">
        <v>15118</v>
      </c>
      <c r="J611" t="s">
        <v>15119</v>
      </c>
      <c r="K611">
        <v>53</v>
      </c>
      <c r="L611">
        <v>0.19</v>
      </c>
      <c r="N611" t="str">
        <f>IF(ISNUMBER(MATCH(A611, 'Filtrado Phywe'!A:A, 0)), "Sí", "No")</f>
        <v>No</v>
      </c>
    </row>
    <row r="612" spans="1:14" x14ac:dyDescent="0.25">
      <c r="A612" t="s">
        <v>603</v>
      </c>
      <c r="B612">
        <v>0.13</v>
      </c>
      <c r="F612" t="s">
        <v>8747</v>
      </c>
      <c r="G612" t="s">
        <v>15117</v>
      </c>
      <c r="H612" t="s">
        <v>15118</v>
      </c>
      <c r="J612" t="s">
        <v>15119</v>
      </c>
      <c r="K612">
        <v>53</v>
      </c>
      <c r="L612">
        <v>0.19</v>
      </c>
      <c r="N612" t="str">
        <f>IF(ISNUMBER(MATCH(A612, 'Filtrado Phywe'!A:A, 0)), "Sí", "No")</f>
        <v>No</v>
      </c>
    </row>
    <row r="613" spans="1:14" x14ac:dyDescent="0.25">
      <c r="A613" t="s">
        <v>604</v>
      </c>
      <c r="B613">
        <v>0.13</v>
      </c>
      <c r="F613" t="s">
        <v>8748</v>
      </c>
      <c r="G613" t="s">
        <v>15117</v>
      </c>
      <c r="H613" t="s">
        <v>15118</v>
      </c>
      <c r="J613" t="s">
        <v>15119</v>
      </c>
      <c r="K613">
        <v>103</v>
      </c>
      <c r="L613">
        <v>0.19</v>
      </c>
      <c r="N613" t="str">
        <f>IF(ISNUMBER(MATCH(A613, 'Filtrado Phywe'!A:A, 0)), "Sí", "No")</f>
        <v>No</v>
      </c>
    </row>
    <row r="614" spans="1:14" x14ac:dyDescent="0.25">
      <c r="A614" t="s">
        <v>605</v>
      </c>
      <c r="B614">
        <v>0.5</v>
      </c>
      <c r="F614" t="s">
        <v>8749</v>
      </c>
      <c r="G614" t="s">
        <v>15117</v>
      </c>
      <c r="H614" t="s">
        <v>15118</v>
      </c>
      <c r="J614" t="s">
        <v>15119</v>
      </c>
      <c r="K614">
        <v>226</v>
      </c>
      <c r="L614">
        <v>0.19</v>
      </c>
      <c r="N614" t="str">
        <f>IF(ISNUMBER(MATCH(A614, 'Filtrado Phywe'!A:A, 0)), "Sí", "No")</f>
        <v>No</v>
      </c>
    </row>
    <row r="615" spans="1:14" x14ac:dyDescent="0.25">
      <c r="A615" t="s">
        <v>606</v>
      </c>
      <c r="B615">
        <v>0.192</v>
      </c>
      <c r="F615" t="s">
        <v>8750</v>
      </c>
      <c r="G615" t="s">
        <v>15117</v>
      </c>
      <c r="H615" t="s">
        <v>15118</v>
      </c>
      <c r="J615" t="s">
        <v>15119</v>
      </c>
      <c r="K615">
        <v>57</v>
      </c>
      <c r="L615">
        <v>0.19</v>
      </c>
      <c r="N615" t="str">
        <f>IF(ISNUMBER(MATCH(A615, 'Filtrado Phywe'!A:A, 0)), "Sí", "No")</f>
        <v>No</v>
      </c>
    </row>
    <row r="616" spans="1:14" x14ac:dyDescent="0.25">
      <c r="A616" t="s">
        <v>607</v>
      </c>
      <c r="B616">
        <v>3.5999999999999997E-2</v>
      </c>
      <c r="F616" t="s">
        <v>8751</v>
      </c>
      <c r="G616" t="s">
        <v>15117</v>
      </c>
      <c r="H616" t="s">
        <v>15118</v>
      </c>
      <c r="J616" t="s">
        <v>15119</v>
      </c>
      <c r="K616">
        <v>57</v>
      </c>
      <c r="L616">
        <v>0.19</v>
      </c>
      <c r="N616" t="str">
        <f>IF(ISNUMBER(MATCH(A616, 'Filtrado Phywe'!A:A, 0)), "Sí", "No")</f>
        <v>No</v>
      </c>
    </row>
    <row r="617" spans="1:14" x14ac:dyDescent="0.25">
      <c r="A617" t="s">
        <v>608</v>
      </c>
      <c r="B617">
        <v>0.1</v>
      </c>
      <c r="F617" t="s">
        <v>8752</v>
      </c>
      <c r="G617" t="s">
        <v>15117</v>
      </c>
      <c r="H617" t="s">
        <v>15118</v>
      </c>
      <c r="J617" t="s">
        <v>15119</v>
      </c>
      <c r="K617">
        <v>57</v>
      </c>
      <c r="L617">
        <v>0.19</v>
      </c>
      <c r="N617" t="str">
        <f>IF(ISNUMBER(MATCH(A617, 'Filtrado Phywe'!A:A, 0)), "Sí", "No")</f>
        <v>No</v>
      </c>
    </row>
    <row r="618" spans="1:14" x14ac:dyDescent="0.25">
      <c r="A618" t="s">
        <v>609</v>
      </c>
      <c r="B618">
        <v>0.01</v>
      </c>
      <c r="F618" t="s">
        <v>8753</v>
      </c>
      <c r="G618" t="s">
        <v>15117</v>
      </c>
      <c r="H618" t="s">
        <v>15118</v>
      </c>
      <c r="J618" t="s">
        <v>15119</v>
      </c>
      <c r="K618">
        <v>6.6</v>
      </c>
      <c r="L618">
        <v>0.19</v>
      </c>
      <c r="N618" t="str">
        <f>IF(ISNUMBER(MATCH(A618, 'Filtrado Phywe'!A:A, 0)), "Sí", "No")</f>
        <v>No</v>
      </c>
    </row>
    <row r="619" spans="1:14" x14ac:dyDescent="0.25">
      <c r="A619" t="s">
        <v>610</v>
      </c>
      <c r="B619">
        <v>0.2</v>
      </c>
      <c r="F619" t="s">
        <v>8754</v>
      </c>
      <c r="G619" t="s">
        <v>15117</v>
      </c>
      <c r="H619" t="s">
        <v>15118</v>
      </c>
      <c r="J619" t="s">
        <v>15119</v>
      </c>
      <c r="K619">
        <v>161</v>
      </c>
      <c r="L619">
        <v>0.19</v>
      </c>
      <c r="N619" t="str">
        <f>IF(ISNUMBER(MATCH(A619, 'Filtrado Phywe'!A:A, 0)), "Sí", "No")</f>
        <v>No</v>
      </c>
    </row>
    <row r="620" spans="1:14" x14ac:dyDescent="0.25">
      <c r="A620" t="s">
        <v>611</v>
      </c>
      <c r="B620">
        <v>0.45600000000000002</v>
      </c>
      <c r="F620" t="s">
        <v>8755</v>
      </c>
      <c r="G620" t="s">
        <v>15117</v>
      </c>
      <c r="H620" t="s">
        <v>15118</v>
      </c>
      <c r="J620" t="s">
        <v>15119</v>
      </c>
      <c r="K620">
        <v>81</v>
      </c>
      <c r="L620">
        <v>0.19</v>
      </c>
      <c r="N620" t="str">
        <f>IF(ISNUMBER(MATCH(A620, 'Filtrado Phywe'!A:A, 0)), "Sí", "No")</f>
        <v>No</v>
      </c>
    </row>
    <row r="621" spans="1:14" x14ac:dyDescent="0.25">
      <c r="A621" t="s">
        <v>612</v>
      </c>
      <c r="B621">
        <v>0.03</v>
      </c>
      <c r="F621" t="s">
        <v>8756</v>
      </c>
      <c r="G621" t="s">
        <v>15117</v>
      </c>
      <c r="H621" t="s">
        <v>15118</v>
      </c>
      <c r="J621" t="s">
        <v>15119</v>
      </c>
      <c r="K621">
        <v>35</v>
      </c>
      <c r="L621">
        <v>0.19</v>
      </c>
      <c r="N621" t="str">
        <f>IF(ISNUMBER(MATCH(A621, 'Filtrado Phywe'!A:A, 0)), "Sí", "No")</f>
        <v>No</v>
      </c>
    </row>
    <row r="622" spans="1:14" x14ac:dyDescent="0.25">
      <c r="A622" t="s">
        <v>613</v>
      </c>
      <c r="B622">
        <v>1.6E-2</v>
      </c>
      <c r="F622" t="s">
        <v>8757</v>
      </c>
      <c r="G622" t="s">
        <v>15117</v>
      </c>
      <c r="H622" t="s">
        <v>15118</v>
      </c>
      <c r="J622" t="s">
        <v>15119</v>
      </c>
      <c r="K622">
        <v>24</v>
      </c>
      <c r="L622">
        <v>0.19</v>
      </c>
      <c r="N622" t="str">
        <f>IF(ISNUMBER(MATCH(A622, 'Filtrado Phywe'!A:A, 0)), "Sí", "No")</f>
        <v>No</v>
      </c>
    </row>
    <row r="623" spans="1:14" x14ac:dyDescent="0.25">
      <c r="A623" t="s">
        <v>614</v>
      </c>
      <c r="B623">
        <v>1.6E-2</v>
      </c>
      <c r="F623" t="s">
        <v>8758</v>
      </c>
      <c r="G623" t="s">
        <v>15117</v>
      </c>
      <c r="H623" t="s">
        <v>15118</v>
      </c>
      <c r="J623" t="s">
        <v>15119</v>
      </c>
      <c r="K623">
        <v>24</v>
      </c>
      <c r="L623">
        <v>0.19</v>
      </c>
      <c r="N623" t="str">
        <f>IF(ISNUMBER(MATCH(A623, 'Filtrado Phywe'!A:A, 0)), "Sí", "No")</f>
        <v>No</v>
      </c>
    </row>
    <row r="624" spans="1:14" x14ac:dyDescent="0.25">
      <c r="A624" t="s">
        <v>615</v>
      </c>
      <c r="B624">
        <v>1.6E-2</v>
      </c>
      <c r="F624" t="s">
        <v>8759</v>
      </c>
      <c r="G624" t="s">
        <v>15117</v>
      </c>
      <c r="H624" t="s">
        <v>15118</v>
      </c>
      <c r="J624" t="s">
        <v>15119</v>
      </c>
      <c r="K624">
        <v>24</v>
      </c>
      <c r="L624">
        <v>0.19</v>
      </c>
      <c r="N624" t="str">
        <f>IF(ISNUMBER(MATCH(A624, 'Filtrado Phywe'!A:A, 0)), "Sí", "No")</f>
        <v>No</v>
      </c>
    </row>
    <row r="625" spans="1:14" x14ac:dyDescent="0.25">
      <c r="A625" t="s">
        <v>616</v>
      </c>
      <c r="B625">
        <v>1.7000000000000001E-2</v>
      </c>
      <c r="F625" t="s">
        <v>8760</v>
      </c>
      <c r="G625" t="s">
        <v>15117</v>
      </c>
      <c r="H625" t="s">
        <v>15118</v>
      </c>
      <c r="J625" t="s">
        <v>15119</v>
      </c>
      <c r="K625">
        <v>24</v>
      </c>
      <c r="L625">
        <v>0.19</v>
      </c>
      <c r="N625" t="str">
        <f>IF(ISNUMBER(MATCH(A625, 'Filtrado Phywe'!A:A, 0)), "Sí", "No")</f>
        <v>No</v>
      </c>
    </row>
    <row r="626" spans="1:14" x14ac:dyDescent="0.25">
      <c r="A626" t="s">
        <v>617</v>
      </c>
      <c r="B626">
        <v>1.6E-2</v>
      </c>
      <c r="F626" t="s">
        <v>8761</v>
      </c>
      <c r="G626" t="s">
        <v>15117</v>
      </c>
      <c r="H626" t="s">
        <v>15118</v>
      </c>
      <c r="J626" t="s">
        <v>15119</v>
      </c>
      <c r="K626">
        <v>24</v>
      </c>
      <c r="L626">
        <v>0.19</v>
      </c>
      <c r="N626" t="str">
        <f>IF(ISNUMBER(MATCH(A626, 'Filtrado Phywe'!A:A, 0)), "Sí", "No")</f>
        <v>No</v>
      </c>
    </row>
    <row r="627" spans="1:14" x14ac:dyDescent="0.25">
      <c r="A627" t="s">
        <v>618</v>
      </c>
      <c r="B627">
        <v>6.6000000000000003E-2</v>
      </c>
      <c r="F627" t="s">
        <v>8762</v>
      </c>
      <c r="G627" t="s">
        <v>15117</v>
      </c>
      <c r="H627" t="s">
        <v>15118</v>
      </c>
      <c r="J627" t="s">
        <v>15119</v>
      </c>
      <c r="K627">
        <v>20</v>
      </c>
      <c r="L627">
        <v>0.19</v>
      </c>
      <c r="N627" t="str">
        <f>IF(ISNUMBER(MATCH(A627, 'Filtrado Phywe'!A:A, 0)), "Sí", "No")</f>
        <v>No</v>
      </c>
    </row>
    <row r="628" spans="1:14" x14ac:dyDescent="0.25">
      <c r="A628" t="s">
        <v>619</v>
      </c>
      <c r="B628">
        <v>5.5E-2</v>
      </c>
      <c r="F628" t="s">
        <v>8763</v>
      </c>
      <c r="G628" t="s">
        <v>15117</v>
      </c>
      <c r="H628" t="s">
        <v>15118</v>
      </c>
      <c r="J628" t="s">
        <v>15119</v>
      </c>
      <c r="K628">
        <v>19</v>
      </c>
      <c r="L628">
        <v>0.19</v>
      </c>
      <c r="N628" t="str">
        <f>IF(ISNUMBER(MATCH(A628, 'Filtrado Phywe'!A:A, 0)), "Sí", "No")</f>
        <v>No</v>
      </c>
    </row>
    <row r="629" spans="1:14" x14ac:dyDescent="0.25">
      <c r="A629" t="s">
        <v>620</v>
      </c>
      <c r="B629">
        <v>7.0000000000000001E-3</v>
      </c>
      <c r="F629" t="s">
        <v>8764</v>
      </c>
      <c r="G629" t="s">
        <v>15117</v>
      </c>
      <c r="H629" t="s">
        <v>15118</v>
      </c>
      <c r="J629" t="s">
        <v>15119</v>
      </c>
      <c r="K629">
        <v>9.9</v>
      </c>
      <c r="L629">
        <v>0.19</v>
      </c>
      <c r="N629" t="str">
        <f>IF(ISNUMBER(MATCH(A629, 'Filtrado Phywe'!A:A, 0)), "Sí", "No")</f>
        <v>No</v>
      </c>
    </row>
    <row r="630" spans="1:14" x14ac:dyDescent="0.25">
      <c r="A630" t="s">
        <v>621</v>
      </c>
      <c r="B630">
        <v>0.03</v>
      </c>
      <c r="F630" t="s">
        <v>8765</v>
      </c>
      <c r="G630" t="s">
        <v>15117</v>
      </c>
      <c r="H630" t="s">
        <v>15118</v>
      </c>
      <c r="J630" t="s">
        <v>15119</v>
      </c>
      <c r="K630">
        <v>10</v>
      </c>
      <c r="L630">
        <v>0.19</v>
      </c>
      <c r="N630" t="str">
        <f>IF(ISNUMBER(MATCH(A630, 'Filtrado Phywe'!A:A, 0)), "Sí", "No")</f>
        <v>No</v>
      </c>
    </row>
    <row r="631" spans="1:14" x14ac:dyDescent="0.25">
      <c r="A631" t="s">
        <v>622</v>
      </c>
      <c r="B631">
        <v>7.0000000000000007E-2</v>
      </c>
      <c r="F631" t="s">
        <v>8766</v>
      </c>
      <c r="G631" t="s">
        <v>15117</v>
      </c>
      <c r="H631" t="s">
        <v>15118</v>
      </c>
      <c r="J631" t="s">
        <v>15119</v>
      </c>
      <c r="K631">
        <v>14</v>
      </c>
      <c r="L631">
        <v>0.19</v>
      </c>
      <c r="N631" t="str">
        <f>IF(ISNUMBER(MATCH(A631, 'Filtrado Phywe'!A:A, 0)), "Sí", "No")</f>
        <v>No</v>
      </c>
    </row>
    <row r="632" spans="1:14" x14ac:dyDescent="0.25">
      <c r="A632" t="s">
        <v>623</v>
      </c>
      <c r="B632">
        <v>0.06</v>
      </c>
      <c r="F632" t="s">
        <v>8767</v>
      </c>
      <c r="G632" t="s">
        <v>15117</v>
      </c>
      <c r="H632" t="s">
        <v>15118</v>
      </c>
      <c r="J632" t="s">
        <v>15119</v>
      </c>
      <c r="K632">
        <v>11</v>
      </c>
      <c r="L632">
        <v>0.19</v>
      </c>
      <c r="N632" t="str">
        <f>IF(ISNUMBER(MATCH(A632, 'Filtrado Phywe'!A:A, 0)), "Sí", "No")</f>
        <v>No</v>
      </c>
    </row>
    <row r="633" spans="1:14" x14ac:dyDescent="0.25">
      <c r="A633" t="s">
        <v>624</v>
      </c>
      <c r="B633">
        <v>0.06</v>
      </c>
      <c r="F633" t="s">
        <v>8767</v>
      </c>
      <c r="G633" t="s">
        <v>15117</v>
      </c>
      <c r="H633" t="s">
        <v>15118</v>
      </c>
      <c r="J633" t="s">
        <v>15119</v>
      </c>
      <c r="K633">
        <v>11.9</v>
      </c>
      <c r="L633">
        <v>0.19</v>
      </c>
      <c r="N633" t="str">
        <f>IF(ISNUMBER(MATCH(A633, 'Filtrado Phywe'!A:A, 0)), "Sí", "No")</f>
        <v>No</v>
      </c>
    </row>
    <row r="634" spans="1:14" x14ac:dyDescent="0.25">
      <c r="A634" t="s">
        <v>625</v>
      </c>
      <c r="B634">
        <v>2.4E-2</v>
      </c>
      <c r="F634" t="s">
        <v>8768</v>
      </c>
      <c r="G634" t="s">
        <v>15117</v>
      </c>
      <c r="H634" t="s">
        <v>15118</v>
      </c>
      <c r="J634" t="s">
        <v>15119</v>
      </c>
      <c r="K634">
        <v>9</v>
      </c>
      <c r="L634">
        <v>0.19</v>
      </c>
      <c r="N634" t="str">
        <f>IF(ISNUMBER(MATCH(A634, 'Filtrado Phywe'!A:A, 0)), "Sí", "No")</f>
        <v>No</v>
      </c>
    </row>
    <row r="635" spans="1:14" x14ac:dyDescent="0.25">
      <c r="A635" t="s">
        <v>626</v>
      </c>
      <c r="B635">
        <v>6.4000000000000001E-2</v>
      </c>
      <c r="F635" t="s">
        <v>8769</v>
      </c>
      <c r="G635" t="s">
        <v>15117</v>
      </c>
      <c r="H635" t="s">
        <v>15118</v>
      </c>
      <c r="J635" t="s">
        <v>15119</v>
      </c>
      <c r="K635">
        <v>19</v>
      </c>
      <c r="L635">
        <v>0.19</v>
      </c>
      <c r="N635" t="str">
        <f>IF(ISNUMBER(MATCH(A635, 'Filtrado Phywe'!A:A, 0)), "Sí", "No")</f>
        <v>No</v>
      </c>
    </row>
    <row r="636" spans="1:14" x14ac:dyDescent="0.25">
      <c r="A636" t="s">
        <v>627</v>
      </c>
      <c r="B636">
        <v>6.7000000000000004E-2</v>
      </c>
      <c r="F636" t="s">
        <v>8770</v>
      </c>
      <c r="G636" t="s">
        <v>15117</v>
      </c>
      <c r="H636" t="s">
        <v>15118</v>
      </c>
      <c r="J636" t="s">
        <v>15119</v>
      </c>
      <c r="K636">
        <v>14</v>
      </c>
      <c r="L636">
        <v>0.19</v>
      </c>
      <c r="N636" t="str">
        <f>IF(ISNUMBER(MATCH(A636, 'Filtrado Phywe'!A:A, 0)), "Sí", "No")</f>
        <v>No</v>
      </c>
    </row>
    <row r="637" spans="1:14" x14ac:dyDescent="0.25">
      <c r="A637" t="s">
        <v>628</v>
      </c>
      <c r="B637">
        <v>6.7000000000000004E-2</v>
      </c>
      <c r="F637" t="s">
        <v>8770</v>
      </c>
      <c r="G637" t="s">
        <v>15117</v>
      </c>
      <c r="H637" t="s">
        <v>15118</v>
      </c>
      <c r="J637" t="s">
        <v>15119</v>
      </c>
      <c r="K637">
        <v>9.9</v>
      </c>
      <c r="L637">
        <v>0.19</v>
      </c>
      <c r="N637" t="str">
        <f>IF(ISNUMBER(MATCH(A637, 'Filtrado Phywe'!A:A, 0)), "Sí", "No")</f>
        <v>No</v>
      </c>
    </row>
    <row r="638" spans="1:14" x14ac:dyDescent="0.25">
      <c r="A638" t="s">
        <v>629</v>
      </c>
      <c r="B638">
        <v>0.03</v>
      </c>
      <c r="F638" t="s">
        <v>8771</v>
      </c>
      <c r="G638" t="s">
        <v>15117</v>
      </c>
      <c r="H638" t="s">
        <v>15118</v>
      </c>
      <c r="J638" t="s">
        <v>15119</v>
      </c>
      <c r="K638">
        <v>8</v>
      </c>
      <c r="L638">
        <v>0.19</v>
      </c>
      <c r="N638" t="str">
        <f>IF(ISNUMBER(MATCH(A638, 'Filtrado Phywe'!A:A, 0)), "Sí", "No")</f>
        <v>No</v>
      </c>
    </row>
    <row r="639" spans="1:14" x14ac:dyDescent="0.25">
      <c r="A639" t="s">
        <v>630</v>
      </c>
      <c r="B639">
        <v>0.06</v>
      </c>
      <c r="F639" t="s">
        <v>8772</v>
      </c>
      <c r="G639" t="s">
        <v>15117</v>
      </c>
      <c r="H639" t="s">
        <v>15118</v>
      </c>
      <c r="J639" t="s">
        <v>15119</v>
      </c>
      <c r="K639">
        <v>9</v>
      </c>
      <c r="L639">
        <v>0.19</v>
      </c>
      <c r="N639" t="str">
        <f>IF(ISNUMBER(MATCH(A639, 'Filtrado Phywe'!A:A, 0)), "Sí", "No")</f>
        <v>No</v>
      </c>
    </row>
    <row r="640" spans="1:14" x14ac:dyDescent="0.25">
      <c r="A640" t="s">
        <v>631</v>
      </c>
      <c r="B640">
        <v>9.5000000000000001E-2</v>
      </c>
      <c r="F640" t="s">
        <v>8773</v>
      </c>
      <c r="G640" t="s">
        <v>15117</v>
      </c>
      <c r="H640" t="s">
        <v>15118</v>
      </c>
      <c r="J640" t="s">
        <v>15119</v>
      </c>
      <c r="K640">
        <v>14</v>
      </c>
      <c r="L640">
        <v>0.19</v>
      </c>
      <c r="N640" t="str">
        <f>IF(ISNUMBER(MATCH(A640, 'Filtrado Phywe'!A:A, 0)), "Sí", "No")</f>
        <v>No</v>
      </c>
    </row>
    <row r="641" spans="1:14" x14ac:dyDescent="0.25">
      <c r="A641" t="s">
        <v>632</v>
      </c>
      <c r="B641">
        <v>1.0999999999999999E-2</v>
      </c>
      <c r="F641" t="s">
        <v>8774</v>
      </c>
      <c r="G641" t="s">
        <v>15117</v>
      </c>
      <c r="H641" t="s">
        <v>15118</v>
      </c>
      <c r="J641" t="s">
        <v>15119</v>
      </c>
      <c r="K641">
        <v>11</v>
      </c>
      <c r="L641">
        <v>0.19</v>
      </c>
      <c r="N641" t="str">
        <f>IF(ISNUMBER(MATCH(A641, 'Filtrado Phywe'!A:A, 0)), "Sí", "No")</f>
        <v>No</v>
      </c>
    </row>
    <row r="642" spans="1:14" x14ac:dyDescent="0.25">
      <c r="A642" t="s">
        <v>633</v>
      </c>
      <c r="B642">
        <v>6.2E-2</v>
      </c>
      <c r="F642" t="s">
        <v>8775</v>
      </c>
      <c r="G642" t="s">
        <v>15117</v>
      </c>
      <c r="H642" t="s">
        <v>15118</v>
      </c>
      <c r="J642" t="s">
        <v>15119</v>
      </c>
      <c r="K642">
        <v>23.9</v>
      </c>
      <c r="L642">
        <v>0.19</v>
      </c>
      <c r="N642" t="str">
        <f>IF(ISNUMBER(MATCH(A642, 'Filtrado Phywe'!A:A, 0)), "Sí", "No")</f>
        <v>No</v>
      </c>
    </row>
    <row r="643" spans="1:14" x14ac:dyDescent="0.25">
      <c r="A643" t="s">
        <v>634</v>
      </c>
      <c r="B643">
        <v>2.17</v>
      </c>
      <c r="F643" t="s">
        <v>8776</v>
      </c>
      <c r="G643" t="s">
        <v>15117</v>
      </c>
      <c r="H643" t="s">
        <v>15118</v>
      </c>
      <c r="J643" t="s">
        <v>15119</v>
      </c>
      <c r="K643">
        <v>200</v>
      </c>
      <c r="L643">
        <v>0.19</v>
      </c>
      <c r="N643" t="str">
        <f>IF(ISNUMBER(MATCH(A643, 'Filtrado Phywe'!A:A, 0)), "Sí", "No")</f>
        <v>No</v>
      </c>
    </row>
    <row r="644" spans="1:14" x14ac:dyDescent="0.25">
      <c r="A644" t="s">
        <v>635</v>
      </c>
      <c r="B644">
        <v>0.01</v>
      </c>
      <c r="F644" t="s">
        <v>8777</v>
      </c>
      <c r="G644" t="s">
        <v>15117</v>
      </c>
      <c r="H644" t="s">
        <v>15118</v>
      </c>
      <c r="J644" t="s">
        <v>15119</v>
      </c>
      <c r="K644">
        <v>11</v>
      </c>
      <c r="L644">
        <v>0.19</v>
      </c>
      <c r="N644" t="str">
        <f>IF(ISNUMBER(MATCH(A644, 'Filtrado Phywe'!A:A, 0)), "Sí", "No")</f>
        <v>No</v>
      </c>
    </row>
    <row r="645" spans="1:14" x14ac:dyDescent="0.25">
      <c r="A645" t="s">
        <v>636</v>
      </c>
      <c r="B645">
        <v>3.5579999999999998</v>
      </c>
      <c r="F645" t="s">
        <v>8778</v>
      </c>
      <c r="G645" t="s">
        <v>15117</v>
      </c>
      <c r="H645" t="s">
        <v>15118</v>
      </c>
      <c r="J645" t="s">
        <v>15119</v>
      </c>
      <c r="K645">
        <v>220</v>
      </c>
      <c r="L645">
        <v>0.19</v>
      </c>
      <c r="N645" t="str">
        <f>IF(ISNUMBER(MATCH(A645, 'Filtrado Phywe'!A:A, 0)), "Sí", "No")</f>
        <v>No</v>
      </c>
    </row>
    <row r="646" spans="1:14" x14ac:dyDescent="0.25">
      <c r="A646" t="s">
        <v>637</v>
      </c>
      <c r="B646">
        <v>3</v>
      </c>
      <c r="F646" t="s">
        <v>8779</v>
      </c>
      <c r="G646" t="s">
        <v>15117</v>
      </c>
      <c r="H646" t="s">
        <v>15118</v>
      </c>
      <c r="J646" t="s">
        <v>15119</v>
      </c>
      <c r="K646">
        <v>220</v>
      </c>
      <c r="L646">
        <v>0.19</v>
      </c>
      <c r="N646" t="str">
        <f>IF(ISNUMBER(MATCH(A646, 'Filtrado Phywe'!A:A, 0)), "Sí", "No")</f>
        <v>No</v>
      </c>
    </row>
    <row r="647" spans="1:14" x14ac:dyDescent="0.25">
      <c r="A647" t="s">
        <v>638</v>
      </c>
      <c r="B647">
        <v>3</v>
      </c>
      <c r="F647" t="s">
        <v>8780</v>
      </c>
      <c r="G647" t="s">
        <v>15117</v>
      </c>
      <c r="H647" t="s">
        <v>15118</v>
      </c>
      <c r="J647" t="s">
        <v>15119</v>
      </c>
      <c r="K647">
        <v>220</v>
      </c>
      <c r="L647">
        <v>0.19</v>
      </c>
      <c r="N647" t="str">
        <f>IF(ISNUMBER(MATCH(A647, 'Filtrado Phywe'!A:A, 0)), "Sí", "No")</f>
        <v>No</v>
      </c>
    </row>
    <row r="648" spans="1:14" x14ac:dyDescent="0.25">
      <c r="A648" t="s">
        <v>639</v>
      </c>
      <c r="B648">
        <v>3</v>
      </c>
      <c r="F648" t="s">
        <v>8781</v>
      </c>
      <c r="G648" t="s">
        <v>15117</v>
      </c>
      <c r="H648" t="s">
        <v>15118</v>
      </c>
      <c r="J648" t="s">
        <v>15119</v>
      </c>
      <c r="K648">
        <v>220</v>
      </c>
      <c r="L648">
        <v>0.19</v>
      </c>
      <c r="N648" t="str">
        <f>IF(ISNUMBER(MATCH(A648, 'Filtrado Phywe'!A:A, 0)), "Sí", "No")</f>
        <v>No</v>
      </c>
    </row>
    <row r="649" spans="1:14" x14ac:dyDescent="0.25">
      <c r="A649" t="s">
        <v>640</v>
      </c>
      <c r="B649">
        <v>3</v>
      </c>
      <c r="F649" t="s">
        <v>8782</v>
      </c>
      <c r="G649" t="s">
        <v>15117</v>
      </c>
      <c r="H649" t="s">
        <v>15118</v>
      </c>
      <c r="J649" t="s">
        <v>15119</v>
      </c>
      <c r="K649">
        <v>220</v>
      </c>
      <c r="L649">
        <v>0.19</v>
      </c>
      <c r="N649" t="str">
        <f>IF(ISNUMBER(MATCH(A649, 'Filtrado Phywe'!A:A, 0)), "Sí", "No")</f>
        <v>No</v>
      </c>
    </row>
    <row r="650" spans="1:14" x14ac:dyDescent="0.25">
      <c r="A650" t="s">
        <v>641</v>
      </c>
      <c r="B650">
        <v>3.1019999999999999</v>
      </c>
      <c r="F650" t="s">
        <v>8783</v>
      </c>
      <c r="G650" t="s">
        <v>15117</v>
      </c>
      <c r="H650" t="s">
        <v>15118</v>
      </c>
      <c r="J650" t="s">
        <v>15119</v>
      </c>
      <c r="K650">
        <v>200</v>
      </c>
      <c r="L650">
        <v>0.19</v>
      </c>
      <c r="N650" t="str">
        <f>IF(ISNUMBER(MATCH(A650, 'Filtrado Phywe'!A:A, 0)), "Sí", "No")</f>
        <v>No</v>
      </c>
    </row>
    <row r="651" spans="1:14" x14ac:dyDescent="0.25">
      <c r="A651" t="s">
        <v>642</v>
      </c>
      <c r="B651">
        <v>3</v>
      </c>
      <c r="F651" t="s">
        <v>8784</v>
      </c>
      <c r="G651" t="s">
        <v>15117</v>
      </c>
      <c r="H651" t="s">
        <v>15118</v>
      </c>
      <c r="J651" t="s">
        <v>15119</v>
      </c>
      <c r="K651">
        <v>220</v>
      </c>
      <c r="L651">
        <v>0.19</v>
      </c>
      <c r="N651" t="str">
        <f>IF(ISNUMBER(MATCH(A651, 'Filtrado Phywe'!A:A, 0)), "Sí", "No")</f>
        <v>No</v>
      </c>
    </row>
    <row r="652" spans="1:14" x14ac:dyDescent="0.25">
      <c r="A652" t="s">
        <v>643</v>
      </c>
      <c r="B652">
        <v>1.4999999999999999E-2</v>
      </c>
      <c r="F652" t="s">
        <v>8785</v>
      </c>
      <c r="G652" t="s">
        <v>15117</v>
      </c>
      <c r="H652" t="s">
        <v>15118</v>
      </c>
      <c r="J652" t="s">
        <v>15119</v>
      </c>
      <c r="K652">
        <v>7.4</v>
      </c>
      <c r="L652">
        <v>0.19</v>
      </c>
      <c r="N652" t="str">
        <f>IF(ISNUMBER(MATCH(A652, 'Filtrado Phywe'!A:A, 0)), "Sí", "No")</f>
        <v>No</v>
      </c>
    </row>
    <row r="653" spans="1:14" x14ac:dyDescent="0.25">
      <c r="A653" t="s">
        <v>644</v>
      </c>
      <c r="B653">
        <v>2.1000000000000001E-2</v>
      </c>
      <c r="F653" t="s">
        <v>8786</v>
      </c>
      <c r="G653" t="s">
        <v>15117</v>
      </c>
      <c r="H653" t="s">
        <v>15118</v>
      </c>
      <c r="J653" t="s">
        <v>15119</v>
      </c>
      <c r="K653">
        <v>8.1</v>
      </c>
      <c r="L653">
        <v>0.19</v>
      </c>
      <c r="N653" t="str">
        <f>IF(ISNUMBER(MATCH(A653, 'Filtrado Phywe'!A:A, 0)), "Sí", "No")</f>
        <v>No</v>
      </c>
    </row>
    <row r="654" spans="1:14" x14ac:dyDescent="0.25">
      <c r="A654" t="s">
        <v>645</v>
      </c>
      <c r="B654">
        <v>0.5</v>
      </c>
      <c r="F654" t="s">
        <v>8787</v>
      </c>
      <c r="G654" t="s">
        <v>15117</v>
      </c>
      <c r="H654" t="s">
        <v>15118</v>
      </c>
      <c r="J654" t="s">
        <v>15119</v>
      </c>
      <c r="K654">
        <v>5.4</v>
      </c>
      <c r="L654">
        <v>0.19</v>
      </c>
      <c r="N654" t="str">
        <f>IF(ISNUMBER(MATCH(A654, 'Filtrado Phywe'!A:A, 0)), "Sí", "No")</f>
        <v>No</v>
      </c>
    </row>
    <row r="655" spans="1:14" x14ac:dyDescent="0.25">
      <c r="A655" t="s">
        <v>646</v>
      </c>
      <c r="B655">
        <v>1E-3</v>
      </c>
      <c r="F655" t="s">
        <v>8788</v>
      </c>
      <c r="G655" t="s">
        <v>15117</v>
      </c>
      <c r="H655" t="s">
        <v>15118</v>
      </c>
      <c r="J655" t="s">
        <v>15119</v>
      </c>
      <c r="K655">
        <v>1.9</v>
      </c>
      <c r="L655">
        <v>0.19</v>
      </c>
      <c r="N655" t="str">
        <f>IF(ISNUMBER(MATCH(A655, 'Filtrado Phywe'!A:A, 0)), "Sí", "No")</f>
        <v>No</v>
      </c>
    </row>
    <row r="656" spans="1:14" x14ac:dyDescent="0.25">
      <c r="A656" t="s">
        <v>647</v>
      </c>
      <c r="B656">
        <v>2.5999999999999999E-2</v>
      </c>
      <c r="F656" t="s">
        <v>8789</v>
      </c>
      <c r="G656" t="s">
        <v>15117</v>
      </c>
      <c r="H656" t="s">
        <v>15118</v>
      </c>
      <c r="J656" t="s">
        <v>15119</v>
      </c>
      <c r="K656">
        <v>12</v>
      </c>
      <c r="L656">
        <v>0.19</v>
      </c>
      <c r="N656" t="str">
        <f>IF(ISNUMBER(MATCH(A656, 'Filtrado Phywe'!A:A, 0)), "Sí", "No")</f>
        <v>No</v>
      </c>
    </row>
    <row r="657" spans="1:14" x14ac:dyDescent="0.25">
      <c r="A657" t="s">
        <v>648</v>
      </c>
      <c r="B657">
        <v>1.2999999999999999E-2</v>
      </c>
      <c r="F657" t="s">
        <v>8790</v>
      </c>
      <c r="G657" t="s">
        <v>15117</v>
      </c>
      <c r="H657" t="s">
        <v>15118</v>
      </c>
      <c r="J657" t="s">
        <v>15119</v>
      </c>
      <c r="K657">
        <v>8.4</v>
      </c>
      <c r="L657">
        <v>0.19</v>
      </c>
      <c r="N657" t="str">
        <f>IF(ISNUMBER(MATCH(A657, 'Filtrado Phywe'!A:A, 0)), "Sí", "No")</f>
        <v>No</v>
      </c>
    </row>
    <row r="658" spans="1:14" x14ac:dyDescent="0.25">
      <c r="A658" t="s">
        <v>649</v>
      </c>
      <c r="B658">
        <v>1.2999999999999999E-2</v>
      </c>
      <c r="F658" t="s">
        <v>8791</v>
      </c>
      <c r="G658" t="s">
        <v>15117</v>
      </c>
      <c r="H658" t="s">
        <v>15118</v>
      </c>
      <c r="J658" t="s">
        <v>15119</v>
      </c>
      <c r="K658">
        <v>6.9</v>
      </c>
      <c r="L658">
        <v>0.19</v>
      </c>
      <c r="N658" t="str">
        <f>IF(ISNUMBER(MATCH(A658, 'Filtrado Phywe'!A:A, 0)), "Sí", "No")</f>
        <v>No</v>
      </c>
    </row>
    <row r="659" spans="1:14" x14ac:dyDescent="0.25">
      <c r="A659" t="s">
        <v>650</v>
      </c>
      <c r="B659">
        <v>2.1000000000000001E-2</v>
      </c>
      <c r="F659" t="s">
        <v>8792</v>
      </c>
      <c r="G659" t="s">
        <v>15117</v>
      </c>
      <c r="H659" t="s">
        <v>15118</v>
      </c>
      <c r="J659" t="s">
        <v>15119</v>
      </c>
      <c r="K659">
        <v>6.9</v>
      </c>
      <c r="L659">
        <v>0.19</v>
      </c>
      <c r="N659" t="str">
        <f>IF(ISNUMBER(MATCH(A659, 'Filtrado Phywe'!A:A, 0)), "Sí", "No")</f>
        <v>No</v>
      </c>
    </row>
    <row r="660" spans="1:14" x14ac:dyDescent="0.25">
      <c r="A660" t="s">
        <v>651</v>
      </c>
      <c r="B660">
        <v>0.155</v>
      </c>
      <c r="F660" t="s">
        <v>8793</v>
      </c>
      <c r="G660" t="s">
        <v>15117</v>
      </c>
      <c r="H660" t="s">
        <v>15118</v>
      </c>
      <c r="J660" t="s">
        <v>15119</v>
      </c>
      <c r="K660">
        <v>55</v>
      </c>
      <c r="L660">
        <v>0.19</v>
      </c>
      <c r="N660" t="str">
        <f>IF(ISNUMBER(MATCH(A660, 'Filtrado Phywe'!A:A, 0)), "Sí", "No")</f>
        <v>No</v>
      </c>
    </row>
    <row r="661" spans="1:14" x14ac:dyDescent="0.25">
      <c r="A661" t="s">
        <v>652</v>
      </c>
      <c r="B661">
        <v>0.15</v>
      </c>
      <c r="F661" t="s">
        <v>8794</v>
      </c>
      <c r="G661" t="s">
        <v>15117</v>
      </c>
      <c r="H661" t="s">
        <v>15118</v>
      </c>
      <c r="J661" t="s">
        <v>15119</v>
      </c>
      <c r="K661">
        <v>79</v>
      </c>
      <c r="L661">
        <v>0.19</v>
      </c>
      <c r="N661" t="str">
        <f>IF(ISNUMBER(MATCH(A661, 'Filtrado Phywe'!A:A, 0)), "Sí", "No")</f>
        <v>No</v>
      </c>
    </row>
    <row r="662" spans="1:14" x14ac:dyDescent="0.25">
      <c r="A662" t="s">
        <v>653</v>
      </c>
      <c r="B662">
        <v>0.05</v>
      </c>
      <c r="F662" t="s">
        <v>8795</v>
      </c>
      <c r="G662" t="s">
        <v>15117</v>
      </c>
      <c r="H662" t="s">
        <v>15118</v>
      </c>
      <c r="J662" t="s">
        <v>15119</v>
      </c>
      <c r="K662">
        <v>16.8</v>
      </c>
      <c r="L662">
        <v>0.19</v>
      </c>
      <c r="N662" t="str">
        <f>IF(ISNUMBER(MATCH(A662, 'Filtrado Phywe'!A:A, 0)), "Sí", "No")</f>
        <v>No</v>
      </c>
    </row>
    <row r="663" spans="1:14" x14ac:dyDescent="0.25">
      <c r="A663" t="s">
        <v>654</v>
      </c>
      <c r="B663">
        <v>0.05</v>
      </c>
      <c r="F663" t="s">
        <v>8796</v>
      </c>
      <c r="G663" t="s">
        <v>15117</v>
      </c>
      <c r="H663" t="s">
        <v>15118</v>
      </c>
      <c r="J663" t="s">
        <v>15119</v>
      </c>
      <c r="K663">
        <v>8.9</v>
      </c>
      <c r="L663">
        <v>0.19</v>
      </c>
      <c r="N663" t="str">
        <f>IF(ISNUMBER(MATCH(A663, 'Filtrado Phywe'!A:A, 0)), "Sí", "No")</f>
        <v>No</v>
      </c>
    </row>
    <row r="664" spans="1:14" x14ac:dyDescent="0.25">
      <c r="A664" t="s">
        <v>655</v>
      </c>
      <c r="B664">
        <v>0.01</v>
      </c>
      <c r="F664" t="s">
        <v>8797</v>
      </c>
      <c r="G664" t="s">
        <v>15117</v>
      </c>
      <c r="H664" t="s">
        <v>15118</v>
      </c>
      <c r="J664" t="s">
        <v>15119</v>
      </c>
      <c r="K664">
        <v>4.8</v>
      </c>
      <c r="L664">
        <v>0.19</v>
      </c>
      <c r="N664" t="str">
        <f>IF(ISNUMBER(MATCH(A664, 'Filtrado Phywe'!A:A, 0)), "Sí", "No")</f>
        <v>No</v>
      </c>
    </row>
    <row r="665" spans="1:14" x14ac:dyDescent="0.25">
      <c r="A665" t="s">
        <v>656</v>
      </c>
      <c r="B665">
        <v>1.7000000000000001E-2</v>
      </c>
      <c r="F665" t="s">
        <v>8798</v>
      </c>
      <c r="G665" t="s">
        <v>15117</v>
      </c>
      <c r="H665" t="s">
        <v>15118</v>
      </c>
      <c r="J665" t="s">
        <v>15119</v>
      </c>
      <c r="K665">
        <v>6.9</v>
      </c>
      <c r="L665">
        <v>0.19</v>
      </c>
      <c r="N665" t="str">
        <f>IF(ISNUMBER(MATCH(A665, 'Filtrado Phywe'!A:A, 0)), "Sí", "No")</f>
        <v>No</v>
      </c>
    </row>
    <row r="666" spans="1:14" x14ac:dyDescent="0.25">
      <c r="A666" t="s">
        <v>657</v>
      </c>
      <c r="B666">
        <v>0.27</v>
      </c>
      <c r="F666" t="s">
        <v>8799</v>
      </c>
      <c r="G666" t="s">
        <v>15117</v>
      </c>
      <c r="H666" t="s">
        <v>15118</v>
      </c>
      <c r="J666" t="s">
        <v>15119</v>
      </c>
      <c r="K666">
        <v>149</v>
      </c>
      <c r="L666">
        <v>0.19</v>
      </c>
      <c r="N666" t="str">
        <f>IF(ISNUMBER(MATCH(A666, 'Filtrado Phywe'!A:A, 0)), "Sí", "No")</f>
        <v>No</v>
      </c>
    </row>
    <row r="667" spans="1:14" x14ac:dyDescent="0.25">
      <c r="A667" t="s">
        <v>658</v>
      </c>
      <c r="B667">
        <v>7.8</v>
      </c>
      <c r="F667" t="s">
        <v>8800</v>
      </c>
      <c r="G667" t="s">
        <v>15117</v>
      </c>
      <c r="H667" t="s">
        <v>15118</v>
      </c>
      <c r="J667" t="s">
        <v>15119</v>
      </c>
      <c r="K667">
        <v>1030</v>
      </c>
      <c r="L667">
        <v>0.19</v>
      </c>
      <c r="N667" t="str">
        <f>IF(ISNUMBER(MATCH(A667, 'Filtrado Phywe'!A:A, 0)), "Sí", "No")</f>
        <v>No</v>
      </c>
    </row>
    <row r="668" spans="1:14" x14ac:dyDescent="0.25">
      <c r="A668" t="s">
        <v>659</v>
      </c>
      <c r="B668">
        <v>1.6E-2</v>
      </c>
      <c r="F668" t="s">
        <v>8801</v>
      </c>
      <c r="G668" t="s">
        <v>15117</v>
      </c>
      <c r="H668" t="s">
        <v>15118</v>
      </c>
      <c r="J668" t="s">
        <v>15119</v>
      </c>
      <c r="K668">
        <v>21</v>
      </c>
      <c r="L668">
        <v>0.19</v>
      </c>
      <c r="N668" t="str">
        <f>IF(ISNUMBER(MATCH(A668, 'Filtrado Phywe'!A:A, 0)), "Sí", "No")</f>
        <v>No</v>
      </c>
    </row>
    <row r="669" spans="1:14" x14ac:dyDescent="0.25">
      <c r="A669" t="s">
        <v>660</v>
      </c>
      <c r="B669">
        <v>0.06</v>
      </c>
      <c r="F669" t="s">
        <v>8802</v>
      </c>
      <c r="G669" t="s">
        <v>15117</v>
      </c>
      <c r="H669" t="s">
        <v>15118</v>
      </c>
      <c r="J669" t="s">
        <v>15119</v>
      </c>
      <c r="K669">
        <v>41</v>
      </c>
      <c r="L669">
        <v>0.19</v>
      </c>
      <c r="N669" t="str">
        <f>IF(ISNUMBER(MATCH(A669, 'Filtrado Phywe'!A:A, 0)), "Sí", "No")</f>
        <v>No</v>
      </c>
    </row>
    <row r="670" spans="1:14" x14ac:dyDescent="0.25">
      <c r="A670" t="s">
        <v>661</v>
      </c>
      <c r="B670">
        <v>2.3279999999999998</v>
      </c>
      <c r="F670" t="s">
        <v>8803</v>
      </c>
      <c r="G670" t="s">
        <v>15117</v>
      </c>
      <c r="H670" t="s">
        <v>15118</v>
      </c>
      <c r="J670" t="s">
        <v>15119</v>
      </c>
      <c r="K670">
        <v>255</v>
      </c>
      <c r="L670">
        <v>0.19</v>
      </c>
      <c r="N670" t="str">
        <f>IF(ISNUMBER(MATCH(A670, 'Filtrado Phywe'!A:A, 0)), "Sí", "No")</f>
        <v>No</v>
      </c>
    </row>
    <row r="671" spans="1:14" x14ac:dyDescent="0.25">
      <c r="A671" t="s">
        <v>662</v>
      </c>
      <c r="B671">
        <v>1.1559999999999999</v>
      </c>
      <c r="F671" t="s">
        <v>8804</v>
      </c>
      <c r="G671" t="s">
        <v>15117</v>
      </c>
      <c r="H671" t="s">
        <v>15118</v>
      </c>
      <c r="J671" t="s">
        <v>15119</v>
      </c>
      <c r="K671">
        <v>117</v>
      </c>
      <c r="L671">
        <v>0.19</v>
      </c>
      <c r="N671" t="str">
        <f>IF(ISNUMBER(MATCH(A671, 'Filtrado Phywe'!A:A, 0)), "Sí", "No")</f>
        <v>No</v>
      </c>
    </row>
    <row r="672" spans="1:14" x14ac:dyDescent="0.25">
      <c r="A672" t="s">
        <v>663</v>
      </c>
      <c r="B672">
        <v>0.4</v>
      </c>
      <c r="F672" t="s">
        <v>8805</v>
      </c>
      <c r="G672" t="s">
        <v>15117</v>
      </c>
      <c r="H672" t="s">
        <v>15118</v>
      </c>
      <c r="J672" t="s">
        <v>15119</v>
      </c>
      <c r="K672">
        <v>33.6</v>
      </c>
      <c r="L672">
        <v>0.19</v>
      </c>
      <c r="N672" t="str">
        <f>IF(ISNUMBER(MATCH(A672, 'Filtrado Phywe'!A:A, 0)), "Sí", "No")</f>
        <v>No</v>
      </c>
    </row>
    <row r="673" spans="1:14" x14ac:dyDescent="0.25">
      <c r="A673" t="s">
        <v>664</v>
      </c>
      <c r="B673">
        <v>1.2</v>
      </c>
      <c r="F673" t="s">
        <v>8806</v>
      </c>
      <c r="G673" t="s">
        <v>15117</v>
      </c>
      <c r="H673" t="s">
        <v>15118</v>
      </c>
      <c r="J673" t="s">
        <v>15119</v>
      </c>
      <c r="K673">
        <v>67.2</v>
      </c>
      <c r="L673">
        <v>0.19</v>
      </c>
      <c r="N673" t="str">
        <f>IF(ISNUMBER(MATCH(A673, 'Filtrado Phywe'!A:A, 0)), "Sí", "No")</f>
        <v>No</v>
      </c>
    </row>
    <row r="674" spans="1:14" x14ac:dyDescent="0.25">
      <c r="A674" t="s">
        <v>665</v>
      </c>
      <c r="B674">
        <v>3.3000000000000002E-2</v>
      </c>
      <c r="F674" t="s">
        <v>8807</v>
      </c>
      <c r="G674" t="s">
        <v>15117</v>
      </c>
      <c r="H674" t="s">
        <v>15118</v>
      </c>
      <c r="J674" t="s">
        <v>15119</v>
      </c>
      <c r="K674">
        <v>35</v>
      </c>
      <c r="L674">
        <v>0.19</v>
      </c>
      <c r="N674" t="str">
        <f>IF(ISNUMBER(MATCH(A674, 'Filtrado Phywe'!A:A, 0)), "Sí", "No")</f>
        <v>No</v>
      </c>
    </row>
    <row r="675" spans="1:14" x14ac:dyDescent="0.25">
      <c r="A675" t="s">
        <v>666</v>
      </c>
      <c r="B675">
        <v>8.5999999999999993E-2</v>
      </c>
      <c r="F675" t="s">
        <v>8808</v>
      </c>
      <c r="G675" t="s">
        <v>15117</v>
      </c>
      <c r="H675" t="s">
        <v>15118</v>
      </c>
      <c r="J675" t="s">
        <v>15119</v>
      </c>
      <c r="K675">
        <v>57</v>
      </c>
      <c r="L675">
        <v>0.19</v>
      </c>
      <c r="N675" t="str">
        <f>IF(ISNUMBER(MATCH(A675, 'Filtrado Phywe'!A:A, 0)), "Sí", "No")</f>
        <v>No</v>
      </c>
    </row>
    <row r="676" spans="1:14" x14ac:dyDescent="0.25">
      <c r="A676" t="s">
        <v>667</v>
      </c>
      <c r="B676">
        <v>0.41399999999999998</v>
      </c>
      <c r="F676" t="s">
        <v>8809</v>
      </c>
      <c r="G676" t="s">
        <v>15117</v>
      </c>
      <c r="H676" t="s">
        <v>15118</v>
      </c>
      <c r="J676" t="s">
        <v>15119</v>
      </c>
      <c r="K676">
        <v>173</v>
      </c>
      <c r="L676">
        <v>0.19</v>
      </c>
      <c r="N676" t="str">
        <f>IF(ISNUMBER(MATCH(A676, 'Filtrado Phywe'!A:A, 0)), "Sí", "No")</f>
        <v>No</v>
      </c>
    </row>
    <row r="677" spans="1:14" x14ac:dyDescent="0.25">
      <c r="A677" t="s">
        <v>668</v>
      </c>
      <c r="B677">
        <v>8.0000000000000002E-3</v>
      </c>
      <c r="F677" t="s">
        <v>8810</v>
      </c>
      <c r="G677" t="s">
        <v>15117</v>
      </c>
      <c r="H677" t="s">
        <v>15118</v>
      </c>
      <c r="J677" t="s">
        <v>15119</v>
      </c>
      <c r="K677">
        <v>14</v>
      </c>
      <c r="L677">
        <v>0.19</v>
      </c>
      <c r="N677" t="str">
        <f>IF(ISNUMBER(MATCH(A677, 'Filtrado Phywe'!A:A, 0)), "Sí", "No")</f>
        <v>No</v>
      </c>
    </row>
    <row r="678" spans="1:14" x14ac:dyDescent="0.25">
      <c r="A678" t="s">
        <v>669</v>
      </c>
      <c r="B678">
        <v>0.24099999999999999</v>
      </c>
      <c r="F678" t="s">
        <v>8811</v>
      </c>
      <c r="G678" t="s">
        <v>15117</v>
      </c>
      <c r="H678" t="s">
        <v>15118</v>
      </c>
      <c r="J678" t="s">
        <v>15119</v>
      </c>
      <c r="K678">
        <v>76</v>
      </c>
      <c r="L678">
        <v>0.19</v>
      </c>
      <c r="N678" t="str">
        <f>IF(ISNUMBER(MATCH(A678, 'Filtrado Phywe'!A:A, 0)), "Sí", "No")</f>
        <v>No</v>
      </c>
    </row>
    <row r="679" spans="1:14" x14ac:dyDescent="0.25">
      <c r="A679" t="s">
        <v>670</v>
      </c>
      <c r="B679">
        <v>0.22500000000000001</v>
      </c>
      <c r="F679" t="s">
        <v>8812</v>
      </c>
      <c r="G679" t="s">
        <v>15117</v>
      </c>
      <c r="H679" t="s">
        <v>15118</v>
      </c>
      <c r="J679" t="s">
        <v>15119</v>
      </c>
      <c r="K679">
        <v>76</v>
      </c>
      <c r="L679">
        <v>0.19</v>
      </c>
      <c r="N679" t="str">
        <f>IF(ISNUMBER(MATCH(A679, 'Filtrado Phywe'!A:A, 0)), "Sí", "No")</f>
        <v>No</v>
      </c>
    </row>
    <row r="680" spans="1:14" x14ac:dyDescent="0.25">
      <c r="A680" t="s">
        <v>671</v>
      </c>
      <c r="B680">
        <v>0.23799999999999999</v>
      </c>
      <c r="F680" t="s">
        <v>8813</v>
      </c>
      <c r="G680" t="s">
        <v>15117</v>
      </c>
      <c r="H680" t="s">
        <v>15118</v>
      </c>
      <c r="J680" t="s">
        <v>15119</v>
      </c>
      <c r="K680">
        <v>76</v>
      </c>
      <c r="L680">
        <v>0.19</v>
      </c>
      <c r="N680" t="str">
        <f>IF(ISNUMBER(MATCH(A680, 'Filtrado Phywe'!A:A, 0)), "Sí", "No")</f>
        <v>No</v>
      </c>
    </row>
    <row r="681" spans="1:14" x14ac:dyDescent="0.25">
      <c r="A681" t="s">
        <v>672</v>
      </c>
      <c r="B681">
        <v>0.23699999999999999</v>
      </c>
      <c r="F681" t="s">
        <v>8814</v>
      </c>
      <c r="G681" t="s">
        <v>15117</v>
      </c>
      <c r="H681" t="s">
        <v>15118</v>
      </c>
      <c r="J681" t="s">
        <v>15119</v>
      </c>
      <c r="K681">
        <v>65</v>
      </c>
      <c r="L681">
        <v>0.19</v>
      </c>
      <c r="N681" t="str">
        <f>IF(ISNUMBER(MATCH(A681, 'Filtrado Phywe'!A:A, 0)), "Sí", "No")</f>
        <v>No</v>
      </c>
    </row>
    <row r="682" spans="1:14" x14ac:dyDescent="0.25">
      <c r="A682" t="s">
        <v>673</v>
      </c>
      <c r="B682">
        <v>0.24</v>
      </c>
      <c r="F682" t="s">
        <v>8815</v>
      </c>
      <c r="G682" t="s">
        <v>15117</v>
      </c>
      <c r="H682" t="s">
        <v>15118</v>
      </c>
      <c r="J682" t="s">
        <v>15119</v>
      </c>
      <c r="K682">
        <v>76</v>
      </c>
      <c r="L682">
        <v>0.19</v>
      </c>
      <c r="N682" t="str">
        <f>IF(ISNUMBER(MATCH(A682, 'Filtrado Phywe'!A:A, 0)), "Sí", "No")</f>
        <v>No</v>
      </c>
    </row>
    <row r="683" spans="1:14" x14ac:dyDescent="0.25">
      <c r="A683" t="s">
        <v>674</v>
      </c>
      <c r="B683">
        <v>0.17299999999999999</v>
      </c>
      <c r="F683" t="s">
        <v>8816</v>
      </c>
      <c r="G683" t="s">
        <v>15117</v>
      </c>
      <c r="H683" t="s">
        <v>15118</v>
      </c>
      <c r="J683" t="s">
        <v>15119</v>
      </c>
      <c r="K683">
        <v>32</v>
      </c>
      <c r="L683">
        <v>0.19</v>
      </c>
      <c r="N683" t="str">
        <f>IF(ISNUMBER(MATCH(A683, 'Filtrado Phywe'!A:A, 0)), "Sí", "No")</f>
        <v>No</v>
      </c>
    </row>
    <row r="684" spans="1:14" x14ac:dyDescent="0.25">
      <c r="A684" t="s">
        <v>675</v>
      </c>
      <c r="B684">
        <v>1.37</v>
      </c>
      <c r="F684" t="s">
        <v>8817</v>
      </c>
      <c r="G684" t="s">
        <v>15117</v>
      </c>
      <c r="H684" t="s">
        <v>15118</v>
      </c>
      <c r="J684" t="s">
        <v>15119</v>
      </c>
      <c r="K684">
        <v>345</v>
      </c>
      <c r="L684">
        <v>0.19</v>
      </c>
      <c r="N684" t="str">
        <f>IF(ISNUMBER(MATCH(A684, 'Filtrado Phywe'!A:A, 0)), "Sí", "No")</f>
        <v>No</v>
      </c>
    </row>
    <row r="685" spans="1:14" x14ac:dyDescent="0.25">
      <c r="A685" t="s">
        <v>676</v>
      </c>
      <c r="B685">
        <v>5.6000000000000001E-2</v>
      </c>
      <c r="F685" t="s">
        <v>8818</v>
      </c>
      <c r="G685" t="s">
        <v>15117</v>
      </c>
      <c r="H685" t="s">
        <v>15118</v>
      </c>
      <c r="J685" t="s">
        <v>15119</v>
      </c>
      <c r="K685">
        <v>27</v>
      </c>
      <c r="L685">
        <v>0.19</v>
      </c>
      <c r="N685" t="str">
        <f>IF(ISNUMBER(MATCH(A685, 'Filtrado Phywe'!A:A, 0)), "Sí", "No")</f>
        <v>No</v>
      </c>
    </row>
    <row r="686" spans="1:14" x14ac:dyDescent="0.25">
      <c r="A686" t="s">
        <v>677</v>
      </c>
      <c r="B686">
        <v>0.42</v>
      </c>
      <c r="F686" t="s">
        <v>8819</v>
      </c>
      <c r="G686" t="s">
        <v>15117</v>
      </c>
      <c r="H686" t="s">
        <v>15118</v>
      </c>
      <c r="J686" t="s">
        <v>15119</v>
      </c>
      <c r="K686">
        <v>195</v>
      </c>
      <c r="L686">
        <v>0.19</v>
      </c>
      <c r="N686" t="str">
        <f>IF(ISNUMBER(MATCH(A686, 'Filtrado Phywe'!A:A, 0)), "Sí", "No")</f>
        <v>No</v>
      </c>
    </row>
    <row r="687" spans="1:14" x14ac:dyDescent="0.25">
      <c r="A687" t="s">
        <v>678</v>
      </c>
      <c r="B687">
        <v>0.32600000000000001</v>
      </c>
      <c r="F687" t="s">
        <v>8820</v>
      </c>
      <c r="G687" t="s">
        <v>15117</v>
      </c>
      <c r="H687" t="s">
        <v>15118</v>
      </c>
      <c r="J687" t="s">
        <v>15119</v>
      </c>
      <c r="K687">
        <v>16.600000000000001</v>
      </c>
      <c r="L687">
        <v>0.19</v>
      </c>
      <c r="N687" t="str">
        <f>IF(ISNUMBER(MATCH(A687, 'Filtrado Phywe'!A:A, 0)), "Sí", "No")</f>
        <v>No</v>
      </c>
    </row>
    <row r="688" spans="1:14" x14ac:dyDescent="0.25">
      <c r="A688" t="s">
        <v>679</v>
      </c>
      <c r="B688">
        <v>8.0000000000000002E-3</v>
      </c>
      <c r="F688" t="s">
        <v>8821</v>
      </c>
      <c r="G688" t="s">
        <v>15117</v>
      </c>
      <c r="H688" t="s">
        <v>15118</v>
      </c>
      <c r="J688" t="s">
        <v>15119</v>
      </c>
      <c r="K688">
        <v>3.1</v>
      </c>
      <c r="L688">
        <v>0.19</v>
      </c>
      <c r="N688" t="str">
        <f>IF(ISNUMBER(MATCH(A688, 'Filtrado Phywe'!A:A, 0)), "Sí", "No")</f>
        <v>No</v>
      </c>
    </row>
    <row r="689" spans="1:14" x14ac:dyDescent="0.25">
      <c r="A689" t="s">
        <v>680</v>
      </c>
      <c r="B689">
        <v>0.01</v>
      </c>
      <c r="F689" t="s">
        <v>8822</v>
      </c>
      <c r="G689" t="s">
        <v>15117</v>
      </c>
      <c r="H689" t="s">
        <v>15118</v>
      </c>
      <c r="J689" t="s">
        <v>15119</v>
      </c>
      <c r="K689">
        <v>3.1</v>
      </c>
      <c r="L689">
        <v>0.19</v>
      </c>
      <c r="N689" t="str">
        <f>IF(ISNUMBER(MATCH(A689, 'Filtrado Phywe'!A:A, 0)), "Sí", "No")</f>
        <v>No</v>
      </c>
    </row>
    <row r="690" spans="1:14" x14ac:dyDescent="0.25">
      <c r="A690" t="s">
        <v>681</v>
      </c>
      <c r="B690">
        <v>8.8999999999999996E-2</v>
      </c>
      <c r="F690" t="s">
        <v>8823</v>
      </c>
      <c r="G690" t="s">
        <v>15117</v>
      </c>
      <c r="H690" t="s">
        <v>15118</v>
      </c>
      <c r="J690" t="s">
        <v>15119</v>
      </c>
      <c r="K690">
        <v>8.5</v>
      </c>
      <c r="L690">
        <v>0.19</v>
      </c>
      <c r="N690" t="str">
        <f>IF(ISNUMBER(MATCH(A690, 'Filtrado Phywe'!A:A, 0)), "Sí", "No")</f>
        <v>No</v>
      </c>
    </row>
    <row r="691" spans="1:14" x14ac:dyDescent="0.25">
      <c r="A691" t="s">
        <v>682</v>
      </c>
      <c r="B691">
        <v>0.105</v>
      </c>
      <c r="F691" t="s">
        <v>8824</v>
      </c>
      <c r="G691" t="s">
        <v>15117</v>
      </c>
      <c r="H691" t="s">
        <v>15118</v>
      </c>
      <c r="J691" t="s">
        <v>15119</v>
      </c>
      <c r="K691">
        <v>5.9</v>
      </c>
      <c r="L691">
        <v>0.19</v>
      </c>
      <c r="N691" t="str">
        <f>IF(ISNUMBER(MATCH(A691, 'Filtrado Phywe'!A:A, 0)), "Sí", "No")</f>
        <v>No</v>
      </c>
    </row>
    <row r="692" spans="1:14" x14ac:dyDescent="0.25">
      <c r="A692" t="s">
        <v>683</v>
      </c>
      <c r="B692">
        <v>0.08</v>
      </c>
      <c r="F692" t="s">
        <v>8825</v>
      </c>
      <c r="G692" t="s">
        <v>15117</v>
      </c>
      <c r="H692" t="s">
        <v>15118</v>
      </c>
      <c r="J692" t="s">
        <v>15119</v>
      </c>
      <c r="K692">
        <v>20</v>
      </c>
      <c r="L692">
        <v>0.19</v>
      </c>
      <c r="N692" t="str">
        <f>IF(ISNUMBER(MATCH(A692, 'Filtrado Phywe'!A:A, 0)), "Sí", "No")</f>
        <v>No</v>
      </c>
    </row>
    <row r="693" spans="1:14" x14ac:dyDescent="0.25">
      <c r="A693" t="s">
        <v>684</v>
      </c>
      <c r="B693">
        <v>8.9999999999999993E-3</v>
      </c>
      <c r="F693" t="s">
        <v>8826</v>
      </c>
      <c r="G693" t="s">
        <v>15117</v>
      </c>
      <c r="H693" t="s">
        <v>15118</v>
      </c>
      <c r="J693" t="s">
        <v>15119</v>
      </c>
      <c r="K693">
        <v>21</v>
      </c>
      <c r="L693">
        <v>0.19</v>
      </c>
      <c r="N693" t="str">
        <f>IF(ISNUMBER(MATCH(A693, 'Filtrado Phywe'!A:A, 0)), "Sí", "No")</f>
        <v>No</v>
      </c>
    </row>
    <row r="694" spans="1:14" x14ac:dyDescent="0.25">
      <c r="A694" t="s">
        <v>685</v>
      </c>
      <c r="B694">
        <v>0.14000000000000001</v>
      </c>
      <c r="F694" t="s">
        <v>8827</v>
      </c>
      <c r="G694" t="s">
        <v>15117</v>
      </c>
      <c r="H694" t="s">
        <v>15118</v>
      </c>
      <c r="J694" t="s">
        <v>15119</v>
      </c>
      <c r="K694">
        <v>19.5</v>
      </c>
      <c r="L694">
        <v>0.19</v>
      </c>
      <c r="N694" t="str">
        <f>IF(ISNUMBER(MATCH(A694, 'Filtrado Phywe'!A:A, 0)), "Sí", "No")</f>
        <v>No</v>
      </c>
    </row>
    <row r="695" spans="1:14" x14ac:dyDescent="0.25">
      <c r="A695" t="s">
        <v>686</v>
      </c>
      <c r="B695">
        <v>0.57099999999999995</v>
      </c>
      <c r="F695" t="s">
        <v>8828</v>
      </c>
      <c r="G695" t="s">
        <v>15117</v>
      </c>
      <c r="H695" t="s">
        <v>15118</v>
      </c>
      <c r="J695" t="s">
        <v>15119</v>
      </c>
      <c r="K695">
        <v>33.6</v>
      </c>
      <c r="L695">
        <v>0.19</v>
      </c>
      <c r="N695" t="str">
        <f>IF(ISNUMBER(MATCH(A695, 'Filtrado Phywe'!A:A, 0)), "Sí", "No")</f>
        <v>No</v>
      </c>
    </row>
    <row r="696" spans="1:14" x14ac:dyDescent="0.25">
      <c r="A696" t="s">
        <v>687</v>
      </c>
      <c r="B696">
        <v>5.0000000000000001E-3</v>
      </c>
      <c r="F696" t="s">
        <v>8829</v>
      </c>
      <c r="G696" t="s">
        <v>15117</v>
      </c>
      <c r="H696" t="s">
        <v>15118</v>
      </c>
      <c r="J696" t="s">
        <v>15119</v>
      </c>
      <c r="K696">
        <v>26</v>
      </c>
      <c r="L696">
        <v>0.19</v>
      </c>
      <c r="N696" t="str">
        <f>IF(ISNUMBER(MATCH(A696, 'Filtrado Phywe'!A:A, 0)), "Sí", "No")</f>
        <v>No</v>
      </c>
    </row>
    <row r="697" spans="1:14" x14ac:dyDescent="0.25">
      <c r="A697" t="s">
        <v>688</v>
      </c>
      <c r="B697">
        <v>0.01</v>
      </c>
      <c r="F697" t="s">
        <v>8830</v>
      </c>
      <c r="G697" t="s">
        <v>15117</v>
      </c>
      <c r="H697" t="s">
        <v>15118</v>
      </c>
      <c r="J697" t="s">
        <v>15119</v>
      </c>
      <c r="K697">
        <v>22.6</v>
      </c>
      <c r="L697">
        <v>0.19</v>
      </c>
      <c r="N697" t="str">
        <f>IF(ISNUMBER(MATCH(A697, 'Filtrado Phywe'!A:A, 0)), "Sí", "No")</f>
        <v>No</v>
      </c>
    </row>
    <row r="698" spans="1:14" x14ac:dyDescent="0.25">
      <c r="A698" t="s">
        <v>689</v>
      </c>
      <c r="B698">
        <v>0.01</v>
      </c>
      <c r="F698" t="s">
        <v>8831</v>
      </c>
      <c r="G698" t="s">
        <v>15117</v>
      </c>
      <c r="H698" t="s">
        <v>15118</v>
      </c>
      <c r="J698" t="s">
        <v>15119</v>
      </c>
      <c r="K698">
        <v>17.899999999999999</v>
      </c>
      <c r="L698">
        <v>0.19</v>
      </c>
      <c r="N698" t="str">
        <f>IF(ISNUMBER(MATCH(A698, 'Filtrado Phywe'!A:A, 0)), "Sí", "No")</f>
        <v>No</v>
      </c>
    </row>
    <row r="699" spans="1:14" x14ac:dyDescent="0.25">
      <c r="A699" t="s">
        <v>690</v>
      </c>
      <c r="B699">
        <v>0.1</v>
      </c>
      <c r="F699" t="s">
        <v>8832</v>
      </c>
      <c r="G699" t="s">
        <v>15117</v>
      </c>
      <c r="H699" t="s">
        <v>15118</v>
      </c>
      <c r="J699" t="s">
        <v>15119</v>
      </c>
      <c r="K699">
        <v>9</v>
      </c>
      <c r="L699">
        <v>0.19</v>
      </c>
      <c r="N699" t="str">
        <f>IF(ISNUMBER(MATCH(A699, 'Filtrado Phywe'!A:A, 0)), "Sí", "No")</f>
        <v>No</v>
      </c>
    </row>
    <row r="700" spans="1:14" x14ac:dyDescent="0.25">
      <c r="A700" t="s">
        <v>691</v>
      </c>
      <c r="B700">
        <v>4.2000000000000003E-2</v>
      </c>
      <c r="F700" t="s">
        <v>8833</v>
      </c>
      <c r="G700" t="s">
        <v>15117</v>
      </c>
      <c r="H700" t="s">
        <v>15118</v>
      </c>
      <c r="J700" t="s">
        <v>15119</v>
      </c>
      <c r="K700">
        <v>14</v>
      </c>
      <c r="L700">
        <v>0.19</v>
      </c>
      <c r="N700" t="str">
        <f>IF(ISNUMBER(MATCH(A700, 'Filtrado Phywe'!A:A, 0)), "Sí", "No")</f>
        <v>No</v>
      </c>
    </row>
    <row r="701" spans="1:14" x14ac:dyDescent="0.25">
      <c r="A701" t="s">
        <v>692</v>
      </c>
      <c r="B701">
        <v>2E-3</v>
      </c>
      <c r="F701" t="s">
        <v>8834</v>
      </c>
      <c r="G701" t="s">
        <v>15117</v>
      </c>
      <c r="H701" t="s">
        <v>15118</v>
      </c>
      <c r="J701" t="s">
        <v>15119</v>
      </c>
      <c r="K701">
        <v>17</v>
      </c>
      <c r="L701">
        <v>0.19</v>
      </c>
      <c r="N701" t="str">
        <f>IF(ISNUMBER(MATCH(A701, 'Filtrado Phywe'!A:A, 0)), "Sí", "No")</f>
        <v>No</v>
      </c>
    </row>
    <row r="702" spans="1:14" x14ac:dyDescent="0.25">
      <c r="A702" t="s">
        <v>693</v>
      </c>
      <c r="B702">
        <v>0.02</v>
      </c>
      <c r="F702" t="s">
        <v>8835</v>
      </c>
      <c r="G702" t="s">
        <v>15117</v>
      </c>
      <c r="H702" t="s">
        <v>15118</v>
      </c>
      <c r="J702" t="s">
        <v>15119</v>
      </c>
      <c r="K702">
        <v>7.1</v>
      </c>
      <c r="L702">
        <v>0.19</v>
      </c>
      <c r="N702" t="str">
        <f>IF(ISNUMBER(MATCH(A702, 'Filtrado Phywe'!A:A, 0)), "Sí", "No")</f>
        <v>No</v>
      </c>
    </row>
    <row r="703" spans="1:14" x14ac:dyDescent="0.25">
      <c r="A703" t="s">
        <v>694</v>
      </c>
      <c r="B703">
        <v>0.13</v>
      </c>
      <c r="F703" t="s">
        <v>8836</v>
      </c>
      <c r="G703" t="s">
        <v>15117</v>
      </c>
      <c r="H703" t="s">
        <v>15118</v>
      </c>
      <c r="J703" t="s">
        <v>15119</v>
      </c>
      <c r="K703">
        <v>27.9</v>
      </c>
      <c r="L703">
        <v>0.19</v>
      </c>
      <c r="N703" t="str">
        <f>IF(ISNUMBER(MATCH(A703, 'Filtrado Phywe'!A:A, 0)), "Sí", "No")</f>
        <v>No</v>
      </c>
    </row>
    <row r="704" spans="1:14" x14ac:dyDescent="0.25">
      <c r="A704" t="s">
        <v>695</v>
      </c>
      <c r="B704">
        <v>0.16500000000000001</v>
      </c>
      <c r="F704" t="s">
        <v>8837</v>
      </c>
      <c r="G704" t="s">
        <v>15117</v>
      </c>
      <c r="H704" t="s">
        <v>15118</v>
      </c>
      <c r="J704" t="s">
        <v>15119</v>
      </c>
      <c r="K704">
        <v>28.9</v>
      </c>
      <c r="L704">
        <v>0.19</v>
      </c>
      <c r="N704" t="str">
        <f>IF(ISNUMBER(MATCH(A704, 'Filtrado Phywe'!A:A, 0)), "Sí", "No")</f>
        <v>No</v>
      </c>
    </row>
    <row r="705" spans="1:14" x14ac:dyDescent="0.25">
      <c r="A705" t="s">
        <v>696</v>
      </c>
      <c r="B705">
        <v>1.242</v>
      </c>
      <c r="F705" t="s">
        <v>8838</v>
      </c>
      <c r="G705" t="s">
        <v>15117</v>
      </c>
      <c r="H705" t="s">
        <v>15118</v>
      </c>
      <c r="J705" t="s">
        <v>15119</v>
      </c>
      <c r="K705">
        <v>134</v>
      </c>
      <c r="L705">
        <v>0.19</v>
      </c>
      <c r="N705" t="str">
        <f>IF(ISNUMBER(MATCH(A705, 'Filtrado Phywe'!A:A, 0)), "Sí", "No")</f>
        <v>No</v>
      </c>
    </row>
    <row r="706" spans="1:14" x14ac:dyDescent="0.25">
      <c r="A706" t="s">
        <v>697</v>
      </c>
      <c r="B706">
        <v>0.436</v>
      </c>
      <c r="F706" t="s">
        <v>8839</v>
      </c>
      <c r="G706" t="s">
        <v>15117</v>
      </c>
      <c r="H706" t="s">
        <v>15118</v>
      </c>
      <c r="J706" t="s">
        <v>15119</v>
      </c>
      <c r="K706">
        <v>103</v>
      </c>
      <c r="L706">
        <v>0.19</v>
      </c>
      <c r="N706" t="str">
        <f>IF(ISNUMBER(MATCH(A706, 'Filtrado Phywe'!A:A, 0)), "Sí", "No")</f>
        <v>No</v>
      </c>
    </row>
    <row r="707" spans="1:14" x14ac:dyDescent="0.25">
      <c r="A707" t="s">
        <v>698</v>
      </c>
      <c r="B707">
        <v>2.1000000000000001E-2</v>
      </c>
      <c r="F707" t="s">
        <v>8840</v>
      </c>
      <c r="G707" t="s">
        <v>15117</v>
      </c>
      <c r="H707" t="s">
        <v>15118</v>
      </c>
      <c r="J707" t="s">
        <v>15119</v>
      </c>
      <c r="K707">
        <v>22.1</v>
      </c>
      <c r="L707">
        <v>0.19</v>
      </c>
      <c r="N707" t="str">
        <f>IF(ISNUMBER(MATCH(A707, 'Filtrado Phywe'!A:A, 0)), "Sí", "No")</f>
        <v>No</v>
      </c>
    </row>
    <row r="708" spans="1:14" x14ac:dyDescent="0.25">
      <c r="A708" t="s">
        <v>699</v>
      </c>
      <c r="B708">
        <v>5.5</v>
      </c>
      <c r="F708" t="s">
        <v>8841</v>
      </c>
      <c r="G708" t="s">
        <v>15117</v>
      </c>
      <c r="H708" t="s">
        <v>15118</v>
      </c>
      <c r="J708" t="s">
        <v>15119</v>
      </c>
      <c r="K708">
        <v>2153</v>
      </c>
      <c r="L708">
        <v>0.19</v>
      </c>
      <c r="N708" t="str">
        <f>IF(ISNUMBER(MATCH(A708, 'Filtrado Phywe'!A:A, 0)), "Sí", "No")</f>
        <v>No</v>
      </c>
    </row>
    <row r="709" spans="1:14" x14ac:dyDescent="0.25">
      <c r="A709" t="s">
        <v>700</v>
      </c>
      <c r="B709">
        <v>0.12</v>
      </c>
      <c r="F709" t="s">
        <v>8842</v>
      </c>
      <c r="G709" t="s">
        <v>15117</v>
      </c>
      <c r="H709" t="s">
        <v>15118</v>
      </c>
      <c r="J709" t="s">
        <v>15119</v>
      </c>
      <c r="K709">
        <v>205</v>
      </c>
      <c r="L709">
        <v>0.19</v>
      </c>
      <c r="N709" t="str">
        <f>IF(ISNUMBER(MATCH(A709, 'Filtrado Phywe'!A:A, 0)), "Sí", "No")</f>
        <v>No</v>
      </c>
    </row>
    <row r="710" spans="1:14" x14ac:dyDescent="0.25">
      <c r="A710" t="s">
        <v>701</v>
      </c>
      <c r="B710">
        <v>9.9000000000000005E-2</v>
      </c>
      <c r="F710" t="s">
        <v>8843</v>
      </c>
      <c r="G710" t="s">
        <v>15117</v>
      </c>
      <c r="H710" t="s">
        <v>15118</v>
      </c>
      <c r="J710" t="s">
        <v>15119</v>
      </c>
      <c r="K710">
        <v>24</v>
      </c>
      <c r="L710">
        <v>0.19</v>
      </c>
      <c r="N710" t="str">
        <f>IF(ISNUMBER(MATCH(A710, 'Filtrado Phywe'!A:A, 0)), "Sí", "No")</f>
        <v>No</v>
      </c>
    </row>
    <row r="711" spans="1:14" x14ac:dyDescent="0.25">
      <c r="A711" t="s">
        <v>702</v>
      </c>
      <c r="B711">
        <v>1.4999999999999999E-2</v>
      </c>
      <c r="F711" t="s">
        <v>8844</v>
      </c>
      <c r="G711" t="s">
        <v>15117</v>
      </c>
      <c r="H711" t="s">
        <v>15118</v>
      </c>
      <c r="J711" t="s">
        <v>15119</v>
      </c>
      <c r="K711">
        <v>8.5</v>
      </c>
      <c r="L711">
        <v>0.19</v>
      </c>
      <c r="N711" t="str">
        <f>IF(ISNUMBER(MATCH(A711, 'Filtrado Phywe'!A:A, 0)), "Sí", "No")</f>
        <v>No</v>
      </c>
    </row>
    <row r="712" spans="1:14" x14ac:dyDescent="0.25">
      <c r="A712" t="s">
        <v>703</v>
      </c>
      <c r="B712">
        <v>2.12</v>
      </c>
      <c r="F712" t="s">
        <v>8845</v>
      </c>
      <c r="G712" t="s">
        <v>15117</v>
      </c>
      <c r="H712" t="s">
        <v>15118</v>
      </c>
      <c r="J712" t="s">
        <v>15119</v>
      </c>
      <c r="K712">
        <v>39.9</v>
      </c>
      <c r="L712">
        <v>0.19</v>
      </c>
      <c r="N712" t="str">
        <f>IF(ISNUMBER(MATCH(A712, 'Filtrado Phywe'!A:A, 0)), "Sí", "No")</f>
        <v>No</v>
      </c>
    </row>
    <row r="713" spans="1:14" x14ac:dyDescent="0.25">
      <c r="A713" t="s">
        <v>704</v>
      </c>
      <c r="B713">
        <v>0.41599999999999998</v>
      </c>
      <c r="F713" t="s">
        <v>8846</v>
      </c>
      <c r="G713" t="s">
        <v>15117</v>
      </c>
      <c r="H713" t="s">
        <v>15118</v>
      </c>
      <c r="J713" t="s">
        <v>15119</v>
      </c>
      <c r="K713">
        <v>89</v>
      </c>
      <c r="L713">
        <v>0.19</v>
      </c>
      <c r="N713" t="str">
        <f>IF(ISNUMBER(MATCH(A713, 'Filtrado Phywe'!A:A, 0)), "Sí", "No")</f>
        <v>No</v>
      </c>
    </row>
    <row r="714" spans="1:14" x14ac:dyDescent="0.25">
      <c r="A714" t="s">
        <v>705</v>
      </c>
      <c r="B714">
        <v>0.12</v>
      </c>
      <c r="F714" t="s">
        <v>8847</v>
      </c>
      <c r="G714" t="s">
        <v>15117</v>
      </c>
      <c r="H714" t="s">
        <v>15118</v>
      </c>
      <c r="J714" t="s">
        <v>15119</v>
      </c>
      <c r="K714">
        <v>22</v>
      </c>
      <c r="L714">
        <v>0.19</v>
      </c>
      <c r="N714" t="str">
        <f>IF(ISNUMBER(MATCH(A714, 'Filtrado Phywe'!A:A, 0)), "Sí", "No")</f>
        <v>No</v>
      </c>
    </row>
    <row r="715" spans="1:14" x14ac:dyDescent="0.25">
      <c r="A715" t="s">
        <v>706</v>
      </c>
      <c r="B715">
        <v>0.01</v>
      </c>
      <c r="F715" t="s">
        <v>8848</v>
      </c>
      <c r="G715" t="s">
        <v>15117</v>
      </c>
      <c r="H715" t="s">
        <v>15118</v>
      </c>
      <c r="J715" t="s">
        <v>15119</v>
      </c>
      <c r="K715">
        <v>3.5</v>
      </c>
      <c r="L715">
        <v>0.19</v>
      </c>
      <c r="N715" t="str">
        <f>IF(ISNUMBER(MATCH(A715, 'Filtrado Phywe'!A:A, 0)), "Sí", "No")</f>
        <v>No</v>
      </c>
    </row>
    <row r="716" spans="1:14" x14ac:dyDescent="0.25">
      <c r="A716" t="s">
        <v>707</v>
      </c>
      <c r="B716">
        <v>0.05</v>
      </c>
      <c r="F716" t="s">
        <v>8849</v>
      </c>
      <c r="G716" t="s">
        <v>15117</v>
      </c>
      <c r="H716" t="s">
        <v>15118</v>
      </c>
      <c r="J716" t="s">
        <v>15119</v>
      </c>
      <c r="K716">
        <v>6.5</v>
      </c>
      <c r="L716">
        <v>0.19</v>
      </c>
      <c r="N716" t="str">
        <f>IF(ISNUMBER(MATCH(A716, 'Filtrado Phywe'!A:A, 0)), "Sí", "No")</f>
        <v>No</v>
      </c>
    </row>
    <row r="717" spans="1:14" x14ac:dyDescent="0.25">
      <c r="A717" t="s">
        <v>708</v>
      </c>
      <c r="B717">
        <v>0.05</v>
      </c>
      <c r="F717" t="s">
        <v>8849</v>
      </c>
      <c r="G717" t="s">
        <v>15117</v>
      </c>
      <c r="H717" t="s">
        <v>15118</v>
      </c>
      <c r="J717" t="s">
        <v>15119</v>
      </c>
      <c r="K717">
        <v>5.5</v>
      </c>
      <c r="L717">
        <v>0.19</v>
      </c>
      <c r="N717" t="str">
        <f>IF(ISNUMBER(MATCH(A717, 'Filtrado Phywe'!A:A, 0)), "Sí", "No")</f>
        <v>No</v>
      </c>
    </row>
    <row r="718" spans="1:14" x14ac:dyDescent="0.25">
      <c r="A718" t="s">
        <v>709</v>
      </c>
      <c r="B718">
        <v>0.622</v>
      </c>
      <c r="F718" t="s">
        <v>8850</v>
      </c>
      <c r="G718" t="s">
        <v>15117</v>
      </c>
      <c r="H718" t="s">
        <v>15118</v>
      </c>
      <c r="J718" t="s">
        <v>15119</v>
      </c>
      <c r="K718">
        <v>370</v>
      </c>
      <c r="L718">
        <v>0.19</v>
      </c>
      <c r="N718" t="str">
        <f>IF(ISNUMBER(MATCH(A718, 'Filtrado Phywe'!A:A, 0)), "Sí", "No")</f>
        <v>No</v>
      </c>
    </row>
    <row r="719" spans="1:14" x14ac:dyDescent="0.25">
      <c r="A719" t="s">
        <v>710</v>
      </c>
      <c r="B719">
        <v>1.2</v>
      </c>
      <c r="F719" t="s">
        <v>8851</v>
      </c>
      <c r="G719" t="s">
        <v>15117</v>
      </c>
      <c r="H719" t="s">
        <v>15118</v>
      </c>
      <c r="J719" t="s">
        <v>15119</v>
      </c>
      <c r="K719">
        <v>175</v>
      </c>
      <c r="L719">
        <v>0.19</v>
      </c>
      <c r="N719" t="str">
        <f>IF(ISNUMBER(MATCH(A719, 'Filtrado Phywe'!A:A, 0)), "Sí", "No")</f>
        <v>No</v>
      </c>
    </row>
    <row r="720" spans="1:14" x14ac:dyDescent="0.25">
      <c r="A720" t="s">
        <v>711</v>
      </c>
      <c r="B720">
        <v>0.72199999999999998</v>
      </c>
      <c r="F720" t="s">
        <v>8852</v>
      </c>
      <c r="G720" t="s">
        <v>15117</v>
      </c>
      <c r="H720" t="s">
        <v>15118</v>
      </c>
      <c r="J720" t="s">
        <v>15119</v>
      </c>
      <c r="K720">
        <v>110</v>
      </c>
      <c r="L720">
        <v>0.19</v>
      </c>
      <c r="N720" t="str">
        <f>IF(ISNUMBER(MATCH(A720, 'Filtrado Phywe'!A:A, 0)), "Sí", "No")</f>
        <v>No</v>
      </c>
    </row>
    <row r="721" spans="1:14" x14ac:dyDescent="0.25">
      <c r="A721" t="s">
        <v>712</v>
      </c>
      <c r="B721">
        <v>0.113</v>
      </c>
      <c r="F721" t="s">
        <v>8853</v>
      </c>
      <c r="G721" t="s">
        <v>15117</v>
      </c>
      <c r="H721" t="s">
        <v>15118</v>
      </c>
      <c r="J721" t="s">
        <v>15119</v>
      </c>
      <c r="K721">
        <v>249</v>
      </c>
      <c r="L721">
        <v>0.19</v>
      </c>
      <c r="N721" t="str">
        <f>IF(ISNUMBER(MATCH(A721, 'Filtrado Phywe'!A:A, 0)), "Sí", "No")</f>
        <v>No</v>
      </c>
    </row>
    <row r="722" spans="1:14" x14ac:dyDescent="0.25">
      <c r="A722" t="s">
        <v>713</v>
      </c>
      <c r="B722">
        <v>0.55800000000000005</v>
      </c>
      <c r="F722" t="s">
        <v>8854</v>
      </c>
      <c r="G722" t="s">
        <v>15117</v>
      </c>
      <c r="H722" t="s">
        <v>15118</v>
      </c>
      <c r="J722" t="s">
        <v>15119</v>
      </c>
      <c r="K722">
        <v>40</v>
      </c>
      <c r="L722">
        <v>0.19</v>
      </c>
      <c r="N722" t="str">
        <f>IF(ISNUMBER(MATCH(A722, 'Filtrado Phywe'!A:A, 0)), "Sí", "No")</f>
        <v>No</v>
      </c>
    </row>
    <row r="723" spans="1:14" x14ac:dyDescent="0.25">
      <c r="A723" t="s">
        <v>714</v>
      </c>
      <c r="B723">
        <v>0.52</v>
      </c>
      <c r="F723" t="s">
        <v>8855</v>
      </c>
      <c r="G723" t="s">
        <v>15117</v>
      </c>
      <c r="H723" t="s">
        <v>15118</v>
      </c>
      <c r="J723" t="s">
        <v>15119</v>
      </c>
      <c r="K723">
        <v>103</v>
      </c>
      <c r="L723">
        <v>0.19</v>
      </c>
      <c r="N723" t="str">
        <f>IF(ISNUMBER(MATCH(A723, 'Filtrado Phywe'!A:A, 0)), "Sí", "No")</f>
        <v>No</v>
      </c>
    </row>
    <row r="724" spans="1:14" x14ac:dyDescent="0.25">
      <c r="A724" t="s">
        <v>715</v>
      </c>
      <c r="B724">
        <v>0.03</v>
      </c>
      <c r="F724" t="s">
        <v>8856</v>
      </c>
      <c r="G724" t="s">
        <v>15117</v>
      </c>
      <c r="H724" t="s">
        <v>15118</v>
      </c>
      <c r="J724" t="s">
        <v>15119</v>
      </c>
      <c r="K724">
        <v>30</v>
      </c>
      <c r="L724">
        <v>0.19</v>
      </c>
      <c r="N724" t="str">
        <f>IF(ISNUMBER(MATCH(A724, 'Filtrado Phywe'!A:A, 0)), "Sí", "No")</f>
        <v>No</v>
      </c>
    </row>
    <row r="725" spans="1:14" x14ac:dyDescent="0.25">
      <c r="A725" t="s">
        <v>716</v>
      </c>
      <c r="B725">
        <v>3.4000000000000002E-2</v>
      </c>
      <c r="F725" t="s">
        <v>8857</v>
      </c>
      <c r="G725" t="s">
        <v>15117</v>
      </c>
      <c r="H725" t="s">
        <v>15118</v>
      </c>
      <c r="J725" t="s">
        <v>15119</v>
      </c>
      <c r="K725">
        <v>40</v>
      </c>
      <c r="L725">
        <v>0.19</v>
      </c>
      <c r="N725" t="str">
        <f>IF(ISNUMBER(MATCH(A725, 'Filtrado Phywe'!A:A, 0)), "Sí", "No")</f>
        <v>No</v>
      </c>
    </row>
    <row r="726" spans="1:14" x14ac:dyDescent="0.25">
      <c r="A726" t="s">
        <v>717</v>
      </c>
      <c r="B726">
        <v>0.129</v>
      </c>
      <c r="F726" t="s">
        <v>8858</v>
      </c>
      <c r="G726" t="s">
        <v>15117</v>
      </c>
      <c r="H726" t="s">
        <v>15118</v>
      </c>
      <c r="J726" t="s">
        <v>15119</v>
      </c>
      <c r="K726">
        <v>99</v>
      </c>
      <c r="L726">
        <v>0.19</v>
      </c>
      <c r="N726" t="str">
        <f>IF(ISNUMBER(MATCH(A726, 'Filtrado Phywe'!A:A, 0)), "Sí", "No")</f>
        <v>No</v>
      </c>
    </row>
    <row r="727" spans="1:14" x14ac:dyDescent="0.25">
      <c r="A727" t="s">
        <v>718</v>
      </c>
      <c r="B727">
        <v>3.7999999999999999E-2</v>
      </c>
      <c r="F727" t="s">
        <v>8859</v>
      </c>
      <c r="G727" t="s">
        <v>15117</v>
      </c>
      <c r="H727" t="s">
        <v>15118</v>
      </c>
      <c r="J727" t="s">
        <v>15119</v>
      </c>
      <c r="K727">
        <v>92</v>
      </c>
      <c r="L727">
        <v>0.19</v>
      </c>
      <c r="N727" t="str">
        <f>IF(ISNUMBER(MATCH(A727, 'Filtrado Phywe'!A:A, 0)), "Sí", "No")</f>
        <v>No</v>
      </c>
    </row>
    <row r="728" spans="1:14" x14ac:dyDescent="0.25">
      <c r="A728" t="s">
        <v>719</v>
      </c>
      <c r="B728">
        <v>17.8</v>
      </c>
      <c r="F728" t="s">
        <v>8860</v>
      </c>
      <c r="G728" t="s">
        <v>15117</v>
      </c>
      <c r="H728" t="s">
        <v>15118</v>
      </c>
      <c r="J728" t="s">
        <v>15119</v>
      </c>
      <c r="K728">
        <v>1844</v>
      </c>
      <c r="L728">
        <v>0.19</v>
      </c>
      <c r="N728" t="str">
        <f>IF(ISNUMBER(MATCH(A728, 'Filtrado Phywe'!A:A, 0)), "Sí", "No")</f>
        <v>No</v>
      </c>
    </row>
    <row r="729" spans="1:14" x14ac:dyDescent="0.25">
      <c r="A729" t="s">
        <v>720</v>
      </c>
      <c r="B729">
        <v>1.413</v>
      </c>
      <c r="F729" t="s">
        <v>8861</v>
      </c>
      <c r="G729" t="s">
        <v>15117</v>
      </c>
      <c r="H729" t="s">
        <v>15118</v>
      </c>
      <c r="J729" t="s">
        <v>15119</v>
      </c>
      <c r="K729">
        <v>164</v>
      </c>
      <c r="L729">
        <v>0.19</v>
      </c>
      <c r="N729" t="str">
        <f>IF(ISNUMBER(MATCH(A729, 'Filtrado Phywe'!A:A, 0)), "Sí", "No")</f>
        <v>No</v>
      </c>
    </row>
    <row r="730" spans="1:14" x14ac:dyDescent="0.25">
      <c r="A730" t="s">
        <v>721</v>
      </c>
      <c r="B730">
        <v>2.468</v>
      </c>
      <c r="F730" t="s">
        <v>8862</v>
      </c>
      <c r="G730" t="s">
        <v>15117</v>
      </c>
      <c r="H730" t="s">
        <v>15118</v>
      </c>
      <c r="J730" t="s">
        <v>15119</v>
      </c>
      <c r="K730">
        <v>339</v>
      </c>
      <c r="L730">
        <v>0.19</v>
      </c>
      <c r="N730" t="str">
        <f>IF(ISNUMBER(MATCH(A730, 'Filtrado Phywe'!A:A, 0)), "Sí", "No")</f>
        <v>No</v>
      </c>
    </row>
    <row r="731" spans="1:14" x14ac:dyDescent="0.25">
      <c r="A731" t="s">
        <v>722</v>
      </c>
      <c r="B731">
        <v>0.68799999999999994</v>
      </c>
      <c r="F731" t="s">
        <v>8863</v>
      </c>
      <c r="G731" t="s">
        <v>15117</v>
      </c>
      <c r="H731" t="s">
        <v>15118</v>
      </c>
      <c r="J731" t="s">
        <v>15119</v>
      </c>
      <c r="K731">
        <v>53</v>
      </c>
      <c r="L731">
        <v>0.19</v>
      </c>
      <c r="N731" t="str">
        <f>IF(ISNUMBER(MATCH(A731, 'Filtrado Phywe'!A:A, 0)), "Sí", "No")</f>
        <v>No</v>
      </c>
    </row>
    <row r="732" spans="1:14" x14ac:dyDescent="0.25">
      <c r="A732" t="s">
        <v>723</v>
      </c>
      <c r="B732">
        <v>0.69199999999999995</v>
      </c>
      <c r="C732">
        <v>10</v>
      </c>
      <c r="D732">
        <v>11</v>
      </c>
      <c r="E732">
        <v>10</v>
      </c>
      <c r="F732" t="s">
        <v>8864</v>
      </c>
      <c r="G732" t="s">
        <v>15117</v>
      </c>
      <c r="H732" t="s">
        <v>15118</v>
      </c>
      <c r="J732" t="s">
        <v>15119</v>
      </c>
      <c r="K732">
        <v>57</v>
      </c>
      <c r="L732">
        <v>0.19</v>
      </c>
      <c r="N732" t="str">
        <f>IF(ISNUMBER(MATCH(A732, 'Filtrado Phywe'!A:A, 0)), "Sí", "No")</f>
        <v>No</v>
      </c>
    </row>
    <row r="733" spans="1:14" x14ac:dyDescent="0.25">
      <c r="A733" t="s">
        <v>724</v>
      </c>
      <c r="B733">
        <v>0.26500000000000001</v>
      </c>
      <c r="C733">
        <v>10</v>
      </c>
      <c r="D733">
        <v>10</v>
      </c>
      <c r="E733">
        <v>5</v>
      </c>
      <c r="F733" t="s">
        <v>8865</v>
      </c>
      <c r="G733" t="s">
        <v>15117</v>
      </c>
      <c r="H733" t="s">
        <v>15118</v>
      </c>
      <c r="J733" t="s">
        <v>15119</v>
      </c>
      <c r="K733">
        <v>82</v>
      </c>
      <c r="L733">
        <v>0.19</v>
      </c>
      <c r="N733" t="str">
        <f>IF(ISNUMBER(MATCH(A733, 'Filtrado Phywe'!A:A, 0)), "Sí", "No")</f>
        <v>No</v>
      </c>
    </row>
    <row r="734" spans="1:14" x14ac:dyDescent="0.25">
      <c r="A734" t="s">
        <v>725</v>
      </c>
      <c r="B734">
        <v>1.54</v>
      </c>
      <c r="C734">
        <v>10</v>
      </c>
      <c r="D734">
        <v>10</v>
      </c>
      <c r="E734">
        <v>5</v>
      </c>
      <c r="F734" t="s">
        <v>8866</v>
      </c>
      <c r="G734" t="s">
        <v>15117</v>
      </c>
      <c r="H734" t="s">
        <v>15118</v>
      </c>
      <c r="J734" t="s">
        <v>15119</v>
      </c>
      <c r="K734">
        <v>108</v>
      </c>
      <c r="L734">
        <v>0.19</v>
      </c>
      <c r="N734" t="str">
        <f>IF(ISNUMBER(MATCH(A734, 'Filtrado Phywe'!A:A, 0)), "Sí", "No")</f>
        <v>No</v>
      </c>
    </row>
    <row r="735" spans="1:14" x14ac:dyDescent="0.25">
      <c r="A735" t="s">
        <v>726</v>
      </c>
      <c r="B735">
        <v>0.59699999999999998</v>
      </c>
      <c r="F735" t="s">
        <v>8867</v>
      </c>
      <c r="G735" t="s">
        <v>15117</v>
      </c>
      <c r="H735" t="s">
        <v>15118</v>
      </c>
      <c r="J735" t="s">
        <v>15119</v>
      </c>
      <c r="K735">
        <v>149</v>
      </c>
      <c r="L735">
        <v>0.19</v>
      </c>
      <c r="N735" t="str">
        <f>IF(ISNUMBER(MATCH(A735, 'Filtrado Phywe'!A:A, 0)), "Sí", "No")</f>
        <v>No</v>
      </c>
    </row>
    <row r="736" spans="1:14" x14ac:dyDescent="0.25">
      <c r="A736" t="s">
        <v>727</v>
      </c>
      <c r="B736">
        <v>0.72</v>
      </c>
      <c r="F736" t="s">
        <v>8868</v>
      </c>
      <c r="G736" t="s">
        <v>15117</v>
      </c>
      <c r="H736" t="s">
        <v>15118</v>
      </c>
      <c r="J736" t="s">
        <v>15119</v>
      </c>
      <c r="K736">
        <v>139</v>
      </c>
      <c r="L736">
        <v>0.19</v>
      </c>
      <c r="N736" t="str">
        <f>IF(ISNUMBER(MATCH(A736, 'Filtrado Phywe'!A:A, 0)), "Sí", "No")</f>
        <v>No</v>
      </c>
    </row>
    <row r="737" spans="1:14" x14ac:dyDescent="0.25">
      <c r="A737" t="s">
        <v>728</v>
      </c>
      <c r="B737">
        <v>1.7000000000000001E-2</v>
      </c>
      <c r="F737" t="s">
        <v>8869</v>
      </c>
      <c r="G737" t="s">
        <v>15117</v>
      </c>
      <c r="H737" t="s">
        <v>15118</v>
      </c>
      <c r="J737" t="s">
        <v>15119</v>
      </c>
      <c r="K737">
        <v>199</v>
      </c>
      <c r="L737">
        <v>0.19</v>
      </c>
      <c r="N737" t="str">
        <f>IF(ISNUMBER(MATCH(A737, 'Filtrado Phywe'!A:A, 0)), "Sí", "No")</f>
        <v>No</v>
      </c>
    </row>
    <row r="738" spans="1:14" x14ac:dyDescent="0.25">
      <c r="A738" t="s">
        <v>729</v>
      </c>
      <c r="B738">
        <v>0.68799999999999994</v>
      </c>
      <c r="F738" t="s">
        <v>8870</v>
      </c>
      <c r="G738" t="s">
        <v>15117</v>
      </c>
      <c r="H738" t="s">
        <v>15118</v>
      </c>
      <c r="J738" t="s">
        <v>15119</v>
      </c>
      <c r="K738">
        <v>57.5</v>
      </c>
      <c r="L738">
        <v>0.19</v>
      </c>
      <c r="N738" t="str">
        <f>IF(ISNUMBER(MATCH(A738, 'Filtrado Phywe'!A:A, 0)), "Sí", "No")</f>
        <v>No</v>
      </c>
    </row>
    <row r="739" spans="1:14" x14ac:dyDescent="0.25">
      <c r="A739" t="s">
        <v>730</v>
      </c>
      <c r="B739">
        <v>1.746</v>
      </c>
      <c r="F739" t="s">
        <v>8871</v>
      </c>
      <c r="G739" t="s">
        <v>15117</v>
      </c>
      <c r="H739" t="s">
        <v>15118</v>
      </c>
      <c r="J739" t="s">
        <v>15119</v>
      </c>
      <c r="K739">
        <v>103</v>
      </c>
      <c r="L739">
        <v>0.19</v>
      </c>
      <c r="N739" t="str">
        <f>IF(ISNUMBER(MATCH(A739, 'Filtrado Phywe'!A:A, 0)), "Sí", "No")</f>
        <v>No</v>
      </c>
    </row>
    <row r="740" spans="1:14" x14ac:dyDescent="0.25">
      <c r="A740" t="s">
        <v>731</v>
      </c>
      <c r="B740">
        <v>8.0000000000000002E-3</v>
      </c>
      <c r="F740" t="s">
        <v>8872</v>
      </c>
      <c r="G740" t="s">
        <v>15117</v>
      </c>
      <c r="H740" t="s">
        <v>15118</v>
      </c>
      <c r="J740" t="s">
        <v>15119</v>
      </c>
      <c r="K740">
        <v>15</v>
      </c>
      <c r="L740">
        <v>0.19</v>
      </c>
      <c r="N740" t="str">
        <f>IF(ISNUMBER(MATCH(A740, 'Filtrado Phywe'!A:A, 0)), "Sí", "No")</f>
        <v>No</v>
      </c>
    </row>
    <row r="741" spans="1:14" x14ac:dyDescent="0.25">
      <c r="A741" t="s">
        <v>732</v>
      </c>
      <c r="B741">
        <v>2.5</v>
      </c>
      <c r="F741" t="s">
        <v>8873</v>
      </c>
      <c r="G741" t="s">
        <v>15117</v>
      </c>
      <c r="H741" t="s">
        <v>15118</v>
      </c>
      <c r="J741" t="s">
        <v>15119</v>
      </c>
      <c r="K741">
        <v>149</v>
      </c>
      <c r="L741">
        <v>0.19</v>
      </c>
      <c r="N741" t="str">
        <f>IF(ISNUMBER(MATCH(A741, 'Filtrado Phywe'!A:A, 0)), "Sí", "No")</f>
        <v>No</v>
      </c>
    </row>
    <row r="742" spans="1:14" x14ac:dyDescent="0.25">
      <c r="A742" t="s">
        <v>733</v>
      </c>
      <c r="B742">
        <v>1.96</v>
      </c>
      <c r="F742" t="s">
        <v>8874</v>
      </c>
      <c r="G742" t="s">
        <v>15117</v>
      </c>
      <c r="H742" t="s">
        <v>15118</v>
      </c>
      <c r="J742" t="s">
        <v>15119</v>
      </c>
      <c r="K742">
        <v>92</v>
      </c>
      <c r="L742">
        <v>0.19</v>
      </c>
      <c r="N742" t="str">
        <f>IF(ISNUMBER(MATCH(A742, 'Filtrado Phywe'!A:A, 0)), "Sí", "No")</f>
        <v>No</v>
      </c>
    </row>
    <row r="743" spans="1:14" x14ac:dyDescent="0.25">
      <c r="A743" t="s">
        <v>734</v>
      </c>
      <c r="B743">
        <v>0.749</v>
      </c>
      <c r="F743" t="s">
        <v>8875</v>
      </c>
      <c r="G743" t="s">
        <v>15117</v>
      </c>
      <c r="H743" t="s">
        <v>15118</v>
      </c>
      <c r="J743" t="s">
        <v>15119</v>
      </c>
      <c r="K743">
        <v>100</v>
      </c>
      <c r="L743">
        <v>0.19</v>
      </c>
      <c r="N743" t="str">
        <f>IF(ISNUMBER(MATCH(A743, 'Filtrado Phywe'!A:A, 0)), "Sí", "No")</f>
        <v>No</v>
      </c>
    </row>
    <row r="744" spans="1:14" x14ac:dyDescent="0.25">
      <c r="A744" t="s">
        <v>735</v>
      </c>
      <c r="B744">
        <v>0.45</v>
      </c>
      <c r="F744" t="s">
        <v>8876</v>
      </c>
      <c r="G744" t="s">
        <v>15117</v>
      </c>
      <c r="H744" t="s">
        <v>15118</v>
      </c>
      <c r="J744" t="s">
        <v>15119</v>
      </c>
      <c r="K744">
        <v>42</v>
      </c>
      <c r="L744">
        <v>0.19</v>
      </c>
      <c r="N744" t="str">
        <f>IF(ISNUMBER(MATCH(A744, 'Filtrado Phywe'!A:A, 0)), "Sí", "No")</f>
        <v>No</v>
      </c>
    </row>
    <row r="745" spans="1:14" x14ac:dyDescent="0.25">
      <c r="A745" t="s">
        <v>736</v>
      </c>
      <c r="B745">
        <v>0.14099999999999999</v>
      </c>
      <c r="F745" t="s">
        <v>8877</v>
      </c>
      <c r="G745" t="s">
        <v>15117</v>
      </c>
      <c r="H745" t="s">
        <v>15118</v>
      </c>
      <c r="J745" t="s">
        <v>15119</v>
      </c>
      <c r="K745">
        <v>56</v>
      </c>
      <c r="L745">
        <v>0.19</v>
      </c>
      <c r="N745" t="str">
        <f>IF(ISNUMBER(MATCH(A745, 'Filtrado Phywe'!A:A, 0)), "Sí", "No")</f>
        <v>No</v>
      </c>
    </row>
    <row r="746" spans="1:14" x14ac:dyDescent="0.25">
      <c r="A746" t="s">
        <v>737</v>
      </c>
      <c r="B746">
        <v>0.38</v>
      </c>
      <c r="F746" t="s">
        <v>8878</v>
      </c>
      <c r="G746" t="s">
        <v>15117</v>
      </c>
      <c r="H746" t="s">
        <v>15118</v>
      </c>
      <c r="J746" t="s">
        <v>15119</v>
      </c>
      <c r="K746">
        <v>133</v>
      </c>
      <c r="L746">
        <v>0.19</v>
      </c>
      <c r="N746" t="str">
        <f>IF(ISNUMBER(MATCH(A746, 'Filtrado Phywe'!A:A, 0)), "Sí", "No")</f>
        <v>No</v>
      </c>
    </row>
    <row r="747" spans="1:14" x14ac:dyDescent="0.25">
      <c r="A747" t="s">
        <v>738</v>
      </c>
      <c r="B747">
        <v>0.68200000000000005</v>
      </c>
      <c r="F747" t="s">
        <v>8879</v>
      </c>
      <c r="G747" t="s">
        <v>15117</v>
      </c>
      <c r="H747" t="s">
        <v>15118</v>
      </c>
      <c r="J747" t="s">
        <v>15119</v>
      </c>
      <c r="K747">
        <v>100</v>
      </c>
      <c r="L747">
        <v>0.19</v>
      </c>
      <c r="N747" t="str">
        <f>IF(ISNUMBER(MATCH(A747, 'Filtrado Phywe'!A:A, 0)), "Sí", "No")</f>
        <v>No</v>
      </c>
    </row>
    <row r="748" spans="1:14" x14ac:dyDescent="0.25">
      <c r="A748" t="s">
        <v>739</v>
      </c>
      <c r="B748">
        <v>0.79600000000000004</v>
      </c>
      <c r="F748" t="s">
        <v>8880</v>
      </c>
      <c r="G748" t="s">
        <v>15117</v>
      </c>
      <c r="H748" t="s">
        <v>15118</v>
      </c>
      <c r="J748" t="s">
        <v>15119</v>
      </c>
      <c r="K748">
        <v>101</v>
      </c>
      <c r="L748">
        <v>0.19</v>
      </c>
      <c r="N748" t="str">
        <f>IF(ISNUMBER(MATCH(A748, 'Filtrado Phywe'!A:A, 0)), "Sí", "No")</f>
        <v>No</v>
      </c>
    </row>
    <row r="749" spans="1:14" x14ac:dyDescent="0.25">
      <c r="A749" t="s">
        <v>740</v>
      </c>
      <c r="B749">
        <v>0.59799999999999998</v>
      </c>
      <c r="C749">
        <v>4</v>
      </c>
      <c r="D749">
        <v>4</v>
      </c>
      <c r="E749">
        <v>9</v>
      </c>
      <c r="F749" t="s">
        <v>8881</v>
      </c>
      <c r="G749" t="s">
        <v>15117</v>
      </c>
      <c r="H749" t="s">
        <v>15118</v>
      </c>
      <c r="J749" t="s">
        <v>15119</v>
      </c>
      <c r="K749">
        <v>100</v>
      </c>
      <c r="L749">
        <v>0.19</v>
      </c>
      <c r="N749" t="str">
        <f>IF(ISNUMBER(MATCH(A749, 'Filtrado Phywe'!A:A, 0)), "Sí", "No")</f>
        <v>No</v>
      </c>
    </row>
    <row r="750" spans="1:14" x14ac:dyDescent="0.25">
      <c r="A750" t="s">
        <v>741</v>
      </c>
      <c r="B750">
        <v>0.2</v>
      </c>
      <c r="C750">
        <v>4</v>
      </c>
      <c r="D750">
        <v>4</v>
      </c>
      <c r="E750">
        <v>9</v>
      </c>
      <c r="F750" t="s">
        <v>8882</v>
      </c>
      <c r="G750" t="s">
        <v>15117</v>
      </c>
      <c r="H750" t="s">
        <v>15118</v>
      </c>
      <c r="J750" t="s">
        <v>15119</v>
      </c>
      <c r="K750">
        <v>100</v>
      </c>
      <c r="L750">
        <v>0.19</v>
      </c>
      <c r="N750" t="str">
        <f>IF(ISNUMBER(MATCH(A750, 'Filtrado Phywe'!A:A, 0)), "Sí", "No")</f>
        <v>No</v>
      </c>
    </row>
    <row r="751" spans="1:14" x14ac:dyDescent="0.25">
      <c r="A751" t="s">
        <v>742</v>
      </c>
      <c r="B751">
        <v>0.68400000000000005</v>
      </c>
      <c r="C751">
        <v>4</v>
      </c>
      <c r="D751">
        <v>4</v>
      </c>
      <c r="E751">
        <v>9</v>
      </c>
      <c r="F751" t="s">
        <v>8883</v>
      </c>
      <c r="G751" t="s">
        <v>15117</v>
      </c>
      <c r="H751" t="s">
        <v>15118</v>
      </c>
      <c r="J751" t="s">
        <v>15119</v>
      </c>
      <c r="K751">
        <v>100</v>
      </c>
      <c r="L751">
        <v>0.19</v>
      </c>
      <c r="N751" t="str">
        <f>IF(ISNUMBER(MATCH(A751, 'Filtrado Phywe'!A:A, 0)), "Sí", "No")</f>
        <v>No</v>
      </c>
    </row>
    <row r="752" spans="1:14" x14ac:dyDescent="0.25">
      <c r="A752" t="s">
        <v>743</v>
      </c>
      <c r="B752">
        <v>0.53900000000000003</v>
      </c>
      <c r="F752" t="s">
        <v>8884</v>
      </c>
      <c r="G752" t="s">
        <v>15117</v>
      </c>
      <c r="H752" t="s">
        <v>15118</v>
      </c>
      <c r="J752" t="s">
        <v>15119</v>
      </c>
      <c r="K752">
        <v>114</v>
      </c>
      <c r="L752">
        <v>0.19</v>
      </c>
      <c r="N752" t="str">
        <f>IF(ISNUMBER(MATCH(A752, 'Filtrado Phywe'!A:A, 0)), "Sí", "No")</f>
        <v>No</v>
      </c>
    </row>
    <row r="753" spans="1:14" x14ac:dyDescent="0.25">
      <c r="A753" t="s">
        <v>744</v>
      </c>
      <c r="B753">
        <v>0.61499999999999999</v>
      </c>
      <c r="F753" t="s">
        <v>8885</v>
      </c>
      <c r="G753" t="s">
        <v>15117</v>
      </c>
      <c r="H753" t="s">
        <v>15118</v>
      </c>
      <c r="J753" t="s">
        <v>15119</v>
      </c>
      <c r="K753">
        <v>149</v>
      </c>
      <c r="L753">
        <v>0.19</v>
      </c>
      <c r="N753" t="str">
        <f>IF(ISNUMBER(MATCH(A753, 'Filtrado Phywe'!A:A, 0)), "Sí", "No")</f>
        <v>No</v>
      </c>
    </row>
    <row r="754" spans="1:14" x14ac:dyDescent="0.25">
      <c r="A754" t="s">
        <v>745</v>
      </c>
      <c r="B754">
        <v>0.31</v>
      </c>
      <c r="F754" t="s">
        <v>8886</v>
      </c>
      <c r="G754" t="s">
        <v>15117</v>
      </c>
      <c r="H754" t="s">
        <v>15118</v>
      </c>
      <c r="J754" t="s">
        <v>15119</v>
      </c>
      <c r="K754">
        <v>82</v>
      </c>
      <c r="L754">
        <v>0.19</v>
      </c>
      <c r="N754" t="str">
        <f>IF(ISNUMBER(MATCH(A754, 'Filtrado Phywe'!A:A, 0)), "Sí", "No")</f>
        <v>No</v>
      </c>
    </row>
    <row r="755" spans="1:14" x14ac:dyDescent="0.25">
      <c r="A755" t="s">
        <v>746</v>
      </c>
      <c r="B755">
        <v>0.376</v>
      </c>
      <c r="F755" t="s">
        <v>8887</v>
      </c>
      <c r="G755" t="s">
        <v>15117</v>
      </c>
      <c r="H755" t="s">
        <v>15118</v>
      </c>
      <c r="J755" t="s">
        <v>15119</v>
      </c>
      <c r="K755">
        <v>103</v>
      </c>
      <c r="L755">
        <v>0.19</v>
      </c>
      <c r="N755" t="str">
        <f>IF(ISNUMBER(MATCH(A755, 'Filtrado Phywe'!A:A, 0)), "Sí", "No")</f>
        <v>No</v>
      </c>
    </row>
    <row r="756" spans="1:14" x14ac:dyDescent="0.25">
      <c r="A756" t="s">
        <v>747</v>
      </c>
      <c r="B756">
        <v>0.69799999999999995</v>
      </c>
      <c r="F756" t="s">
        <v>8888</v>
      </c>
      <c r="G756" t="s">
        <v>15117</v>
      </c>
      <c r="H756" t="s">
        <v>15118</v>
      </c>
      <c r="J756" t="s">
        <v>15119</v>
      </c>
      <c r="K756">
        <v>216</v>
      </c>
      <c r="L756">
        <v>0.19</v>
      </c>
      <c r="N756" t="str">
        <f>IF(ISNUMBER(MATCH(A756, 'Filtrado Phywe'!A:A, 0)), "Sí", "No")</f>
        <v>No</v>
      </c>
    </row>
    <row r="757" spans="1:14" x14ac:dyDescent="0.25">
      <c r="A757" t="s">
        <v>748</v>
      </c>
      <c r="B757">
        <v>0.122</v>
      </c>
      <c r="F757" t="s">
        <v>8889</v>
      </c>
      <c r="G757" t="s">
        <v>15117</v>
      </c>
      <c r="H757" t="s">
        <v>15118</v>
      </c>
      <c r="J757" t="s">
        <v>15119</v>
      </c>
      <c r="K757">
        <v>24</v>
      </c>
      <c r="L757">
        <v>0.19</v>
      </c>
      <c r="N757" t="str">
        <f>IF(ISNUMBER(MATCH(A757, 'Filtrado Phywe'!A:A, 0)), "Sí", "No")</f>
        <v>No</v>
      </c>
    </row>
    <row r="758" spans="1:14" x14ac:dyDescent="0.25">
      <c r="A758" t="s">
        <v>749</v>
      </c>
      <c r="B758">
        <v>4.3999999999999997E-2</v>
      </c>
      <c r="F758" t="s">
        <v>8890</v>
      </c>
      <c r="G758" t="s">
        <v>15117</v>
      </c>
      <c r="H758" t="s">
        <v>15118</v>
      </c>
      <c r="J758" t="s">
        <v>15119</v>
      </c>
      <c r="K758">
        <v>15</v>
      </c>
      <c r="L758">
        <v>0.19</v>
      </c>
      <c r="N758" t="str">
        <f>IF(ISNUMBER(MATCH(A758, 'Filtrado Phywe'!A:A, 0)), "Sí", "No")</f>
        <v>No</v>
      </c>
    </row>
    <row r="759" spans="1:14" x14ac:dyDescent="0.25">
      <c r="A759" t="s">
        <v>750</v>
      </c>
      <c r="B759">
        <v>0.1</v>
      </c>
      <c r="F759" t="s">
        <v>8891</v>
      </c>
      <c r="G759" t="s">
        <v>15117</v>
      </c>
      <c r="H759" t="s">
        <v>15118</v>
      </c>
      <c r="J759" t="s">
        <v>15119</v>
      </c>
      <c r="K759">
        <v>4.7</v>
      </c>
      <c r="L759">
        <v>0.19</v>
      </c>
      <c r="N759" t="str">
        <f>IF(ISNUMBER(MATCH(A759, 'Filtrado Phywe'!A:A, 0)), "Sí", "No")</f>
        <v>No</v>
      </c>
    </row>
    <row r="760" spans="1:14" x14ac:dyDescent="0.25">
      <c r="A760" t="s">
        <v>751</v>
      </c>
      <c r="B760">
        <v>0.08</v>
      </c>
      <c r="F760" t="s">
        <v>8892</v>
      </c>
      <c r="G760" t="s">
        <v>15117</v>
      </c>
      <c r="H760" t="s">
        <v>15118</v>
      </c>
      <c r="J760" t="s">
        <v>15119</v>
      </c>
      <c r="K760">
        <v>37.5</v>
      </c>
      <c r="L760">
        <v>0.19</v>
      </c>
      <c r="N760" t="str">
        <f>IF(ISNUMBER(MATCH(A760, 'Filtrado Phywe'!A:A, 0)), "Sí", "No")</f>
        <v>No</v>
      </c>
    </row>
    <row r="761" spans="1:14" x14ac:dyDescent="0.25">
      <c r="A761" t="s">
        <v>752</v>
      </c>
      <c r="B761">
        <v>0.2</v>
      </c>
      <c r="F761" t="s">
        <v>8893</v>
      </c>
      <c r="G761" t="s">
        <v>15117</v>
      </c>
      <c r="H761" t="s">
        <v>15118</v>
      </c>
      <c r="J761" t="s">
        <v>15119</v>
      </c>
      <c r="K761">
        <v>8.9</v>
      </c>
      <c r="L761">
        <v>0.19</v>
      </c>
      <c r="N761" t="str">
        <f>IF(ISNUMBER(MATCH(A761, 'Filtrado Phywe'!A:A, 0)), "Sí", "No")</f>
        <v>No</v>
      </c>
    </row>
    <row r="762" spans="1:14" x14ac:dyDescent="0.25">
      <c r="A762" t="s">
        <v>753</v>
      </c>
      <c r="B762">
        <v>0.1</v>
      </c>
      <c r="F762" t="s">
        <v>8894</v>
      </c>
      <c r="G762" t="s">
        <v>15117</v>
      </c>
      <c r="H762" t="s">
        <v>15118</v>
      </c>
      <c r="J762" t="s">
        <v>15119</v>
      </c>
      <c r="K762">
        <v>8.9</v>
      </c>
      <c r="L762">
        <v>0.19</v>
      </c>
      <c r="N762" t="str">
        <f>IF(ISNUMBER(MATCH(A762, 'Filtrado Phywe'!A:A, 0)), "Sí", "No")</f>
        <v>No</v>
      </c>
    </row>
    <row r="763" spans="1:14" x14ac:dyDescent="0.25">
      <c r="A763" t="s">
        <v>754</v>
      </c>
      <c r="B763">
        <v>0.02</v>
      </c>
      <c r="F763" t="s">
        <v>8895</v>
      </c>
      <c r="G763" t="s">
        <v>15117</v>
      </c>
      <c r="H763" t="s">
        <v>15118</v>
      </c>
      <c r="J763" t="s">
        <v>15119</v>
      </c>
      <c r="K763">
        <v>8.9</v>
      </c>
      <c r="L763">
        <v>0.19</v>
      </c>
      <c r="N763" t="str">
        <f>IF(ISNUMBER(MATCH(A763, 'Filtrado Phywe'!A:A, 0)), "Sí", "No")</f>
        <v>No</v>
      </c>
    </row>
    <row r="764" spans="1:14" x14ac:dyDescent="0.25">
      <c r="A764" t="s">
        <v>755</v>
      </c>
      <c r="B764">
        <v>3.3000000000000002E-2</v>
      </c>
      <c r="F764" t="s">
        <v>8896</v>
      </c>
      <c r="G764" t="s">
        <v>15117</v>
      </c>
      <c r="H764" t="s">
        <v>15118</v>
      </c>
      <c r="J764" t="s">
        <v>15119</v>
      </c>
      <c r="K764">
        <v>8.9</v>
      </c>
      <c r="L764">
        <v>0.19</v>
      </c>
      <c r="N764" t="str">
        <f>IF(ISNUMBER(MATCH(A764, 'Filtrado Phywe'!A:A, 0)), "Sí", "No")</f>
        <v>No</v>
      </c>
    </row>
    <row r="765" spans="1:14" x14ac:dyDescent="0.25">
      <c r="A765" t="s">
        <v>756</v>
      </c>
      <c r="B765">
        <v>0.01</v>
      </c>
      <c r="F765" t="s">
        <v>8897</v>
      </c>
      <c r="G765" t="s">
        <v>15117</v>
      </c>
      <c r="H765" t="s">
        <v>15118</v>
      </c>
      <c r="J765" t="s">
        <v>15119</v>
      </c>
      <c r="K765">
        <v>4.9000000000000004</v>
      </c>
      <c r="L765">
        <v>0.19</v>
      </c>
      <c r="N765" t="str">
        <f>IF(ISNUMBER(MATCH(A765, 'Filtrado Phywe'!A:A, 0)), "Sí", "No")</f>
        <v>No</v>
      </c>
    </row>
    <row r="766" spans="1:14" x14ac:dyDescent="0.25">
      <c r="A766" t="s">
        <v>757</v>
      </c>
      <c r="B766">
        <v>1.153</v>
      </c>
      <c r="F766" t="s">
        <v>8898</v>
      </c>
      <c r="G766" t="s">
        <v>15117</v>
      </c>
      <c r="H766" t="s">
        <v>15118</v>
      </c>
      <c r="J766" t="s">
        <v>15119</v>
      </c>
      <c r="K766">
        <v>276</v>
      </c>
      <c r="L766">
        <v>0.19</v>
      </c>
      <c r="N766" t="str">
        <f>IF(ISNUMBER(MATCH(A766, 'Filtrado Phywe'!A:A, 0)), "Sí", "No")</f>
        <v>No</v>
      </c>
    </row>
    <row r="767" spans="1:14" x14ac:dyDescent="0.25">
      <c r="A767" t="s">
        <v>758</v>
      </c>
      <c r="B767">
        <v>0.19700000000000001</v>
      </c>
      <c r="F767" t="s">
        <v>8899</v>
      </c>
      <c r="G767" t="s">
        <v>15117</v>
      </c>
      <c r="H767" t="s">
        <v>15118</v>
      </c>
      <c r="J767" t="s">
        <v>15119</v>
      </c>
      <c r="K767">
        <v>217</v>
      </c>
      <c r="L767">
        <v>0.19</v>
      </c>
      <c r="N767" t="str">
        <f>IF(ISNUMBER(MATCH(A767, 'Filtrado Phywe'!A:A, 0)), "Sí", "No")</f>
        <v>No</v>
      </c>
    </row>
    <row r="768" spans="1:14" x14ac:dyDescent="0.25">
      <c r="A768" t="s">
        <v>759</v>
      </c>
      <c r="B768">
        <v>0.23200000000000001</v>
      </c>
      <c r="F768" t="s">
        <v>8900</v>
      </c>
      <c r="G768" t="s">
        <v>15117</v>
      </c>
      <c r="H768" t="s">
        <v>15118</v>
      </c>
      <c r="J768" t="s">
        <v>15119</v>
      </c>
      <c r="K768">
        <v>217</v>
      </c>
      <c r="L768">
        <v>0.19</v>
      </c>
      <c r="N768" t="str">
        <f>IF(ISNUMBER(MATCH(A768, 'Filtrado Phywe'!A:A, 0)), "Sí", "No")</f>
        <v>No</v>
      </c>
    </row>
    <row r="769" spans="1:14" x14ac:dyDescent="0.25">
      <c r="A769" t="s">
        <v>760</v>
      </c>
      <c r="B769">
        <v>0.68500000000000005</v>
      </c>
      <c r="F769" t="s">
        <v>8901</v>
      </c>
      <c r="G769" t="s">
        <v>15117</v>
      </c>
      <c r="H769" t="s">
        <v>15118</v>
      </c>
      <c r="J769" t="s">
        <v>15119</v>
      </c>
      <c r="K769">
        <v>227</v>
      </c>
      <c r="L769">
        <v>0.19</v>
      </c>
      <c r="N769" t="str">
        <f>IF(ISNUMBER(MATCH(A769, 'Filtrado Phywe'!A:A, 0)), "Sí", "No")</f>
        <v>No</v>
      </c>
    </row>
    <row r="770" spans="1:14" x14ac:dyDescent="0.25">
      <c r="A770" t="s">
        <v>761</v>
      </c>
      <c r="B770">
        <v>0.01</v>
      </c>
      <c r="F770" t="s">
        <v>8902</v>
      </c>
      <c r="G770" t="s">
        <v>15117</v>
      </c>
      <c r="H770" t="s">
        <v>15118</v>
      </c>
      <c r="J770" t="s">
        <v>15119</v>
      </c>
      <c r="K770">
        <v>7</v>
      </c>
      <c r="L770">
        <v>0.19</v>
      </c>
      <c r="N770" t="str">
        <f>IF(ISNUMBER(MATCH(A770, 'Filtrado Phywe'!A:A, 0)), "Sí", "No")</f>
        <v>No</v>
      </c>
    </row>
    <row r="771" spans="1:14" x14ac:dyDescent="0.25">
      <c r="A771" t="s">
        <v>762</v>
      </c>
      <c r="B771">
        <v>0.06</v>
      </c>
      <c r="F771" t="s">
        <v>8649</v>
      </c>
      <c r="G771" t="s">
        <v>15117</v>
      </c>
      <c r="H771" t="s">
        <v>15118</v>
      </c>
      <c r="J771" t="s">
        <v>15119</v>
      </c>
      <c r="K771">
        <v>17.100000000000001</v>
      </c>
      <c r="L771">
        <v>0.19</v>
      </c>
      <c r="N771" t="str">
        <f>IF(ISNUMBER(MATCH(A771, 'Filtrado Phywe'!A:A, 0)), "Sí", "No")</f>
        <v>No</v>
      </c>
    </row>
    <row r="772" spans="1:14" x14ac:dyDescent="0.25">
      <c r="A772" t="s">
        <v>763</v>
      </c>
      <c r="B772">
        <v>0.13600000000000001</v>
      </c>
      <c r="F772" t="s">
        <v>8903</v>
      </c>
      <c r="G772" t="s">
        <v>15117</v>
      </c>
      <c r="H772" t="s">
        <v>15118</v>
      </c>
      <c r="J772" t="s">
        <v>15119</v>
      </c>
      <c r="K772">
        <v>99.9</v>
      </c>
      <c r="L772">
        <v>0.19</v>
      </c>
      <c r="N772" t="str">
        <f>IF(ISNUMBER(MATCH(A772, 'Filtrado Phywe'!A:A, 0)), "Sí", "No")</f>
        <v>No</v>
      </c>
    </row>
    <row r="773" spans="1:14" x14ac:dyDescent="0.25">
      <c r="A773" t="s">
        <v>764</v>
      </c>
      <c r="B773">
        <v>5.0999999999999997E-2</v>
      </c>
      <c r="F773" t="s">
        <v>8904</v>
      </c>
      <c r="G773" t="s">
        <v>15117</v>
      </c>
      <c r="H773" t="s">
        <v>15118</v>
      </c>
      <c r="J773" t="s">
        <v>15119</v>
      </c>
      <c r="K773">
        <v>75</v>
      </c>
      <c r="L773">
        <v>0.19</v>
      </c>
      <c r="N773" t="str">
        <f>IF(ISNUMBER(MATCH(A773, 'Filtrado Phywe'!A:A, 0)), "Sí", "No")</f>
        <v>No</v>
      </c>
    </row>
    <row r="774" spans="1:14" x14ac:dyDescent="0.25">
      <c r="A774" t="s">
        <v>765</v>
      </c>
      <c r="B774">
        <v>0.05</v>
      </c>
      <c r="F774" t="s">
        <v>8904</v>
      </c>
      <c r="G774" t="s">
        <v>15117</v>
      </c>
      <c r="H774" t="s">
        <v>15118</v>
      </c>
      <c r="J774" t="s">
        <v>15119</v>
      </c>
      <c r="K774">
        <v>69</v>
      </c>
      <c r="L774">
        <v>0.19</v>
      </c>
      <c r="N774" t="str">
        <f>IF(ISNUMBER(MATCH(A774, 'Filtrado Phywe'!A:A, 0)), "Sí", "No")</f>
        <v>No</v>
      </c>
    </row>
    <row r="775" spans="1:14" x14ac:dyDescent="0.25">
      <c r="A775" t="s">
        <v>766</v>
      </c>
      <c r="B775">
        <v>2.8000000000000001E-2</v>
      </c>
      <c r="F775" t="s">
        <v>8905</v>
      </c>
      <c r="G775" t="s">
        <v>15117</v>
      </c>
      <c r="H775" t="s">
        <v>15118</v>
      </c>
      <c r="J775" t="s">
        <v>15119</v>
      </c>
      <c r="K775">
        <v>27</v>
      </c>
      <c r="L775">
        <v>0.19</v>
      </c>
      <c r="N775" t="str">
        <f>IF(ISNUMBER(MATCH(A775, 'Filtrado Phywe'!A:A, 0)), "Sí", "No")</f>
        <v>No</v>
      </c>
    </row>
    <row r="776" spans="1:14" x14ac:dyDescent="0.25">
      <c r="A776" t="s">
        <v>767</v>
      </c>
      <c r="B776">
        <v>0.33900000000000002</v>
      </c>
      <c r="F776" t="s">
        <v>8906</v>
      </c>
      <c r="G776" t="s">
        <v>15117</v>
      </c>
      <c r="H776" t="s">
        <v>15118</v>
      </c>
      <c r="J776" t="s">
        <v>15119</v>
      </c>
      <c r="K776">
        <v>29.9</v>
      </c>
      <c r="L776">
        <v>0.19</v>
      </c>
      <c r="N776" t="str">
        <f>IF(ISNUMBER(MATCH(A776, 'Filtrado Phywe'!A:A, 0)), "Sí", "No")</f>
        <v>No</v>
      </c>
    </row>
    <row r="777" spans="1:14" x14ac:dyDescent="0.25">
      <c r="A777" t="s">
        <v>768</v>
      </c>
      <c r="B777">
        <v>0.8</v>
      </c>
      <c r="F777" t="s">
        <v>8907</v>
      </c>
      <c r="G777" t="s">
        <v>15117</v>
      </c>
      <c r="H777" t="s">
        <v>15118</v>
      </c>
      <c r="J777" t="s">
        <v>15119</v>
      </c>
      <c r="K777">
        <v>230</v>
      </c>
      <c r="L777">
        <v>0.19</v>
      </c>
      <c r="N777" t="str">
        <f>IF(ISNUMBER(MATCH(A777, 'Filtrado Phywe'!A:A, 0)), "Sí", "No")</f>
        <v>No</v>
      </c>
    </row>
    <row r="778" spans="1:14" x14ac:dyDescent="0.25">
      <c r="A778" t="s">
        <v>769</v>
      </c>
      <c r="B778">
        <v>0.245</v>
      </c>
      <c r="F778" t="s">
        <v>8908</v>
      </c>
      <c r="G778" t="s">
        <v>15117</v>
      </c>
      <c r="H778" t="s">
        <v>15118</v>
      </c>
      <c r="J778" t="s">
        <v>15119</v>
      </c>
      <c r="K778">
        <v>141</v>
      </c>
      <c r="L778">
        <v>0.19</v>
      </c>
      <c r="N778" t="str">
        <f>IF(ISNUMBER(MATCH(A778, 'Filtrado Phywe'!A:A, 0)), "Sí", "No")</f>
        <v>No</v>
      </c>
    </row>
    <row r="779" spans="1:14" x14ac:dyDescent="0.25">
      <c r="A779" t="s">
        <v>770</v>
      </c>
      <c r="B779">
        <v>0.1</v>
      </c>
      <c r="F779" t="s">
        <v>8909</v>
      </c>
      <c r="G779" t="s">
        <v>15117</v>
      </c>
      <c r="H779" t="s">
        <v>15118</v>
      </c>
      <c r="J779" t="s">
        <v>15119</v>
      </c>
      <c r="K779">
        <v>5.5</v>
      </c>
      <c r="L779">
        <v>0.19</v>
      </c>
      <c r="N779" t="str">
        <f>IF(ISNUMBER(MATCH(A779, 'Filtrado Phywe'!A:A, 0)), "Sí", "No")</f>
        <v>No</v>
      </c>
    </row>
    <row r="780" spans="1:14" x14ac:dyDescent="0.25">
      <c r="A780" t="s">
        <v>771</v>
      </c>
      <c r="B780">
        <v>0.1</v>
      </c>
      <c r="F780" t="s">
        <v>8910</v>
      </c>
      <c r="G780" t="s">
        <v>15117</v>
      </c>
      <c r="H780" t="s">
        <v>15118</v>
      </c>
      <c r="J780" t="s">
        <v>15119</v>
      </c>
      <c r="K780">
        <v>99</v>
      </c>
      <c r="L780">
        <v>0.19</v>
      </c>
      <c r="N780" t="str">
        <f>IF(ISNUMBER(MATCH(A780, 'Filtrado Phywe'!A:A, 0)), "Sí", "No")</f>
        <v>No</v>
      </c>
    </row>
    <row r="781" spans="1:14" x14ac:dyDescent="0.25">
      <c r="A781" t="s">
        <v>772</v>
      </c>
      <c r="B781">
        <v>0.1</v>
      </c>
      <c r="F781" t="s">
        <v>8911</v>
      </c>
      <c r="G781" t="s">
        <v>15117</v>
      </c>
      <c r="H781" t="s">
        <v>15118</v>
      </c>
      <c r="J781" t="s">
        <v>15119</v>
      </c>
      <c r="K781">
        <v>99</v>
      </c>
      <c r="L781">
        <v>0.19</v>
      </c>
      <c r="N781" t="str">
        <f>IF(ISNUMBER(MATCH(A781, 'Filtrado Phywe'!A:A, 0)), "Sí", "No")</f>
        <v>No</v>
      </c>
    </row>
    <row r="782" spans="1:14" x14ac:dyDescent="0.25">
      <c r="A782" t="s">
        <v>773</v>
      </c>
      <c r="B782">
        <v>0.2</v>
      </c>
      <c r="F782" t="s">
        <v>15718</v>
      </c>
      <c r="G782" t="s">
        <v>15117</v>
      </c>
      <c r="H782" t="s">
        <v>15118</v>
      </c>
      <c r="J782" t="s">
        <v>15119</v>
      </c>
      <c r="K782">
        <v>99</v>
      </c>
      <c r="L782">
        <v>0.19</v>
      </c>
      <c r="N782" t="str">
        <f>IF(ISNUMBER(MATCH(A782, 'Filtrado Phywe'!A:A, 0)), "Sí", "No")</f>
        <v>No</v>
      </c>
    </row>
    <row r="783" spans="1:14" x14ac:dyDescent="0.25">
      <c r="A783" t="s">
        <v>774</v>
      </c>
      <c r="B783">
        <v>0.1</v>
      </c>
      <c r="F783" t="s">
        <v>8912</v>
      </c>
      <c r="G783" t="s">
        <v>15117</v>
      </c>
      <c r="H783" t="s">
        <v>15118</v>
      </c>
      <c r="J783" t="s">
        <v>15119</v>
      </c>
      <c r="K783">
        <v>99</v>
      </c>
      <c r="L783">
        <v>0.19</v>
      </c>
      <c r="N783" t="str">
        <f>IF(ISNUMBER(MATCH(A783, 'Filtrado Phywe'!A:A, 0)), "Sí", "No")</f>
        <v>No</v>
      </c>
    </row>
    <row r="784" spans="1:14" x14ac:dyDescent="0.25">
      <c r="A784" t="s">
        <v>775</v>
      </c>
      <c r="B784">
        <v>0.1</v>
      </c>
      <c r="F784" t="s">
        <v>8913</v>
      </c>
      <c r="G784" t="s">
        <v>15117</v>
      </c>
      <c r="H784" t="s">
        <v>15118</v>
      </c>
      <c r="J784" t="s">
        <v>15119</v>
      </c>
      <c r="K784">
        <v>99</v>
      </c>
      <c r="L784">
        <v>0.19</v>
      </c>
      <c r="N784" t="str">
        <f>IF(ISNUMBER(MATCH(A784, 'Filtrado Phywe'!A:A, 0)), "Sí", "No")</f>
        <v>No</v>
      </c>
    </row>
    <row r="785" spans="1:14" x14ac:dyDescent="0.25">
      <c r="A785" t="s">
        <v>776</v>
      </c>
      <c r="B785">
        <v>0.1</v>
      </c>
      <c r="F785" t="s">
        <v>8914</v>
      </c>
      <c r="G785" t="s">
        <v>15117</v>
      </c>
      <c r="H785" t="s">
        <v>15118</v>
      </c>
      <c r="J785" t="s">
        <v>15119</v>
      </c>
      <c r="K785">
        <v>99</v>
      </c>
      <c r="L785">
        <v>0.19</v>
      </c>
      <c r="N785" t="str">
        <f>IF(ISNUMBER(MATCH(A785, 'Filtrado Phywe'!A:A, 0)), "Sí", "No")</f>
        <v>No</v>
      </c>
    </row>
    <row r="786" spans="1:14" x14ac:dyDescent="0.25">
      <c r="A786" t="s">
        <v>777</v>
      </c>
      <c r="B786">
        <v>0.1</v>
      </c>
      <c r="F786" t="s">
        <v>8915</v>
      </c>
      <c r="G786" t="s">
        <v>15117</v>
      </c>
      <c r="H786" t="s">
        <v>15118</v>
      </c>
      <c r="J786" t="s">
        <v>15119</v>
      </c>
      <c r="K786">
        <v>99</v>
      </c>
      <c r="L786">
        <v>0.19</v>
      </c>
      <c r="N786" t="str">
        <f>IF(ISNUMBER(MATCH(A786, 'Filtrado Phywe'!A:A, 0)), "Sí", "No")</f>
        <v>No</v>
      </c>
    </row>
    <row r="787" spans="1:14" x14ac:dyDescent="0.25">
      <c r="A787" t="s">
        <v>778</v>
      </c>
      <c r="B787">
        <v>2.9</v>
      </c>
      <c r="F787" t="s">
        <v>8916</v>
      </c>
      <c r="G787" t="s">
        <v>15117</v>
      </c>
      <c r="H787" t="s">
        <v>15118</v>
      </c>
      <c r="J787" t="s">
        <v>15119</v>
      </c>
      <c r="K787">
        <v>359</v>
      </c>
      <c r="L787">
        <v>0.19</v>
      </c>
      <c r="N787" t="str">
        <f>IF(ISNUMBER(MATCH(A787, 'Filtrado Phywe'!A:A, 0)), "Sí", "No")</f>
        <v>No</v>
      </c>
    </row>
    <row r="788" spans="1:14" x14ac:dyDescent="0.25">
      <c r="A788" t="s">
        <v>779</v>
      </c>
      <c r="B788">
        <v>0.1</v>
      </c>
      <c r="F788" t="s">
        <v>8917</v>
      </c>
      <c r="G788" t="s">
        <v>15117</v>
      </c>
      <c r="H788" t="s">
        <v>15118</v>
      </c>
      <c r="J788" t="s">
        <v>15119</v>
      </c>
      <c r="K788">
        <v>92</v>
      </c>
      <c r="L788">
        <v>0.19</v>
      </c>
      <c r="N788" t="str">
        <f>IF(ISNUMBER(MATCH(A788, 'Filtrado Phywe'!A:A, 0)), "Sí", "No")</f>
        <v>No</v>
      </c>
    </row>
    <row r="789" spans="1:14" x14ac:dyDescent="0.25">
      <c r="A789" t="s">
        <v>780</v>
      </c>
      <c r="B789">
        <v>0.11</v>
      </c>
      <c r="F789" t="s">
        <v>8918</v>
      </c>
      <c r="G789" t="s">
        <v>15117</v>
      </c>
      <c r="H789" t="s">
        <v>15118</v>
      </c>
      <c r="J789" t="s">
        <v>15119</v>
      </c>
      <c r="K789">
        <v>50</v>
      </c>
      <c r="L789">
        <v>0.19</v>
      </c>
      <c r="N789" t="str">
        <f>IF(ISNUMBER(MATCH(A789, 'Filtrado Phywe'!A:A, 0)), "Sí", "No")</f>
        <v>No</v>
      </c>
    </row>
    <row r="790" spans="1:14" x14ac:dyDescent="0.25">
      <c r="A790" t="s">
        <v>781</v>
      </c>
      <c r="B790">
        <v>0.129</v>
      </c>
      <c r="C790">
        <v>15</v>
      </c>
      <c r="D790">
        <v>25</v>
      </c>
      <c r="E790">
        <v>25</v>
      </c>
      <c r="F790" t="s">
        <v>8919</v>
      </c>
      <c r="G790" t="s">
        <v>15117</v>
      </c>
      <c r="H790" t="s">
        <v>15118</v>
      </c>
      <c r="J790" t="s">
        <v>15119</v>
      </c>
      <c r="K790">
        <v>37</v>
      </c>
      <c r="L790">
        <v>0.19</v>
      </c>
      <c r="N790" t="str">
        <f>IF(ISNUMBER(MATCH(A790, 'Filtrado Phywe'!A:A, 0)), "Sí", "No")</f>
        <v>No</v>
      </c>
    </row>
    <row r="791" spans="1:14" x14ac:dyDescent="0.25">
      <c r="A791" t="s">
        <v>782</v>
      </c>
      <c r="B791">
        <v>0.97</v>
      </c>
      <c r="C791">
        <v>8</v>
      </c>
      <c r="D791">
        <v>3</v>
      </c>
      <c r="E791">
        <v>3</v>
      </c>
      <c r="F791" t="s">
        <v>8920</v>
      </c>
      <c r="G791" t="s">
        <v>15117</v>
      </c>
      <c r="H791" t="s">
        <v>15118</v>
      </c>
      <c r="J791" t="s">
        <v>15119</v>
      </c>
      <c r="K791">
        <v>479</v>
      </c>
      <c r="L791">
        <v>0.19</v>
      </c>
      <c r="N791" t="str">
        <f>IF(ISNUMBER(MATCH(A791, 'Filtrado Phywe'!A:A, 0)), "Sí", "No")</f>
        <v>No</v>
      </c>
    </row>
    <row r="792" spans="1:14" x14ac:dyDescent="0.25">
      <c r="A792" t="s">
        <v>783</v>
      </c>
      <c r="B792">
        <v>0.65800000000000003</v>
      </c>
      <c r="F792" t="s">
        <v>8921</v>
      </c>
      <c r="G792" t="s">
        <v>15117</v>
      </c>
      <c r="H792" t="s">
        <v>15118</v>
      </c>
      <c r="J792" t="s">
        <v>15119</v>
      </c>
      <c r="K792">
        <v>39</v>
      </c>
      <c r="L792">
        <v>0.19</v>
      </c>
      <c r="N792" t="str">
        <f>IF(ISNUMBER(MATCH(A792, 'Filtrado Phywe'!A:A, 0)), "Sí", "No")</f>
        <v>No</v>
      </c>
    </row>
    <row r="793" spans="1:14" x14ac:dyDescent="0.25">
      <c r="A793" t="s">
        <v>784</v>
      </c>
      <c r="B793">
        <v>0.1</v>
      </c>
      <c r="F793" t="s">
        <v>8922</v>
      </c>
      <c r="G793" t="s">
        <v>15117</v>
      </c>
      <c r="H793" t="s">
        <v>15118</v>
      </c>
      <c r="J793" t="s">
        <v>15119</v>
      </c>
      <c r="K793">
        <v>47</v>
      </c>
      <c r="L793">
        <v>0.19</v>
      </c>
      <c r="N793" t="str">
        <f>IF(ISNUMBER(MATCH(A793, 'Filtrado Phywe'!A:A, 0)), "Sí", "No")</f>
        <v>No</v>
      </c>
    </row>
    <row r="794" spans="1:14" x14ac:dyDescent="0.25">
      <c r="A794" t="s">
        <v>785</v>
      </c>
      <c r="B794">
        <v>5.0000000000000001E-3</v>
      </c>
      <c r="F794" t="s">
        <v>8923</v>
      </c>
      <c r="G794" t="s">
        <v>15117</v>
      </c>
      <c r="H794" t="s">
        <v>15118</v>
      </c>
      <c r="J794" t="s">
        <v>15119</v>
      </c>
      <c r="K794">
        <v>11.6</v>
      </c>
      <c r="L794">
        <v>0.19</v>
      </c>
      <c r="N794" t="str">
        <f>IF(ISNUMBER(MATCH(A794, 'Filtrado Phywe'!A:A, 0)), "Sí", "No")</f>
        <v>No</v>
      </c>
    </row>
    <row r="795" spans="1:14" x14ac:dyDescent="0.25">
      <c r="A795" t="s">
        <v>786</v>
      </c>
      <c r="B795">
        <v>5.0000000000000001E-3</v>
      </c>
      <c r="F795" t="s">
        <v>8924</v>
      </c>
      <c r="G795" t="s">
        <v>15117</v>
      </c>
      <c r="H795" t="s">
        <v>15118</v>
      </c>
      <c r="J795" t="s">
        <v>15119</v>
      </c>
      <c r="K795">
        <v>11.2</v>
      </c>
      <c r="L795">
        <v>0.19</v>
      </c>
      <c r="N795" t="str">
        <f>IF(ISNUMBER(MATCH(A795, 'Filtrado Phywe'!A:A, 0)), "Sí", "No")</f>
        <v>No</v>
      </c>
    </row>
    <row r="796" spans="1:14" x14ac:dyDescent="0.25">
      <c r="A796" t="s">
        <v>787</v>
      </c>
      <c r="B796">
        <v>0.06</v>
      </c>
      <c r="F796" t="s">
        <v>8925</v>
      </c>
      <c r="G796" t="s">
        <v>15117</v>
      </c>
      <c r="H796" t="s">
        <v>15118</v>
      </c>
      <c r="J796" t="s">
        <v>15119</v>
      </c>
      <c r="K796">
        <v>119</v>
      </c>
      <c r="L796">
        <v>0.19</v>
      </c>
      <c r="N796" t="str">
        <f>IF(ISNUMBER(MATCH(A796, 'Filtrado Phywe'!A:A, 0)), "Sí", "No")</f>
        <v>No</v>
      </c>
    </row>
    <row r="797" spans="1:14" x14ac:dyDescent="0.25">
      <c r="A797" t="s">
        <v>788</v>
      </c>
      <c r="B797">
        <v>0.06</v>
      </c>
      <c r="F797" t="s">
        <v>8925</v>
      </c>
      <c r="G797" t="s">
        <v>15117</v>
      </c>
      <c r="H797" t="s">
        <v>15118</v>
      </c>
      <c r="J797" t="s">
        <v>15119</v>
      </c>
      <c r="K797">
        <v>121</v>
      </c>
      <c r="L797">
        <v>0.19</v>
      </c>
      <c r="N797" t="str">
        <f>IF(ISNUMBER(MATCH(A797, 'Filtrado Phywe'!A:A, 0)), "Sí", "No")</f>
        <v>No</v>
      </c>
    </row>
    <row r="798" spans="1:14" x14ac:dyDescent="0.25">
      <c r="A798" t="s">
        <v>789</v>
      </c>
      <c r="B798">
        <v>0.06</v>
      </c>
      <c r="F798" t="s">
        <v>8926</v>
      </c>
      <c r="G798" t="s">
        <v>15117</v>
      </c>
      <c r="H798" t="s">
        <v>15118</v>
      </c>
      <c r="J798" t="s">
        <v>15119</v>
      </c>
      <c r="K798">
        <v>105</v>
      </c>
      <c r="L798">
        <v>0.19</v>
      </c>
      <c r="N798" t="str">
        <f>IF(ISNUMBER(MATCH(A798, 'Filtrado Phywe'!A:A, 0)), "Sí", "No")</f>
        <v>No</v>
      </c>
    </row>
    <row r="799" spans="1:14" x14ac:dyDescent="0.25">
      <c r="A799" t="s">
        <v>790</v>
      </c>
      <c r="B799">
        <v>0.06</v>
      </c>
      <c r="F799" t="s">
        <v>8926</v>
      </c>
      <c r="G799" t="s">
        <v>15117</v>
      </c>
      <c r="H799" t="s">
        <v>15118</v>
      </c>
      <c r="J799" t="s">
        <v>15119</v>
      </c>
      <c r="K799">
        <v>106</v>
      </c>
      <c r="L799">
        <v>0.19</v>
      </c>
      <c r="N799" t="str">
        <f>IF(ISNUMBER(MATCH(A799, 'Filtrado Phywe'!A:A, 0)), "Sí", "No")</f>
        <v>No</v>
      </c>
    </row>
    <row r="800" spans="1:14" x14ac:dyDescent="0.25">
      <c r="A800" t="s">
        <v>791</v>
      </c>
      <c r="B800">
        <v>0.06</v>
      </c>
      <c r="F800" t="s">
        <v>8927</v>
      </c>
      <c r="G800" t="s">
        <v>15117</v>
      </c>
      <c r="H800" t="s">
        <v>15118</v>
      </c>
      <c r="J800" t="s">
        <v>15119</v>
      </c>
      <c r="K800">
        <v>106</v>
      </c>
      <c r="L800">
        <v>0.19</v>
      </c>
      <c r="N800" t="str">
        <f>IF(ISNUMBER(MATCH(A800, 'Filtrado Phywe'!A:A, 0)), "Sí", "No")</f>
        <v>No</v>
      </c>
    </row>
    <row r="801" spans="1:14" x14ac:dyDescent="0.25">
      <c r="A801" t="s">
        <v>792</v>
      </c>
      <c r="B801">
        <v>0.5</v>
      </c>
      <c r="F801" t="s">
        <v>8928</v>
      </c>
      <c r="G801" t="s">
        <v>15117</v>
      </c>
      <c r="H801" t="s">
        <v>15118</v>
      </c>
      <c r="J801" t="s">
        <v>15119</v>
      </c>
      <c r="K801">
        <v>1155</v>
      </c>
      <c r="L801">
        <v>0.19</v>
      </c>
      <c r="N801" t="str">
        <f>IF(ISNUMBER(MATCH(A801, 'Filtrado Phywe'!A:A, 0)), "Sí", "No")</f>
        <v>No</v>
      </c>
    </row>
    <row r="802" spans="1:14" x14ac:dyDescent="0.25">
      <c r="A802" t="s">
        <v>793</v>
      </c>
      <c r="B802">
        <v>0.75</v>
      </c>
      <c r="F802" t="s">
        <v>8929</v>
      </c>
      <c r="G802" t="s">
        <v>15117</v>
      </c>
      <c r="H802" t="s">
        <v>15118</v>
      </c>
      <c r="J802" t="s">
        <v>15119</v>
      </c>
      <c r="K802">
        <v>431</v>
      </c>
      <c r="L802">
        <v>0.19</v>
      </c>
      <c r="N802" t="str">
        <f>IF(ISNUMBER(MATCH(A802, 'Filtrado Phywe'!A:A, 0)), "Sí", "No")</f>
        <v>No</v>
      </c>
    </row>
    <row r="803" spans="1:14" x14ac:dyDescent="0.25">
      <c r="A803" t="s">
        <v>794</v>
      </c>
      <c r="B803">
        <v>4</v>
      </c>
      <c r="F803" t="s">
        <v>8930</v>
      </c>
      <c r="G803" t="s">
        <v>15117</v>
      </c>
      <c r="H803" t="s">
        <v>15118</v>
      </c>
      <c r="J803" t="s">
        <v>15119</v>
      </c>
      <c r="K803">
        <v>557</v>
      </c>
      <c r="L803">
        <v>0.19</v>
      </c>
      <c r="N803" t="str">
        <f>IF(ISNUMBER(MATCH(A803, 'Filtrado Phywe'!A:A, 0)), "Sí", "No")</f>
        <v>No</v>
      </c>
    </row>
    <row r="804" spans="1:14" x14ac:dyDescent="0.25">
      <c r="A804" t="s">
        <v>795</v>
      </c>
      <c r="B804">
        <v>0.7</v>
      </c>
      <c r="F804" t="s">
        <v>8931</v>
      </c>
      <c r="G804" t="s">
        <v>15117</v>
      </c>
      <c r="H804" t="s">
        <v>15118</v>
      </c>
      <c r="J804" t="s">
        <v>15119</v>
      </c>
      <c r="K804">
        <v>100</v>
      </c>
      <c r="L804">
        <v>0.19</v>
      </c>
      <c r="N804" t="str">
        <f>IF(ISNUMBER(MATCH(A804, 'Filtrado Phywe'!A:A, 0)), "Sí", "No")</f>
        <v>No</v>
      </c>
    </row>
    <row r="805" spans="1:14" x14ac:dyDescent="0.25">
      <c r="A805" t="s">
        <v>796</v>
      </c>
      <c r="B805">
        <v>0.05</v>
      </c>
      <c r="F805" t="s">
        <v>8932</v>
      </c>
      <c r="G805" t="s">
        <v>15117</v>
      </c>
      <c r="H805" t="s">
        <v>15118</v>
      </c>
      <c r="J805" t="s">
        <v>15119</v>
      </c>
      <c r="K805">
        <v>33</v>
      </c>
      <c r="L805">
        <v>0.19</v>
      </c>
      <c r="N805" t="str">
        <f>IF(ISNUMBER(MATCH(A805, 'Filtrado Phywe'!A:A, 0)), "Sí", "No")</f>
        <v>No</v>
      </c>
    </row>
    <row r="806" spans="1:14" x14ac:dyDescent="0.25">
      <c r="A806" t="s">
        <v>797</v>
      </c>
      <c r="B806">
        <v>0.05</v>
      </c>
      <c r="F806" t="s">
        <v>8932</v>
      </c>
      <c r="G806" t="s">
        <v>15117</v>
      </c>
      <c r="H806" t="s">
        <v>15118</v>
      </c>
      <c r="J806" t="s">
        <v>15119</v>
      </c>
      <c r="K806">
        <v>33.5</v>
      </c>
      <c r="L806">
        <v>0.19</v>
      </c>
      <c r="N806" t="str">
        <f>IF(ISNUMBER(MATCH(A806, 'Filtrado Phywe'!A:A, 0)), "Sí", "No")</f>
        <v>No</v>
      </c>
    </row>
    <row r="807" spans="1:14" x14ac:dyDescent="0.25">
      <c r="A807" t="s">
        <v>798</v>
      </c>
      <c r="B807">
        <v>0.95</v>
      </c>
      <c r="F807" t="s">
        <v>8933</v>
      </c>
      <c r="G807" t="s">
        <v>15117</v>
      </c>
      <c r="H807" t="s">
        <v>15118</v>
      </c>
      <c r="J807" t="s">
        <v>15119</v>
      </c>
      <c r="K807">
        <v>449</v>
      </c>
      <c r="L807">
        <v>0.19</v>
      </c>
      <c r="N807" t="str">
        <f>IF(ISNUMBER(MATCH(A807, 'Filtrado Phywe'!A:A, 0)), "Sí", "No")</f>
        <v>No</v>
      </c>
    </row>
    <row r="808" spans="1:14" x14ac:dyDescent="0.25">
      <c r="A808" t="s">
        <v>799</v>
      </c>
      <c r="B808">
        <v>0.2</v>
      </c>
      <c r="F808" t="s">
        <v>8934</v>
      </c>
      <c r="G808" t="s">
        <v>15117</v>
      </c>
      <c r="H808" t="s">
        <v>15118</v>
      </c>
      <c r="J808" t="s">
        <v>15119</v>
      </c>
      <c r="K808">
        <v>30.5</v>
      </c>
      <c r="L808">
        <v>0.19</v>
      </c>
      <c r="N808" t="str">
        <f>IF(ISNUMBER(MATCH(A808, 'Filtrado Phywe'!A:A, 0)), "Sí", "No")</f>
        <v>No</v>
      </c>
    </row>
    <row r="809" spans="1:14" x14ac:dyDescent="0.25">
      <c r="A809" t="s">
        <v>800</v>
      </c>
      <c r="B809">
        <v>0.6</v>
      </c>
      <c r="F809" t="s">
        <v>8935</v>
      </c>
      <c r="G809" t="s">
        <v>15117</v>
      </c>
      <c r="H809" t="s">
        <v>15118</v>
      </c>
      <c r="J809" t="s">
        <v>15119</v>
      </c>
      <c r="K809">
        <v>262</v>
      </c>
      <c r="L809">
        <v>0.19</v>
      </c>
      <c r="N809" t="str">
        <f>IF(ISNUMBER(MATCH(A809, 'Filtrado Phywe'!A:A, 0)), "Sí", "No")</f>
        <v>No</v>
      </c>
    </row>
    <row r="810" spans="1:14" x14ac:dyDescent="0.25">
      <c r="A810" t="s">
        <v>801</v>
      </c>
      <c r="B810">
        <v>0.22500000000000001</v>
      </c>
      <c r="F810" t="s">
        <v>8936</v>
      </c>
      <c r="G810" t="s">
        <v>15117</v>
      </c>
      <c r="H810" t="s">
        <v>15118</v>
      </c>
      <c r="J810" t="s">
        <v>15119</v>
      </c>
      <c r="K810">
        <v>147</v>
      </c>
      <c r="L810">
        <v>0.19</v>
      </c>
      <c r="N810" t="str">
        <f>IF(ISNUMBER(MATCH(A810, 'Filtrado Phywe'!A:A, 0)), "Sí", "No")</f>
        <v>No</v>
      </c>
    </row>
    <row r="811" spans="1:14" x14ac:dyDescent="0.25">
      <c r="A811" t="s">
        <v>802</v>
      </c>
      <c r="B811">
        <v>1.48</v>
      </c>
      <c r="F811" t="s">
        <v>8937</v>
      </c>
      <c r="G811" t="s">
        <v>15117</v>
      </c>
      <c r="H811" t="s">
        <v>15118</v>
      </c>
      <c r="J811" t="s">
        <v>15119</v>
      </c>
      <c r="K811">
        <v>105</v>
      </c>
      <c r="L811">
        <v>0.19</v>
      </c>
      <c r="N811" t="str">
        <f>IF(ISNUMBER(MATCH(A811, 'Filtrado Phywe'!A:A, 0)), "Sí", "No")</f>
        <v>No</v>
      </c>
    </row>
    <row r="812" spans="1:14" x14ac:dyDescent="0.25">
      <c r="A812" t="s">
        <v>803</v>
      </c>
      <c r="B812">
        <v>0.1</v>
      </c>
      <c r="F812" t="s">
        <v>8938</v>
      </c>
      <c r="G812" t="s">
        <v>15117</v>
      </c>
      <c r="H812" t="s">
        <v>15118</v>
      </c>
      <c r="J812" t="s">
        <v>15119</v>
      </c>
      <c r="K812">
        <v>38</v>
      </c>
      <c r="L812">
        <v>0.19</v>
      </c>
      <c r="N812" t="str">
        <f>IF(ISNUMBER(MATCH(A812, 'Filtrado Phywe'!A:A, 0)), "Sí", "No")</f>
        <v>No</v>
      </c>
    </row>
    <row r="813" spans="1:14" x14ac:dyDescent="0.25">
      <c r="A813" t="s">
        <v>804</v>
      </c>
      <c r="B813">
        <v>0.03</v>
      </c>
      <c r="F813" t="s">
        <v>8939</v>
      </c>
      <c r="G813" t="s">
        <v>15117</v>
      </c>
      <c r="H813" t="s">
        <v>15118</v>
      </c>
      <c r="J813" t="s">
        <v>15119</v>
      </c>
      <c r="K813">
        <v>19</v>
      </c>
      <c r="L813">
        <v>0.19</v>
      </c>
      <c r="N813" t="str">
        <f>IF(ISNUMBER(MATCH(A813, 'Filtrado Phywe'!A:A, 0)), "Sí", "No")</f>
        <v>No</v>
      </c>
    </row>
    <row r="814" spans="1:14" x14ac:dyDescent="0.25">
      <c r="A814" t="s">
        <v>805</v>
      </c>
      <c r="B814">
        <v>0.05</v>
      </c>
      <c r="F814" t="s">
        <v>8938</v>
      </c>
      <c r="G814" t="s">
        <v>15117</v>
      </c>
      <c r="H814" t="s">
        <v>15118</v>
      </c>
      <c r="J814" t="s">
        <v>15119</v>
      </c>
      <c r="K814">
        <v>39</v>
      </c>
      <c r="L814">
        <v>0.19</v>
      </c>
      <c r="N814" t="str">
        <f>IF(ISNUMBER(MATCH(A814, 'Filtrado Phywe'!A:A, 0)), "Sí", "No")</f>
        <v>No</v>
      </c>
    </row>
    <row r="815" spans="1:14" x14ac:dyDescent="0.25">
      <c r="A815" t="s">
        <v>806</v>
      </c>
      <c r="B815">
        <v>0.2</v>
      </c>
      <c r="F815" t="s">
        <v>8940</v>
      </c>
      <c r="G815" t="s">
        <v>15117</v>
      </c>
      <c r="H815" t="s">
        <v>15118</v>
      </c>
      <c r="J815" t="s">
        <v>15119</v>
      </c>
      <c r="K815">
        <v>76</v>
      </c>
      <c r="L815">
        <v>0.19</v>
      </c>
      <c r="N815" t="str">
        <f>IF(ISNUMBER(MATCH(A815, 'Filtrado Phywe'!A:A, 0)), "Sí", "No")</f>
        <v>No</v>
      </c>
    </row>
    <row r="816" spans="1:14" x14ac:dyDescent="0.25">
      <c r="A816" t="s">
        <v>807</v>
      </c>
      <c r="B816">
        <v>0.2</v>
      </c>
      <c r="F816" t="s">
        <v>8941</v>
      </c>
      <c r="G816" t="s">
        <v>15117</v>
      </c>
      <c r="H816" t="s">
        <v>15118</v>
      </c>
      <c r="J816" t="s">
        <v>15119</v>
      </c>
      <c r="K816">
        <v>93</v>
      </c>
      <c r="L816">
        <v>0.19</v>
      </c>
      <c r="N816" t="str">
        <f>IF(ISNUMBER(MATCH(A816, 'Filtrado Phywe'!A:A, 0)), "Sí", "No")</f>
        <v>No</v>
      </c>
    </row>
    <row r="817" spans="1:14" x14ac:dyDescent="0.25">
      <c r="A817" t="s">
        <v>808</v>
      </c>
      <c r="B817">
        <v>8.0500000000000007</v>
      </c>
      <c r="F817" t="s">
        <v>8942</v>
      </c>
      <c r="G817" t="s">
        <v>15117</v>
      </c>
      <c r="H817" t="s">
        <v>15118</v>
      </c>
      <c r="J817" t="s">
        <v>15119</v>
      </c>
      <c r="K817">
        <v>1935</v>
      </c>
      <c r="L817">
        <v>0.19</v>
      </c>
      <c r="N817" t="str">
        <f>IF(ISNUMBER(MATCH(A817, 'Filtrado Phywe'!A:A, 0)), "Sí", "No")</f>
        <v>No</v>
      </c>
    </row>
    <row r="818" spans="1:14" x14ac:dyDescent="0.25">
      <c r="A818" t="s">
        <v>809</v>
      </c>
      <c r="B818">
        <v>1.8160000000000001</v>
      </c>
      <c r="F818" t="s">
        <v>8943</v>
      </c>
      <c r="G818" t="s">
        <v>15117</v>
      </c>
      <c r="H818" t="s">
        <v>15118</v>
      </c>
      <c r="J818" t="s">
        <v>15119</v>
      </c>
      <c r="K818">
        <v>639</v>
      </c>
      <c r="L818">
        <v>0.19</v>
      </c>
      <c r="N818" t="str">
        <f>IF(ISNUMBER(MATCH(A818, 'Filtrado Phywe'!A:A, 0)), "Sí", "No")</f>
        <v>No</v>
      </c>
    </row>
    <row r="819" spans="1:14" x14ac:dyDescent="0.25">
      <c r="A819" t="s">
        <v>810</v>
      </c>
      <c r="B819">
        <v>0.99299999999999999</v>
      </c>
      <c r="F819" t="s">
        <v>8944</v>
      </c>
      <c r="G819" t="s">
        <v>15117</v>
      </c>
      <c r="H819" t="s">
        <v>15118</v>
      </c>
      <c r="J819" t="s">
        <v>15119</v>
      </c>
      <c r="K819">
        <v>324</v>
      </c>
      <c r="L819">
        <v>0.19</v>
      </c>
      <c r="N819" t="str">
        <f>IF(ISNUMBER(MATCH(A819, 'Filtrado Phywe'!A:A, 0)), "Sí", "No")</f>
        <v>No</v>
      </c>
    </row>
    <row r="820" spans="1:14" x14ac:dyDescent="0.25">
      <c r="A820" t="s">
        <v>811</v>
      </c>
      <c r="B820">
        <v>1.8</v>
      </c>
      <c r="F820" t="s">
        <v>8945</v>
      </c>
      <c r="G820" t="s">
        <v>15117</v>
      </c>
      <c r="H820" t="s">
        <v>15118</v>
      </c>
      <c r="J820" t="s">
        <v>15119</v>
      </c>
      <c r="K820">
        <v>184</v>
      </c>
      <c r="L820">
        <v>0.19</v>
      </c>
      <c r="N820" t="str">
        <f>IF(ISNUMBER(MATCH(A820, 'Filtrado Phywe'!A:A, 0)), "Sí", "No")</f>
        <v>No</v>
      </c>
    </row>
    <row r="821" spans="1:14" x14ac:dyDescent="0.25">
      <c r="A821" t="s">
        <v>812</v>
      </c>
      <c r="B821">
        <v>8.8000000000000007</v>
      </c>
      <c r="F821" t="s">
        <v>8946</v>
      </c>
      <c r="G821" t="s">
        <v>15117</v>
      </c>
      <c r="H821" t="s">
        <v>15118</v>
      </c>
      <c r="J821" t="s">
        <v>15119</v>
      </c>
      <c r="K821">
        <v>2145</v>
      </c>
      <c r="L821">
        <v>0.19</v>
      </c>
      <c r="N821" t="str">
        <f>IF(ISNUMBER(MATCH(A821, 'Filtrado Phywe'!A:A, 0)), "Sí", "No")</f>
        <v>No</v>
      </c>
    </row>
    <row r="822" spans="1:14" x14ac:dyDescent="0.25">
      <c r="A822" t="s">
        <v>813</v>
      </c>
      <c r="B822">
        <v>0.36599999999999999</v>
      </c>
      <c r="F822" t="s">
        <v>8947</v>
      </c>
      <c r="G822" t="s">
        <v>15117</v>
      </c>
      <c r="H822" t="s">
        <v>15118</v>
      </c>
      <c r="J822" t="s">
        <v>15119</v>
      </c>
      <c r="K822">
        <v>14.3</v>
      </c>
      <c r="L822">
        <v>0.19</v>
      </c>
      <c r="N822" t="str">
        <f>IF(ISNUMBER(MATCH(A822, 'Filtrado Phywe'!A:A, 0)), "Sí", "No")</f>
        <v>No</v>
      </c>
    </row>
    <row r="823" spans="1:14" x14ac:dyDescent="0.25">
      <c r="A823" t="s">
        <v>814</v>
      </c>
      <c r="B823">
        <v>0.13100000000000001</v>
      </c>
      <c r="F823" t="s">
        <v>8948</v>
      </c>
      <c r="G823" t="s">
        <v>15117</v>
      </c>
      <c r="H823" t="s">
        <v>15118</v>
      </c>
      <c r="J823" t="s">
        <v>15119</v>
      </c>
      <c r="K823">
        <v>72</v>
      </c>
      <c r="L823">
        <v>0.19</v>
      </c>
      <c r="N823" t="str">
        <f>IF(ISNUMBER(MATCH(A823, 'Filtrado Phywe'!A:A, 0)), "Sí", "No")</f>
        <v>No</v>
      </c>
    </row>
    <row r="824" spans="1:14" x14ac:dyDescent="0.25">
      <c r="A824" t="s">
        <v>815</v>
      </c>
      <c r="B824">
        <v>4.3</v>
      </c>
      <c r="F824" t="s">
        <v>8949</v>
      </c>
      <c r="G824" t="s">
        <v>15117</v>
      </c>
      <c r="H824" t="s">
        <v>15118</v>
      </c>
      <c r="J824" t="s">
        <v>15119</v>
      </c>
      <c r="K824">
        <v>1209</v>
      </c>
      <c r="L824">
        <v>0.19</v>
      </c>
      <c r="N824" t="str">
        <f>IF(ISNUMBER(MATCH(A824, 'Filtrado Phywe'!A:A, 0)), "Sí", "No")</f>
        <v>No</v>
      </c>
    </row>
    <row r="825" spans="1:14" x14ac:dyDescent="0.25">
      <c r="A825" t="s">
        <v>816</v>
      </c>
      <c r="B825">
        <v>1</v>
      </c>
      <c r="F825" t="s">
        <v>8950</v>
      </c>
      <c r="G825" t="s">
        <v>15117</v>
      </c>
      <c r="H825" t="s">
        <v>15118</v>
      </c>
      <c r="J825" t="s">
        <v>15119</v>
      </c>
      <c r="K825">
        <v>899</v>
      </c>
      <c r="L825">
        <v>0.19</v>
      </c>
      <c r="N825" t="str">
        <f>IF(ISNUMBER(MATCH(A825, 'Filtrado Phywe'!A:A, 0)), "Sí", "No")</f>
        <v>No</v>
      </c>
    </row>
    <row r="826" spans="1:14" x14ac:dyDescent="0.25">
      <c r="A826" t="s">
        <v>15146</v>
      </c>
      <c r="B826">
        <v>8.5</v>
      </c>
      <c r="F826" t="s">
        <v>8951</v>
      </c>
      <c r="G826" t="s">
        <v>15117</v>
      </c>
      <c r="H826" t="s">
        <v>15118</v>
      </c>
      <c r="J826" t="s">
        <v>15119</v>
      </c>
      <c r="K826">
        <v>0</v>
      </c>
      <c r="L826">
        <v>0.19</v>
      </c>
      <c r="N826" t="str">
        <f>IF(ISNUMBER(MATCH(A826, 'Filtrado Phywe'!A:A, 0)), "Sí", "No")</f>
        <v>No</v>
      </c>
    </row>
    <row r="827" spans="1:14" x14ac:dyDescent="0.25">
      <c r="A827" t="s">
        <v>817</v>
      </c>
      <c r="B827">
        <v>2.2000000000000002</v>
      </c>
      <c r="F827" t="s">
        <v>8952</v>
      </c>
      <c r="G827" t="s">
        <v>15117</v>
      </c>
      <c r="H827" t="s">
        <v>15118</v>
      </c>
      <c r="J827" t="s">
        <v>15119</v>
      </c>
      <c r="K827">
        <v>267</v>
      </c>
      <c r="L827">
        <v>0.19</v>
      </c>
      <c r="N827" t="str">
        <f>IF(ISNUMBER(MATCH(A827, 'Filtrado Phywe'!A:A, 0)), "Sí", "No")</f>
        <v>No</v>
      </c>
    </row>
    <row r="828" spans="1:14" x14ac:dyDescent="0.25">
      <c r="A828" t="s">
        <v>818</v>
      </c>
      <c r="B828">
        <v>0.52</v>
      </c>
      <c r="F828" t="s">
        <v>15719</v>
      </c>
      <c r="G828" t="s">
        <v>15117</v>
      </c>
      <c r="H828" t="s">
        <v>15118</v>
      </c>
      <c r="J828" t="s">
        <v>15119</v>
      </c>
      <c r="K828">
        <v>679</v>
      </c>
      <c r="L828">
        <v>0.19</v>
      </c>
      <c r="N828" t="str">
        <f>IF(ISNUMBER(MATCH(A828, 'Filtrado Phywe'!A:A, 0)), "Sí", "No")</f>
        <v>No</v>
      </c>
    </row>
    <row r="829" spans="1:14" x14ac:dyDescent="0.25">
      <c r="A829" t="s">
        <v>819</v>
      </c>
      <c r="B829">
        <v>0.1</v>
      </c>
      <c r="F829" t="s">
        <v>8953</v>
      </c>
      <c r="G829" t="s">
        <v>15117</v>
      </c>
      <c r="H829" t="s">
        <v>15118</v>
      </c>
      <c r="J829" t="s">
        <v>15119</v>
      </c>
      <c r="K829">
        <v>34</v>
      </c>
      <c r="L829">
        <v>0.19</v>
      </c>
      <c r="N829" t="str">
        <f>IF(ISNUMBER(MATCH(A829, 'Filtrado Phywe'!A:A, 0)), "Sí", "No")</f>
        <v>No</v>
      </c>
    </row>
    <row r="830" spans="1:14" x14ac:dyDescent="0.25">
      <c r="A830" t="s">
        <v>820</v>
      </c>
      <c r="B830">
        <v>2.9</v>
      </c>
      <c r="F830" t="s">
        <v>8954</v>
      </c>
      <c r="G830" t="s">
        <v>15117</v>
      </c>
      <c r="H830" t="s">
        <v>15118</v>
      </c>
      <c r="J830" t="s">
        <v>15119</v>
      </c>
      <c r="K830">
        <v>1799</v>
      </c>
      <c r="L830">
        <v>0.19</v>
      </c>
      <c r="N830" t="str">
        <f>IF(ISNUMBER(MATCH(A830, 'Filtrado Phywe'!A:A, 0)), "Sí", "No")</f>
        <v>No</v>
      </c>
    </row>
    <row r="831" spans="1:14" x14ac:dyDescent="0.25">
      <c r="A831" t="s">
        <v>821</v>
      </c>
      <c r="B831">
        <v>7.82</v>
      </c>
      <c r="F831" t="s">
        <v>8955</v>
      </c>
      <c r="G831" t="s">
        <v>15117</v>
      </c>
      <c r="H831" t="s">
        <v>15118</v>
      </c>
      <c r="J831" t="s">
        <v>15119</v>
      </c>
      <c r="K831">
        <v>699</v>
      </c>
      <c r="L831">
        <v>0.19</v>
      </c>
      <c r="N831" t="str">
        <f>IF(ISNUMBER(MATCH(A831, 'Filtrado Phywe'!A:A, 0)), "Sí", "No")</f>
        <v>No</v>
      </c>
    </row>
    <row r="832" spans="1:14" x14ac:dyDescent="0.25">
      <c r="A832" t="s">
        <v>15147</v>
      </c>
      <c r="B832">
        <v>7.82</v>
      </c>
      <c r="F832" t="s">
        <v>8955</v>
      </c>
      <c r="G832" t="s">
        <v>15117</v>
      </c>
      <c r="H832" t="s">
        <v>15118</v>
      </c>
      <c r="J832" t="s">
        <v>15119</v>
      </c>
      <c r="K832">
        <v>699</v>
      </c>
      <c r="L832">
        <v>0.19</v>
      </c>
      <c r="N832" t="str">
        <f>IF(ISNUMBER(MATCH(A832, 'Filtrado Phywe'!A:A, 0)), "Sí", "No")</f>
        <v>No</v>
      </c>
    </row>
    <row r="833" spans="1:14" x14ac:dyDescent="0.25">
      <c r="A833" t="s">
        <v>822</v>
      </c>
      <c r="B833">
        <v>2.7</v>
      </c>
      <c r="F833" t="s">
        <v>8956</v>
      </c>
      <c r="G833" t="s">
        <v>15117</v>
      </c>
      <c r="H833" t="s">
        <v>15118</v>
      </c>
      <c r="J833" t="s">
        <v>15119</v>
      </c>
      <c r="K833">
        <v>790</v>
      </c>
      <c r="L833">
        <v>0.19</v>
      </c>
      <c r="N833" t="str">
        <f>IF(ISNUMBER(MATCH(A833, 'Filtrado Phywe'!A:A, 0)), "Sí", "No")</f>
        <v>No</v>
      </c>
    </row>
    <row r="834" spans="1:14" x14ac:dyDescent="0.25">
      <c r="A834" t="s">
        <v>823</v>
      </c>
      <c r="B834">
        <v>0.2</v>
      </c>
      <c r="F834" t="s">
        <v>8957</v>
      </c>
      <c r="G834" t="s">
        <v>15117</v>
      </c>
      <c r="H834" t="s">
        <v>15118</v>
      </c>
      <c r="J834" t="s">
        <v>15119</v>
      </c>
      <c r="K834">
        <v>79.900000000000006</v>
      </c>
      <c r="L834">
        <v>0.19</v>
      </c>
      <c r="N834" t="str">
        <f>IF(ISNUMBER(MATCH(A834, 'Filtrado Phywe'!A:A, 0)), "Sí", "No")</f>
        <v>No</v>
      </c>
    </row>
    <row r="835" spans="1:14" x14ac:dyDescent="0.25">
      <c r="A835" t="s">
        <v>824</v>
      </c>
      <c r="B835">
        <v>0.2</v>
      </c>
      <c r="F835" t="s">
        <v>8958</v>
      </c>
      <c r="G835" t="s">
        <v>15117</v>
      </c>
      <c r="H835" t="s">
        <v>15118</v>
      </c>
      <c r="J835" t="s">
        <v>15119</v>
      </c>
      <c r="K835">
        <v>93</v>
      </c>
      <c r="L835">
        <v>0.19</v>
      </c>
      <c r="N835" t="str">
        <f>IF(ISNUMBER(MATCH(A835, 'Filtrado Phywe'!A:A, 0)), "Sí", "No")</f>
        <v>No</v>
      </c>
    </row>
    <row r="836" spans="1:14" x14ac:dyDescent="0.25">
      <c r="A836" t="s">
        <v>825</v>
      </c>
      <c r="B836">
        <v>1.6</v>
      </c>
      <c r="F836" t="s">
        <v>8959</v>
      </c>
      <c r="G836" t="s">
        <v>15117</v>
      </c>
      <c r="H836" t="s">
        <v>15118</v>
      </c>
      <c r="J836" t="s">
        <v>15119</v>
      </c>
      <c r="K836">
        <v>1333</v>
      </c>
      <c r="L836">
        <v>0.19</v>
      </c>
      <c r="N836" t="str">
        <f>IF(ISNUMBER(MATCH(A836, 'Filtrado Phywe'!A:A, 0)), "Sí", "No")</f>
        <v>No</v>
      </c>
    </row>
    <row r="837" spans="1:14" x14ac:dyDescent="0.25">
      <c r="A837" t="s">
        <v>826</v>
      </c>
      <c r="B837">
        <v>1.17</v>
      </c>
      <c r="F837" t="s">
        <v>8960</v>
      </c>
      <c r="G837" t="s">
        <v>15117</v>
      </c>
      <c r="H837" t="s">
        <v>15118</v>
      </c>
      <c r="J837" t="s">
        <v>15119</v>
      </c>
      <c r="K837">
        <v>680</v>
      </c>
      <c r="L837">
        <v>0.19</v>
      </c>
      <c r="N837" t="str">
        <f>IF(ISNUMBER(MATCH(A837, 'Filtrado Phywe'!A:A, 0)), "Sí", "No")</f>
        <v>No</v>
      </c>
    </row>
    <row r="838" spans="1:14" x14ac:dyDescent="0.25">
      <c r="A838" t="s">
        <v>827</v>
      </c>
      <c r="B838">
        <v>2.4</v>
      </c>
      <c r="F838" t="s">
        <v>8961</v>
      </c>
      <c r="G838" t="s">
        <v>15117</v>
      </c>
      <c r="H838" t="s">
        <v>15118</v>
      </c>
      <c r="J838" t="s">
        <v>15119</v>
      </c>
      <c r="K838">
        <v>56</v>
      </c>
      <c r="L838">
        <v>0.19</v>
      </c>
      <c r="N838" t="str">
        <f>IF(ISNUMBER(MATCH(A838, 'Filtrado Phywe'!A:A, 0)), "Sí", "No")</f>
        <v>No</v>
      </c>
    </row>
    <row r="839" spans="1:14" x14ac:dyDescent="0.25">
      <c r="A839" t="s">
        <v>828</v>
      </c>
      <c r="B839">
        <v>0.28100000000000003</v>
      </c>
      <c r="F839" t="s">
        <v>8962</v>
      </c>
      <c r="G839" t="s">
        <v>15117</v>
      </c>
      <c r="H839" t="s">
        <v>15118</v>
      </c>
      <c r="J839" t="s">
        <v>15119</v>
      </c>
      <c r="K839">
        <v>19</v>
      </c>
      <c r="L839">
        <v>0.19</v>
      </c>
      <c r="N839" t="str">
        <f>IF(ISNUMBER(MATCH(A839, 'Filtrado Phywe'!A:A, 0)), "Sí", "No")</f>
        <v>No</v>
      </c>
    </row>
    <row r="840" spans="1:14" x14ac:dyDescent="0.25">
      <c r="A840" t="s">
        <v>15148</v>
      </c>
      <c r="B840">
        <v>0.5</v>
      </c>
      <c r="F840" t="s">
        <v>8289</v>
      </c>
      <c r="G840" t="s">
        <v>15117</v>
      </c>
      <c r="H840" t="s">
        <v>15118</v>
      </c>
      <c r="J840" t="s">
        <v>15119</v>
      </c>
      <c r="K840">
        <v>49</v>
      </c>
      <c r="L840">
        <v>0.19</v>
      </c>
      <c r="N840" t="str">
        <f>IF(ISNUMBER(MATCH(A840, 'Filtrado Phywe'!A:A, 0)), "Sí", "No")</f>
        <v>No</v>
      </c>
    </row>
    <row r="841" spans="1:14" x14ac:dyDescent="0.25">
      <c r="A841" t="s">
        <v>829</v>
      </c>
      <c r="B841">
        <v>0.4</v>
      </c>
      <c r="F841" t="s">
        <v>8963</v>
      </c>
      <c r="G841" t="s">
        <v>15117</v>
      </c>
      <c r="H841" t="s">
        <v>15118</v>
      </c>
      <c r="J841" t="s">
        <v>15119</v>
      </c>
      <c r="K841">
        <v>42</v>
      </c>
      <c r="L841">
        <v>0.19</v>
      </c>
      <c r="N841" t="str">
        <f>IF(ISNUMBER(MATCH(A841, 'Filtrado Phywe'!A:A, 0)), "Sí", "No")</f>
        <v>No</v>
      </c>
    </row>
    <row r="842" spans="1:14" x14ac:dyDescent="0.25">
      <c r="A842" t="s">
        <v>830</v>
      </c>
      <c r="B842">
        <v>0.3</v>
      </c>
      <c r="F842" t="s">
        <v>8964</v>
      </c>
      <c r="G842" t="s">
        <v>15117</v>
      </c>
      <c r="H842" t="s">
        <v>15118</v>
      </c>
      <c r="J842" t="s">
        <v>15119</v>
      </c>
      <c r="K842">
        <v>32</v>
      </c>
      <c r="L842">
        <v>0.19</v>
      </c>
      <c r="N842" t="str">
        <f>IF(ISNUMBER(MATCH(A842, 'Filtrado Phywe'!A:A, 0)), "Sí", "No")</f>
        <v>No</v>
      </c>
    </row>
    <row r="843" spans="1:14" x14ac:dyDescent="0.25">
      <c r="A843" t="s">
        <v>831</v>
      </c>
      <c r="B843">
        <v>0.06</v>
      </c>
      <c r="F843" t="s">
        <v>8965</v>
      </c>
      <c r="G843" t="s">
        <v>15117</v>
      </c>
      <c r="H843" t="s">
        <v>15118</v>
      </c>
      <c r="J843" t="s">
        <v>15119</v>
      </c>
      <c r="K843">
        <v>31</v>
      </c>
      <c r="L843">
        <v>0.19</v>
      </c>
      <c r="N843" t="str">
        <f>IF(ISNUMBER(MATCH(A843, 'Filtrado Phywe'!A:A, 0)), "Sí", "No")</f>
        <v>No</v>
      </c>
    </row>
    <row r="844" spans="1:14" x14ac:dyDescent="0.25">
      <c r="A844" t="s">
        <v>15149</v>
      </c>
      <c r="B844">
        <v>0.4</v>
      </c>
      <c r="F844" t="s">
        <v>8289</v>
      </c>
      <c r="G844" t="s">
        <v>15117</v>
      </c>
      <c r="H844" t="s">
        <v>15118</v>
      </c>
      <c r="J844" t="s">
        <v>15119</v>
      </c>
      <c r="K844">
        <v>39</v>
      </c>
      <c r="L844">
        <v>0.19</v>
      </c>
      <c r="N844" t="str">
        <f>IF(ISNUMBER(MATCH(A844, 'Filtrado Phywe'!A:A, 0)), "Sí", "No")</f>
        <v>No</v>
      </c>
    </row>
    <row r="845" spans="1:14" x14ac:dyDescent="0.25">
      <c r="A845" t="s">
        <v>832</v>
      </c>
      <c r="B845">
        <v>0.4</v>
      </c>
      <c r="F845" t="s">
        <v>8966</v>
      </c>
      <c r="G845" t="s">
        <v>15117</v>
      </c>
      <c r="H845" t="s">
        <v>15118</v>
      </c>
      <c r="J845" t="s">
        <v>15119</v>
      </c>
      <c r="K845">
        <v>43</v>
      </c>
      <c r="L845">
        <v>0.19</v>
      </c>
      <c r="N845" t="str">
        <f>IF(ISNUMBER(MATCH(A845, 'Filtrado Phywe'!A:A, 0)), "Sí", "No")</f>
        <v>No</v>
      </c>
    </row>
    <row r="846" spans="1:14" x14ac:dyDescent="0.25">
      <c r="A846" t="s">
        <v>833</v>
      </c>
      <c r="B846">
        <v>0.28399999999999997</v>
      </c>
      <c r="F846" t="s">
        <v>8967</v>
      </c>
      <c r="G846" t="s">
        <v>15117</v>
      </c>
      <c r="H846" t="s">
        <v>15118</v>
      </c>
      <c r="J846" t="s">
        <v>15119</v>
      </c>
      <c r="K846">
        <v>85</v>
      </c>
      <c r="L846">
        <v>0.19</v>
      </c>
      <c r="N846" t="str">
        <f>IF(ISNUMBER(MATCH(A846, 'Filtrado Phywe'!A:A, 0)), "Sí", "No")</f>
        <v>No</v>
      </c>
    </row>
    <row r="847" spans="1:14" x14ac:dyDescent="0.25">
      <c r="A847" t="s">
        <v>834</v>
      </c>
      <c r="B847">
        <v>0.2</v>
      </c>
      <c r="F847" t="s">
        <v>8968</v>
      </c>
      <c r="G847" t="s">
        <v>15117</v>
      </c>
      <c r="H847" t="s">
        <v>15118</v>
      </c>
      <c r="J847" t="s">
        <v>15119</v>
      </c>
      <c r="K847">
        <v>15.6</v>
      </c>
      <c r="L847">
        <v>0.19</v>
      </c>
      <c r="N847" t="str">
        <f>IF(ISNUMBER(MATCH(A847, 'Filtrado Phywe'!A:A, 0)), "Sí", "No")</f>
        <v>No</v>
      </c>
    </row>
    <row r="848" spans="1:14" x14ac:dyDescent="0.25">
      <c r="A848" t="s">
        <v>835</v>
      </c>
      <c r="B848">
        <v>0.6</v>
      </c>
      <c r="F848" t="s">
        <v>8969</v>
      </c>
      <c r="G848" t="s">
        <v>15117</v>
      </c>
      <c r="H848" t="s">
        <v>15118</v>
      </c>
      <c r="J848" t="s">
        <v>15119</v>
      </c>
      <c r="K848">
        <v>65.900000000000006</v>
      </c>
      <c r="L848">
        <v>0.19</v>
      </c>
      <c r="N848" t="str">
        <f>IF(ISNUMBER(MATCH(A848, 'Filtrado Phywe'!A:A, 0)), "Sí", "No")</f>
        <v>No</v>
      </c>
    </row>
    <row r="849" spans="1:14" x14ac:dyDescent="0.25">
      <c r="A849" t="s">
        <v>836</v>
      </c>
      <c r="B849">
        <v>0.05</v>
      </c>
      <c r="F849" t="s">
        <v>8970</v>
      </c>
      <c r="G849" t="s">
        <v>15117</v>
      </c>
      <c r="H849" t="s">
        <v>15118</v>
      </c>
      <c r="J849" t="s">
        <v>15119</v>
      </c>
      <c r="K849">
        <v>14.9</v>
      </c>
      <c r="L849">
        <v>0.19</v>
      </c>
      <c r="N849" t="str">
        <f>IF(ISNUMBER(MATCH(A849, 'Filtrado Phywe'!A:A, 0)), "Sí", "No")</f>
        <v>No</v>
      </c>
    </row>
    <row r="850" spans="1:14" x14ac:dyDescent="0.25">
      <c r="A850" t="s">
        <v>837</v>
      </c>
      <c r="B850">
        <v>0.05</v>
      </c>
      <c r="F850" t="s">
        <v>8971</v>
      </c>
      <c r="G850" t="s">
        <v>15117</v>
      </c>
      <c r="H850" t="s">
        <v>15118</v>
      </c>
      <c r="J850" t="s">
        <v>15119</v>
      </c>
      <c r="K850">
        <v>14.9</v>
      </c>
      <c r="L850">
        <v>0.19</v>
      </c>
      <c r="N850" t="str">
        <f>IF(ISNUMBER(MATCH(A850, 'Filtrado Phywe'!A:A, 0)), "Sí", "No")</f>
        <v>No</v>
      </c>
    </row>
    <row r="851" spans="1:14" x14ac:dyDescent="0.25">
      <c r="A851" t="s">
        <v>838</v>
      </c>
      <c r="B851">
        <v>0.4</v>
      </c>
      <c r="F851" t="s">
        <v>8972</v>
      </c>
      <c r="G851" t="s">
        <v>15117</v>
      </c>
      <c r="H851" t="s">
        <v>15118</v>
      </c>
      <c r="J851" t="s">
        <v>15119</v>
      </c>
      <c r="K851">
        <v>121</v>
      </c>
      <c r="L851">
        <v>0.19</v>
      </c>
      <c r="N851" t="str">
        <f>IF(ISNUMBER(MATCH(A851, 'Filtrado Phywe'!A:A, 0)), "Sí", "No")</f>
        <v>No</v>
      </c>
    </row>
    <row r="852" spans="1:14" x14ac:dyDescent="0.25">
      <c r="A852" t="s">
        <v>839</v>
      </c>
      <c r="B852">
        <v>1.2</v>
      </c>
      <c r="F852" t="s">
        <v>8973</v>
      </c>
      <c r="G852" t="s">
        <v>15117</v>
      </c>
      <c r="H852" t="s">
        <v>15118</v>
      </c>
      <c r="J852" t="s">
        <v>15119</v>
      </c>
      <c r="K852">
        <v>157</v>
      </c>
      <c r="L852">
        <v>0.19</v>
      </c>
      <c r="N852" t="str">
        <f>IF(ISNUMBER(MATCH(A852, 'Filtrado Phywe'!A:A, 0)), "Sí", "No")</f>
        <v>No</v>
      </c>
    </row>
    <row r="853" spans="1:14" x14ac:dyDescent="0.25">
      <c r="A853" t="s">
        <v>840</v>
      </c>
      <c r="B853">
        <v>0.625</v>
      </c>
      <c r="F853" t="s">
        <v>8974</v>
      </c>
      <c r="G853" t="s">
        <v>15117</v>
      </c>
      <c r="H853" t="s">
        <v>15118</v>
      </c>
      <c r="J853" t="s">
        <v>15119</v>
      </c>
      <c r="K853">
        <v>59</v>
      </c>
      <c r="L853">
        <v>0.19</v>
      </c>
      <c r="N853" t="str">
        <f>IF(ISNUMBER(MATCH(A853, 'Filtrado Phywe'!A:A, 0)), "Sí", "No")</f>
        <v>No</v>
      </c>
    </row>
    <row r="854" spans="1:14" x14ac:dyDescent="0.25">
      <c r="A854" t="s">
        <v>841</v>
      </c>
      <c r="B854">
        <v>0.5</v>
      </c>
      <c r="F854" t="s">
        <v>8975</v>
      </c>
      <c r="G854" t="s">
        <v>15117</v>
      </c>
      <c r="H854" t="s">
        <v>15118</v>
      </c>
      <c r="J854" t="s">
        <v>15119</v>
      </c>
      <c r="K854">
        <v>32</v>
      </c>
      <c r="L854">
        <v>0.19</v>
      </c>
      <c r="N854" t="str">
        <f>IF(ISNUMBER(MATCH(A854, 'Filtrado Phywe'!A:A, 0)), "Sí", "No")</f>
        <v>No</v>
      </c>
    </row>
    <row r="855" spans="1:14" x14ac:dyDescent="0.25">
      <c r="A855" t="s">
        <v>842</v>
      </c>
      <c r="B855">
        <v>0.2</v>
      </c>
      <c r="F855" t="s">
        <v>8976</v>
      </c>
      <c r="G855" t="s">
        <v>15117</v>
      </c>
      <c r="H855" t="s">
        <v>15118</v>
      </c>
      <c r="J855" t="s">
        <v>15119</v>
      </c>
      <c r="K855">
        <v>12</v>
      </c>
      <c r="L855">
        <v>0.19</v>
      </c>
      <c r="N855" t="str">
        <f>IF(ISNUMBER(MATCH(A855, 'Filtrado Phywe'!A:A, 0)), "Sí", "No")</f>
        <v>No</v>
      </c>
    </row>
    <row r="856" spans="1:14" x14ac:dyDescent="0.25">
      <c r="A856" t="s">
        <v>843</v>
      </c>
      <c r="B856">
        <v>0.4</v>
      </c>
      <c r="F856" t="s">
        <v>8977</v>
      </c>
      <c r="G856" t="s">
        <v>15117</v>
      </c>
      <c r="H856" t="s">
        <v>15118</v>
      </c>
      <c r="J856" t="s">
        <v>15119</v>
      </c>
      <c r="K856">
        <v>25</v>
      </c>
      <c r="L856">
        <v>0.19</v>
      </c>
      <c r="N856" t="str">
        <f>IF(ISNUMBER(MATCH(A856, 'Filtrado Phywe'!A:A, 0)), "Sí", "No")</f>
        <v>No</v>
      </c>
    </row>
    <row r="857" spans="1:14" x14ac:dyDescent="0.25">
      <c r="A857" t="s">
        <v>844</v>
      </c>
      <c r="B857">
        <v>0.24</v>
      </c>
      <c r="F857" t="s">
        <v>8978</v>
      </c>
      <c r="G857" t="s">
        <v>15117</v>
      </c>
      <c r="H857" t="s">
        <v>15118</v>
      </c>
      <c r="J857" t="s">
        <v>15119</v>
      </c>
      <c r="K857">
        <v>43.5</v>
      </c>
      <c r="L857">
        <v>0.19</v>
      </c>
      <c r="N857" t="str">
        <f>IF(ISNUMBER(MATCH(A857, 'Filtrado Phywe'!A:A, 0)), "Sí", "No")</f>
        <v>No</v>
      </c>
    </row>
    <row r="858" spans="1:14" x14ac:dyDescent="0.25">
      <c r="A858" t="s">
        <v>845</v>
      </c>
      <c r="B858">
        <v>0.4</v>
      </c>
      <c r="F858" t="s">
        <v>8979</v>
      </c>
      <c r="G858" t="s">
        <v>15117</v>
      </c>
      <c r="H858" t="s">
        <v>15118</v>
      </c>
      <c r="J858" t="s">
        <v>15119</v>
      </c>
      <c r="K858">
        <v>24.9</v>
      </c>
      <c r="L858">
        <v>0.19</v>
      </c>
      <c r="N858" t="str">
        <f>IF(ISNUMBER(MATCH(A858, 'Filtrado Phywe'!A:A, 0)), "Sí", "No")</f>
        <v>No</v>
      </c>
    </row>
    <row r="859" spans="1:14" x14ac:dyDescent="0.25">
      <c r="A859" t="s">
        <v>846</v>
      </c>
      <c r="B859">
        <v>2.1999999999999999E-2</v>
      </c>
      <c r="F859" t="s">
        <v>8980</v>
      </c>
      <c r="G859" t="s">
        <v>15117</v>
      </c>
      <c r="H859" t="s">
        <v>15118</v>
      </c>
      <c r="J859" t="s">
        <v>15119</v>
      </c>
      <c r="K859">
        <v>69</v>
      </c>
      <c r="L859">
        <v>0.19</v>
      </c>
      <c r="N859" t="str">
        <f>IF(ISNUMBER(MATCH(A859, 'Filtrado Phywe'!A:A, 0)), "Sí", "No")</f>
        <v>No</v>
      </c>
    </row>
    <row r="860" spans="1:14" x14ac:dyDescent="0.25">
      <c r="A860" t="s">
        <v>847</v>
      </c>
      <c r="B860">
        <v>2.1999999999999999E-2</v>
      </c>
      <c r="F860" t="s">
        <v>8981</v>
      </c>
      <c r="G860" t="s">
        <v>15117</v>
      </c>
      <c r="H860" t="s">
        <v>15118</v>
      </c>
      <c r="J860" t="s">
        <v>15119</v>
      </c>
      <c r="K860">
        <v>69</v>
      </c>
      <c r="L860">
        <v>0.19</v>
      </c>
      <c r="N860" t="str">
        <f>IF(ISNUMBER(MATCH(A860, 'Filtrado Phywe'!A:A, 0)), "Sí", "No")</f>
        <v>No</v>
      </c>
    </row>
    <row r="861" spans="1:14" x14ac:dyDescent="0.25">
      <c r="A861" t="s">
        <v>848</v>
      </c>
      <c r="B861">
        <v>0.59799999999999998</v>
      </c>
      <c r="F861" t="s">
        <v>8982</v>
      </c>
      <c r="G861" t="s">
        <v>15117</v>
      </c>
      <c r="H861" t="s">
        <v>15118</v>
      </c>
      <c r="J861" t="s">
        <v>15119</v>
      </c>
      <c r="K861">
        <v>444</v>
      </c>
      <c r="L861">
        <v>0.19</v>
      </c>
      <c r="N861" t="str">
        <f>IF(ISNUMBER(MATCH(A861, 'Filtrado Phywe'!A:A, 0)), "Sí", "No")</f>
        <v>No</v>
      </c>
    </row>
    <row r="862" spans="1:14" x14ac:dyDescent="0.25">
      <c r="A862" t="s">
        <v>849</v>
      </c>
      <c r="B862">
        <v>2.46</v>
      </c>
      <c r="F862" t="s">
        <v>8983</v>
      </c>
      <c r="G862" t="s">
        <v>15117</v>
      </c>
      <c r="H862" t="s">
        <v>15118</v>
      </c>
      <c r="J862" t="s">
        <v>15119</v>
      </c>
      <c r="K862">
        <v>230</v>
      </c>
      <c r="L862">
        <v>0.19</v>
      </c>
      <c r="N862" t="str">
        <f>IF(ISNUMBER(MATCH(A862, 'Filtrado Phywe'!A:A, 0)), "Sí", "No")</f>
        <v>No</v>
      </c>
    </row>
    <row r="863" spans="1:14" x14ac:dyDescent="0.25">
      <c r="A863" t="s">
        <v>850</v>
      </c>
      <c r="B863">
        <v>0.03</v>
      </c>
      <c r="F863" t="s">
        <v>8984</v>
      </c>
      <c r="G863" t="s">
        <v>15117</v>
      </c>
      <c r="H863" t="s">
        <v>15118</v>
      </c>
      <c r="J863" t="s">
        <v>15119</v>
      </c>
      <c r="K863">
        <v>50</v>
      </c>
      <c r="L863">
        <v>0.19</v>
      </c>
      <c r="N863" t="str">
        <f>IF(ISNUMBER(MATCH(A863, 'Filtrado Phywe'!A:A, 0)), "Sí", "No")</f>
        <v>No</v>
      </c>
    </row>
    <row r="864" spans="1:14" x14ac:dyDescent="0.25">
      <c r="A864" t="s">
        <v>851</v>
      </c>
      <c r="B864">
        <v>8.9999999999999993E-3</v>
      </c>
      <c r="F864" t="s">
        <v>8985</v>
      </c>
      <c r="G864" t="s">
        <v>15117</v>
      </c>
      <c r="H864" t="s">
        <v>15118</v>
      </c>
      <c r="J864" t="s">
        <v>15119</v>
      </c>
      <c r="K864">
        <v>5</v>
      </c>
      <c r="L864">
        <v>0.19</v>
      </c>
      <c r="N864" t="str">
        <f>IF(ISNUMBER(MATCH(A864, 'Filtrado Phywe'!A:A, 0)), "Sí", "No")</f>
        <v>No</v>
      </c>
    </row>
    <row r="865" spans="1:14" x14ac:dyDescent="0.25">
      <c r="A865" t="s">
        <v>852</v>
      </c>
      <c r="B865">
        <v>2.8000000000000001E-2</v>
      </c>
      <c r="F865" t="s">
        <v>8986</v>
      </c>
      <c r="G865" t="s">
        <v>15117</v>
      </c>
      <c r="H865" t="s">
        <v>15118</v>
      </c>
      <c r="J865" t="s">
        <v>15119</v>
      </c>
      <c r="K865">
        <v>6.9</v>
      </c>
      <c r="L865">
        <v>0.19</v>
      </c>
      <c r="N865" t="str">
        <f>IF(ISNUMBER(MATCH(A865, 'Filtrado Phywe'!A:A, 0)), "Sí", "No")</f>
        <v>No</v>
      </c>
    </row>
    <row r="866" spans="1:14" x14ac:dyDescent="0.25">
      <c r="A866" t="s">
        <v>853</v>
      </c>
      <c r="B866">
        <v>3.4000000000000002E-2</v>
      </c>
      <c r="F866" t="s">
        <v>8987</v>
      </c>
      <c r="G866" t="s">
        <v>15117</v>
      </c>
      <c r="H866" t="s">
        <v>15118</v>
      </c>
      <c r="J866" t="s">
        <v>15119</v>
      </c>
      <c r="K866">
        <v>13.5</v>
      </c>
      <c r="L866">
        <v>0.19</v>
      </c>
      <c r="N866" t="str">
        <f>IF(ISNUMBER(MATCH(A866, 'Filtrado Phywe'!A:A, 0)), "Sí", "No")</f>
        <v>No</v>
      </c>
    </row>
    <row r="867" spans="1:14" x14ac:dyDescent="0.25">
      <c r="A867" t="s">
        <v>854</v>
      </c>
      <c r="B867">
        <v>4.0000000000000001E-3</v>
      </c>
      <c r="F867" t="s">
        <v>8988</v>
      </c>
      <c r="G867" t="s">
        <v>15117</v>
      </c>
      <c r="H867" t="s">
        <v>15118</v>
      </c>
      <c r="J867" t="s">
        <v>15119</v>
      </c>
      <c r="K867">
        <v>5.0999999999999996</v>
      </c>
      <c r="L867">
        <v>0.19</v>
      </c>
      <c r="N867" t="str">
        <f>IF(ISNUMBER(MATCH(A867, 'Filtrado Phywe'!A:A, 0)), "Sí", "No")</f>
        <v>No</v>
      </c>
    </row>
    <row r="868" spans="1:14" x14ac:dyDescent="0.25">
      <c r="A868" t="s">
        <v>855</v>
      </c>
      <c r="B868">
        <v>4.3999999999999997E-2</v>
      </c>
      <c r="F868" t="s">
        <v>8989</v>
      </c>
      <c r="G868" t="s">
        <v>15117</v>
      </c>
      <c r="H868" t="s">
        <v>15118</v>
      </c>
      <c r="J868" t="s">
        <v>15119</v>
      </c>
      <c r="K868">
        <v>49.9</v>
      </c>
      <c r="L868">
        <v>0.19</v>
      </c>
      <c r="N868" t="str">
        <f>IF(ISNUMBER(MATCH(A868, 'Filtrado Phywe'!A:A, 0)), "Sí", "No")</f>
        <v>No</v>
      </c>
    </row>
    <row r="869" spans="1:14" x14ac:dyDescent="0.25">
      <c r="A869" t="s">
        <v>856</v>
      </c>
      <c r="B869">
        <v>4.3999999999999997E-2</v>
      </c>
      <c r="F869" t="s">
        <v>8990</v>
      </c>
      <c r="G869" t="s">
        <v>15117</v>
      </c>
      <c r="H869" t="s">
        <v>15118</v>
      </c>
      <c r="J869" t="s">
        <v>15119</v>
      </c>
      <c r="K869">
        <v>49.9</v>
      </c>
      <c r="L869">
        <v>0.19</v>
      </c>
      <c r="N869" t="str">
        <f>IF(ISNUMBER(MATCH(A869, 'Filtrado Phywe'!A:A, 0)), "Sí", "No")</f>
        <v>No</v>
      </c>
    </row>
    <row r="870" spans="1:14" x14ac:dyDescent="0.25">
      <c r="A870" t="s">
        <v>857</v>
      </c>
      <c r="B870">
        <v>1.2E-2</v>
      </c>
      <c r="F870" t="s">
        <v>8991</v>
      </c>
      <c r="G870" t="s">
        <v>15117</v>
      </c>
      <c r="H870" t="s">
        <v>15118</v>
      </c>
      <c r="J870" t="s">
        <v>15119</v>
      </c>
      <c r="K870">
        <v>9.9</v>
      </c>
      <c r="L870">
        <v>0.19</v>
      </c>
      <c r="N870" t="str">
        <f>IF(ISNUMBER(MATCH(A870, 'Filtrado Phywe'!A:A, 0)), "Sí", "No")</f>
        <v>No</v>
      </c>
    </row>
    <row r="871" spans="1:14" x14ac:dyDescent="0.25">
      <c r="A871" t="s">
        <v>858</v>
      </c>
      <c r="B871">
        <v>0.1</v>
      </c>
      <c r="F871" t="s">
        <v>8992</v>
      </c>
      <c r="G871" t="s">
        <v>15117</v>
      </c>
      <c r="H871" t="s">
        <v>15118</v>
      </c>
      <c r="J871" t="s">
        <v>15119</v>
      </c>
      <c r="K871">
        <v>92</v>
      </c>
      <c r="L871">
        <v>0.19</v>
      </c>
      <c r="N871" t="str">
        <f>IF(ISNUMBER(MATCH(A871, 'Filtrado Phywe'!A:A, 0)), "Sí", "No")</f>
        <v>No</v>
      </c>
    </row>
    <row r="872" spans="1:14" x14ac:dyDescent="0.25">
      <c r="A872" t="s">
        <v>859</v>
      </c>
      <c r="B872">
        <v>1.6E-2</v>
      </c>
      <c r="F872" t="s">
        <v>8993</v>
      </c>
      <c r="G872" t="s">
        <v>15117</v>
      </c>
      <c r="H872" t="s">
        <v>15118</v>
      </c>
      <c r="J872" t="s">
        <v>15119</v>
      </c>
      <c r="K872">
        <v>2.9</v>
      </c>
      <c r="L872">
        <v>0.19</v>
      </c>
      <c r="N872" t="str">
        <f>IF(ISNUMBER(MATCH(A872, 'Filtrado Phywe'!A:A, 0)), "Sí", "No")</f>
        <v>No</v>
      </c>
    </row>
    <row r="873" spans="1:14" x14ac:dyDescent="0.25">
      <c r="A873" t="s">
        <v>860</v>
      </c>
      <c r="B873">
        <v>1.7000000000000001E-2</v>
      </c>
      <c r="F873" t="s">
        <v>8994</v>
      </c>
      <c r="G873" t="s">
        <v>15117</v>
      </c>
      <c r="H873" t="s">
        <v>15118</v>
      </c>
      <c r="J873" t="s">
        <v>15119</v>
      </c>
      <c r="K873">
        <v>2.9</v>
      </c>
      <c r="L873">
        <v>0.19</v>
      </c>
      <c r="N873" t="str">
        <f>IF(ISNUMBER(MATCH(A873, 'Filtrado Phywe'!A:A, 0)), "Sí", "No")</f>
        <v>No</v>
      </c>
    </row>
    <row r="874" spans="1:14" x14ac:dyDescent="0.25">
      <c r="A874" t="s">
        <v>861</v>
      </c>
      <c r="B874">
        <v>0.02</v>
      </c>
      <c r="F874" t="s">
        <v>8995</v>
      </c>
      <c r="G874" t="s">
        <v>15117</v>
      </c>
      <c r="H874" t="s">
        <v>15118</v>
      </c>
      <c r="J874" t="s">
        <v>15119</v>
      </c>
      <c r="K874">
        <v>3.9</v>
      </c>
      <c r="L874">
        <v>0.19</v>
      </c>
      <c r="N874" t="str">
        <f>IF(ISNUMBER(MATCH(A874, 'Filtrado Phywe'!A:A, 0)), "Sí", "No")</f>
        <v>No</v>
      </c>
    </row>
    <row r="875" spans="1:14" x14ac:dyDescent="0.25">
      <c r="A875" t="s">
        <v>862</v>
      </c>
      <c r="B875">
        <v>0.03</v>
      </c>
      <c r="F875" t="s">
        <v>8996</v>
      </c>
      <c r="G875" t="s">
        <v>15117</v>
      </c>
      <c r="H875" t="s">
        <v>15118</v>
      </c>
      <c r="J875" t="s">
        <v>15119</v>
      </c>
      <c r="K875">
        <v>3.9</v>
      </c>
      <c r="L875">
        <v>0.19</v>
      </c>
      <c r="N875" t="str">
        <f>IF(ISNUMBER(MATCH(A875, 'Filtrado Phywe'!A:A, 0)), "Sí", "No")</f>
        <v>No</v>
      </c>
    </row>
    <row r="876" spans="1:14" x14ac:dyDescent="0.25">
      <c r="A876" t="s">
        <v>863</v>
      </c>
      <c r="B876">
        <v>0.69799999999999995</v>
      </c>
      <c r="F876" t="s">
        <v>8997</v>
      </c>
      <c r="G876" t="s">
        <v>15117</v>
      </c>
      <c r="H876" t="s">
        <v>15118</v>
      </c>
      <c r="J876" t="s">
        <v>15119</v>
      </c>
      <c r="K876">
        <v>89</v>
      </c>
      <c r="L876">
        <v>0.19</v>
      </c>
      <c r="N876" t="str">
        <f>IF(ISNUMBER(MATCH(A876, 'Filtrado Phywe'!A:A, 0)), "Sí", "No")</f>
        <v>No</v>
      </c>
    </row>
    <row r="877" spans="1:14" x14ac:dyDescent="0.25">
      <c r="A877" t="s">
        <v>864</v>
      </c>
      <c r="B877">
        <v>1.0780000000000001</v>
      </c>
      <c r="F877" t="s">
        <v>8998</v>
      </c>
      <c r="G877" t="s">
        <v>15117</v>
      </c>
      <c r="H877" t="s">
        <v>15118</v>
      </c>
      <c r="J877" t="s">
        <v>15119</v>
      </c>
      <c r="K877">
        <v>119</v>
      </c>
      <c r="L877">
        <v>0.19</v>
      </c>
      <c r="N877" t="str">
        <f>IF(ISNUMBER(MATCH(A877, 'Filtrado Phywe'!A:A, 0)), "Sí", "No")</f>
        <v>No</v>
      </c>
    </row>
    <row r="878" spans="1:14" x14ac:dyDescent="0.25">
      <c r="A878" t="s">
        <v>865</v>
      </c>
      <c r="B878">
        <v>0.04</v>
      </c>
      <c r="F878" t="s">
        <v>8999</v>
      </c>
      <c r="G878" t="s">
        <v>15117</v>
      </c>
      <c r="H878" t="s">
        <v>15118</v>
      </c>
      <c r="J878" t="s">
        <v>15119</v>
      </c>
      <c r="K878">
        <v>3.9</v>
      </c>
      <c r="L878">
        <v>0.19</v>
      </c>
      <c r="N878" t="str">
        <f>IF(ISNUMBER(MATCH(A878, 'Filtrado Phywe'!A:A, 0)), "Sí", "No")</f>
        <v>No</v>
      </c>
    </row>
    <row r="879" spans="1:14" x14ac:dyDescent="0.25">
      <c r="A879" t="s">
        <v>866</v>
      </c>
      <c r="B879">
        <v>0.02</v>
      </c>
      <c r="F879" t="s">
        <v>15720</v>
      </c>
      <c r="G879" t="s">
        <v>15117</v>
      </c>
      <c r="H879" t="s">
        <v>15118</v>
      </c>
      <c r="J879" t="s">
        <v>15119</v>
      </c>
      <c r="K879">
        <v>3.9</v>
      </c>
      <c r="L879">
        <v>0.19</v>
      </c>
      <c r="N879" t="str">
        <f>IF(ISNUMBER(MATCH(A879, 'Filtrado Phywe'!A:A, 0)), "Sí", "No")</f>
        <v>No</v>
      </c>
    </row>
    <row r="880" spans="1:14" x14ac:dyDescent="0.25">
      <c r="A880" t="s">
        <v>867</v>
      </c>
      <c r="B880">
        <v>0.03</v>
      </c>
      <c r="F880" t="s">
        <v>9000</v>
      </c>
      <c r="G880" t="s">
        <v>15117</v>
      </c>
      <c r="H880" t="s">
        <v>15118</v>
      </c>
      <c r="J880" t="s">
        <v>15119</v>
      </c>
      <c r="K880">
        <v>4.9000000000000004</v>
      </c>
      <c r="L880">
        <v>0.19</v>
      </c>
      <c r="N880" t="str">
        <f>IF(ISNUMBER(MATCH(A880, 'Filtrado Phywe'!A:A, 0)), "Sí", "No")</f>
        <v>No</v>
      </c>
    </row>
    <row r="881" spans="1:14" x14ac:dyDescent="0.25">
      <c r="A881" t="s">
        <v>868</v>
      </c>
      <c r="B881">
        <v>2.5999999999999999E-2</v>
      </c>
      <c r="F881" t="s">
        <v>9001</v>
      </c>
      <c r="G881" t="s">
        <v>15117</v>
      </c>
      <c r="H881" t="s">
        <v>15118</v>
      </c>
      <c r="J881" t="s">
        <v>15119</v>
      </c>
      <c r="K881">
        <v>4.9000000000000004</v>
      </c>
      <c r="L881">
        <v>0.19</v>
      </c>
      <c r="N881" t="str">
        <f>IF(ISNUMBER(MATCH(A881, 'Filtrado Phywe'!A:A, 0)), "Sí", "No")</f>
        <v>No</v>
      </c>
    </row>
    <row r="882" spans="1:14" x14ac:dyDescent="0.25">
      <c r="A882" t="s">
        <v>869</v>
      </c>
      <c r="B882">
        <v>0.1</v>
      </c>
      <c r="F882" t="s">
        <v>9002</v>
      </c>
      <c r="G882" t="s">
        <v>15117</v>
      </c>
      <c r="H882" t="s">
        <v>15118</v>
      </c>
      <c r="J882" t="s">
        <v>15119</v>
      </c>
      <c r="K882">
        <v>4.9000000000000004</v>
      </c>
      <c r="L882">
        <v>0.19</v>
      </c>
      <c r="N882" t="str">
        <f>IF(ISNUMBER(MATCH(A882, 'Filtrado Phywe'!A:A, 0)), "Sí", "No")</f>
        <v>No</v>
      </c>
    </row>
    <row r="883" spans="1:14" x14ac:dyDescent="0.25">
      <c r="A883" t="s">
        <v>870</v>
      </c>
      <c r="B883">
        <v>2.8000000000000001E-2</v>
      </c>
      <c r="F883" t="s">
        <v>9003</v>
      </c>
      <c r="G883" t="s">
        <v>15117</v>
      </c>
      <c r="H883" t="s">
        <v>15118</v>
      </c>
      <c r="J883" t="s">
        <v>15119</v>
      </c>
      <c r="K883">
        <v>4.9000000000000004</v>
      </c>
      <c r="L883">
        <v>0.19</v>
      </c>
      <c r="N883" t="str">
        <f>IF(ISNUMBER(MATCH(A883, 'Filtrado Phywe'!A:A, 0)), "Sí", "No")</f>
        <v>No</v>
      </c>
    </row>
    <row r="884" spans="1:14" x14ac:dyDescent="0.25">
      <c r="A884" t="s">
        <v>871</v>
      </c>
      <c r="B884">
        <v>3.7999999999999999E-2</v>
      </c>
      <c r="F884" t="s">
        <v>9004</v>
      </c>
      <c r="G884" t="s">
        <v>15117</v>
      </c>
      <c r="H884" t="s">
        <v>15118</v>
      </c>
      <c r="J884" t="s">
        <v>15119</v>
      </c>
      <c r="K884">
        <v>5.9</v>
      </c>
      <c r="L884">
        <v>0.19</v>
      </c>
      <c r="N884" t="str">
        <f>IF(ISNUMBER(MATCH(A884, 'Filtrado Phywe'!A:A, 0)), "Sí", "No")</f>
        <v>No</v>
      </c>
    </row>
    <row r="885" spans="1:14" x14ac:dyDescent="0.25">
      <c r="A885" t="s">
        <v>872</v>
      </c>
      <c r="B885">
        <v>3.7999999999999999E-2</v>
      </c>
      <c r="F885" t="s">
        <v>9005</v>
      </c>
      <c r="G885" t="s">
        <v>15117</v>
      </c>
      <c r="H885" t="s">
        <v>15118</v>
      </c>
      <c r="J885" t="s">
        <v>15119</v>
      </c>
      <c r="K885">
        <v>5.9</v>
      </c>
      <c r="L885">
        <v>0.19</v>
      </c>
      <c r="N885" t="str">
        <f>IF(ISNUMBER(MATCH(A885, 'Filtrado Phywe'!A:A, 0)), "Sí", "No")</f>
        <v>No</v>
      </c>
    </row>
    <row r="886" spans="1:14" x14ac:dyDescent="0.25">
      <c r="A886" t="s">
        <v>873</v>
      </c>
      <c r="B886">
        <v>3.7999999999999999E-2</v>
      </c>
      <c r="F886" t="s">
        <v>9006</v>
      </c>
      <c r="G886" t="s">
        <v>15117</v>
      </c>
      <c r="H886" t="s">
        <v>15118</v>
      </c>
      <c r="J886" t="s">
        <v>15119</v>
      </c>
      <c r="K886">
        <v>5.9</v>
      </c>
      <c r="L886">
        <v>0.19</v>
      </c>
      <c r="N886" t="str">
        <f>IF(ISNUMBER(MATCH(A886, 'Filtrado Phywe'!A:A, 0)), "Sí", "No")</f>
        <v>No</v>
      </c>
    </row>
    <row r="887" spans="1:14" x14ac:dyDescent="0.25">
      <c r="A887" t="s">
        <v>874</v>
      </c>
      <c r="B887">
        <v>3.7999999999999999E-2</v>
      </c>
      <c r="F887" t="s">
        <v>9007</v>
      </c>
      <c r="G887" t="s">
        <v>15117</v>
      </c>
      <c r="H887" t="s">
        <v>15118</v>
      </c>
      <c r="J887" t="s">
        <v>15119</v>
      </c>
      <c r="K887">
        <v>5.9</v>
      </c>
      <c r="L887">
        <v>0.19</v>
      </c>
      <c r="N887" t="str">
        <f>IF(ISNUMBER(MATCH(A887, 'Filtrado Phywe'!A:A, 0)), "Sí", "No")</f>
        <v>No</v>
      </c>
    </row>
    <row r="888" spans="1:14" x14ac:dyDescent="0.25">
      <c r="A888" t="s">
        <v>875</v>
      </c>
      <c r="B888">
        <v>5.6000000000000001E-2</v>
      </c>
      <c r="F888" t="s">
        <v>9008</v>
      </c>
      <c r="G888" t="s">
        <v>15117</v>
      </c>
      <c r="H888" t="s">
        <v>15118</v>
      </c>
      <c r="J888" t="s">
        <v>15119</v>
      </c>
      <c r="K888">
        <v>6.9</v>
      </c>
      <c r="L888">
        <v>0.19</v>
      </c>
      <c r="N888" t="str">
        <f>IF(ISNUMBER(MATCH(A888, 'Filtrado Phywe'!A:A, 0)), "Sí", "No")</f>
        <v>No</v>
      </c>
    </row>
    <row r="889" spans="1:14" x14ac:dyDescent="0.25">
      <c r="A889" t="s">
        <v>876</v>
      </c>
      <c r="B889">
        <v>5.5E-2</v>
      </c>
      <c r="F889" t="s">
        <v>9009</v>
      </c>
      <c r="G889" t="s">
        <v>15117</v>
      </c>
      <c r="H889" t="s">
        <v>15118</v>
      </c>
      <c r="J889" t="s">
        <v>15119</v>
      </c>
      <c r="K889">
        <v>6.9</v>
      </c>
      <c r="L889">
        <v>0.19</v>
      </c>
      <c r="N889" t="str">
        <f>IF(ISNUMBER(MATCH(A889, 'Filtrado Phywe'!A:A, 0)), "Sí", "No")</f>
        <v>No</v>
      </c>
    </row>
    <row r="890" spans="1:14" x14ac:dyDescent="0.25">
      <c r="A890" t="s">
        <v>877</v>
      </c>
      <c r="B890">
        <v>5.6000000000000001E-2</v>
      </c>
      <c r="F890" t="s">
        <v>9010</v>
      </c>
      <c r="G890" t="s">
        <v>15117</v>
      </c>
      <c r="H890" t="s">
        <v>15118</v>
      </c>
      <c r="J890" t="s">
        <v>15119</v>
      </c>
      <c r="K890">
        <v>6.9</v>
      </c>
      <c r="L890">
        <v>0.19</v>
      </c>
      <c r="N890" t="str">
        <f>IF(ISNUMBER(MATCH(A890, 'Filtrado Phywe'!A:A, 0)), "Sí", "No")</f>
        <v>No</v>
      </c>
    </row>
    <row r="891" spans="1:14" x14ac:dyDescent="0.25">
      <c r="A891" t="s">
        <v>878</v>
      </c>
      <c r="B891">
        <v>5.5E-2</v>
      </c>
      <c r="F891" t="s">
        <v>9011</v>
      </c>
      <c r="G891" t="s">
        <v>15117</v>
      </c>
      <c r="H891" t="s">
        <v>15118</v>
      </c>
      <c r="J891" t="s">
        <v>15119</v>
      </c>
      <c r="K891">
        <v>6.9</v>
      </c>
      <c r="L891">
        <v>0.19</v>
      </c>
      <c r="N891" t="str">
        <f>IF(ISNUMBER(MATCH(A891, 'Filtrado Phywe'!A:A, 0)), "Sí", "No")</f>
        <v>No</v>
      </c>
    </row>
    <row r="892" spans="1:14" x14ac:dyDescent="0.25">
      <c r="A892" t="s">
        <v>879</v>
      </c>
      <c r="B892">
        <v>5.6000000000000001E-2</v>
      </c>
      <c r="F892" t="s">
        <v>9012</v>
      </c>
      <c r="G892" t="s">
        <v>15117</v>
      </c>
      <c r="H892" t="s">
        <v>15118</v>
      </c>
      <c r="J892" t="s">
        <v>15119</v>
      </c>
      <c r="K892">
        <v>6.9</v>
      </c>
      <c r="L892">
        <v>0.19</v>
      </c>
      <c r="N892" t="str">
        <f>IF(ISNUMBER(MATCH(A892, 'Filtrado Phywe'!A:A, 0)), "Sí", "No")</f>
        <v>No</v>
      </c>
    </row>
    <row r="893" spans="1:14" x14ac:dyDescent="0.25">
      <c r="A893" t="s">
        <v>880</v>
      </c>
      <c r="B893">
        <v>9.0999999999999998E-2</v>
      </c>
      <c r="F893" t="s">
        <v>9013</v>
      </c>
      <c r="G893" t="s">
        <v>15117</v>
      </c>
      <c r="H893" t="s">
        <v>15118</v>
      </c>
      <c r="J893" t="s">
        <v>15119</v>
      </c>
      <c r="K893">
        <v>6.9</v>
      </c>
      <c r="L893">
        <v>0.19</v>
      </c>
      <c r="N893" t="str">
        <f>IF(ISNUMBER(MATCH(A893, 'Filtrado Phywe'!A:A, 0)), "Sí", "No")</f>
        <v>No</v>
      </c>
    </row>
    <row r="894" spans="1:14" x14ac:dyDescent="0.25">
      <c r="A894" t="s">
        <v>881</v>
      </c>
      <c r="B894">
        <v>0.09</v>
      </c>
      <c r="F894" t="s">
        <v>9014</v>
      </c>
      <c r="G894" t="s">
        <v>15117</v>
      </c>
      <c r="H894" t="s">
        <v>15118</v>
      </c>
      <c r="J894" t="s">
        <v>15119</v>
      </c>
      <c r="K894">
        <v>6.9</v>
      </c>
      <c r="L894">
        <v>0.19</v>
      </c>
      <c r="N894" t="str">
        <f>IF(ISNUMBER(MATCH(A894, 'Filtrado Phywe'!A:A, 0)), "Sí", "No")</f>
        <v>No</v>
      </c>
    </row>
    <row r="895" spans="1:14" x14ac:dyDescent="0.25">
      <c r="A895" t="s">
        <v>882</v>
      </c>
      <c r="B895">
        <v>0.09</v>
      </c>
      <c r="F895" t="s">
        <v>9015</v>
      </c>
      <c r="G895" t="s">
        <v>15117</v>
      </c>
      <c r="H895" t="s">
        <v>15118</v>
      </c>
      <c r="J895" t="s">
        <v>15119</v>
      </c>
      <c r="K895">
        <v>6.9</v>
      </c>
      <c r="L895">
        <v>0.19</v>
      </c>
      <c r="N895" t="str">
        <f>IF(ISNUMBER(MATCH(A895, 'Filtrado Phywe'!A:A, 0)), "Sí", "No")</f>
        <v>No</v>
      </c>
    </row>
    <row r="896" spans="1:14" x14ac:dyDescent="0.25">
      <c r="A896" t="s">
        <v>883</v>
      </c>
      <c r="B896">
        <v>9.0999999999999998E-2</v>
      </c>
      <c r="F896" t="s">
        <v>9016</v>
      </c>
      <c r="G896" t="s">
        <v>15117</v>
      </c>
      <c r="H896" t="s">
        <v>15118</v>
      </c>
      <c r="J896" t="s">
        <v>15119</v>
      </c>
      <c r="K896">
        <v>6.9</v>
      </c>
      <c r="L896">
        <v>0.19</v>
      </c>
      <c r="N896" t="str">
        <f>IF(ISNUMBER(MATCH(A896, 'Filtrado Phywe'!A:A, 0)), "Sí", "No")</f>
        <v>No</v>
      </c>
    </row>
    <row r="897" spans="1:14" x14ac:dyDescent="0.25">
      <c r="A897" t="s">
        <v>884</v>
      </c>
      <c r="B897">
        <v>1.6160000000000001</v>
      </c>
      <c r="F897" t="s">
        <v>9017</v>
      </c>
      <c r="G897" t="s">
        <v>15117</v>
      </c>
      <c r="H897" t="s">
        <v>15118</v>
      </c>
      <c r="J897" t="s">
        <v>15119</v>
      </c>
      <c r="K897">
        <v>139</v>
      </c>
      <c r="L897">
        <v>0.19</v>
      </c>
      <c r="N897" t="str">
        <f>IF(ISNUMBER(MATCH(A897, 'Filtrado Phywe'!A:A, 0)), "Sí", "No")</f>
        <v>No</v>
      </c>
    </row>
    <row r="898" spans="1:14" x14ac:dyDescent="0.25">
      <c r="A898" t="s">
        <v>885</v>
      </c>
      <c r="B898">
        <v>0.43099999999999999</v>
      </c>
      <c r="F898" t="s">
        <v>9018</v>
      </c>
      <c r="G898" t="s">
        <v>15117</v>
      </c>
      <c r="H898" t="s">
        <v>15118</v>
      </c>
      <c r="J898" t="s">
        <v>15119</v>
      </c>
      <c r="K898">
        <v>20.9</v>
      </c>
      <c r="L898">
        <v>0.19</v>
      </c>
      <c r="N898" t="str">
        <f>IF(ISNUMBER(MATCH(A898, 'Filtrado Phywe'!A:A, 0)), "Sí", "No")</f>
        <v>No</v>
      </c>
    </row>
    <row r="899" spans="1:14" x14ac:dyDescent="0.25">
      <c r="A899" t="s">
        <v>886</v>
      </c>
      <c r="B899">
        <v>0.2</v>
      </c>
      <c r="F899" t="s">
        <v>9019</v>
      </c>
      <c r="G899" t="s">
        <v>15117</v>
      </c>
      <c r="H899" t="s">
        <v>15118</v>
      </c>
      <c r="J899" t="s">
        <v>15119</v>
      </c>
      <c r="K899">
        <v>9.9</v>
      </c>
      <c r="L899">
        <v>0.19</v>
      </c>
      <c r="N899" t="str">
        <f>IF(ISNUMBER(MATCH(A899, 'Filtrado Phywe'!A:A, 0)), "Sí", "No")</f>
        <v>No</v>
      </c>
    </row>
    <row r="900" spans="1:14" x14ac:dyDescent="0.25">
      <c r="A900" t="s">
        <v>887</v>
      </c>
      <c r="B900">
        <v>0.3</v>
      </c>
      <c r="F900" t="s">
        <v>9020</v>
      </c>
      <c r="G900" t="s">
        <v>15117</v>
      </c>
      <c r="H900" t="s">
        <v>15118</v>
      </c>
      <c r="J900" t="s">
        <v>15119</v>
      </c>
      <c r="K900">
        <v>27.9</v>
      </c>
      <c r="L900">
        <v>0.19</v>
      </c>
      <c r="N900" t="str">
        <f>IF(ISNUMBER(MATCH(A900, 'Filtrado Phywe'!A:A, 0)), "Sí", "No")</f>
        <v>No</v>
      </c>
    </row>
    <row r="901" spans="1:14" x14ac:dyDescent="0.25">
      <c r="A901" t="s">
        <v>888</v>
      </c>
      <c r="B901">
        <v>0.53900000000000003</v>
      </c>
      <c r="F901" t="s">
        <v>9021</v>
      </c>
      <c r="G901" t="s">
        <v>15117</v>
      </c>
      <c r="H901" t="s">
        <v>15118</v>
      </c>
      <c r="J901" t="s">
        <v>15119</v>
      </c>
      <c r="K901">
        <v>20</v>
      </c>
      <c r="L901">
        <v>0.19</v>
      </c>
      <c r="N901" t="str">
        <f>IF(ISNUMBER(MATCH(A901, 'Filtrado Phywe'!A:A, 0)), "Sí", "No")</f>
        <v>No</v>
      </c>
    </row>
    <row r="902" spans="1:14" x14ac:dyDescent="0.25">
      <c r="A902" t="s">
        <v>889</v>
      </c>
      <c r="B902">
        <v>4.0000000000000001E-3</v>
      </c>
      <c r="F902" t="s">
        <v>9022</v>
      </c>
      <c r="G902" t="s">
        <v>15117</v>
      </c>
      <c r="H902" t="s">
        <v>15118</v>
      </c>
      <c r="J902" t="s">
        <v>15119</v>
      </c>
      <c r="K902">
        <v>2.9</v>
      </c>
      <c r="L902">
        <v>0.19</v>
      </c>
      <c r="N902" t="str">
        <f>IF(ISNUMBER(MATCH(A902, 'Filtrado Phywe'!A:A, 0)), "Sí", "No")</f>
        <v>No</v>
      </c>
    </row>
    <row r="903" spans="1:14" x14ac:dyDescent="0.25">
      <c r="A903" t="s">
        <v>890</v>
      </c>
      <c r="B903">
        <v>4.0000000000000001E-3</v>
      </c>
      <c r="F903" t="s">
        <v>9023</v>
      </c>
      <c r="G903" t="s">
        <v>15117</v>
      </c>
      <c r="H903" t="s">
        <v>15118</v>
      </c>
      <c r="J903" t="s">
        <v>15119</v>
      </c>
      <c r="K903">
        <v>2.9</v>
      </c>
      <c r="L903">
        <v>0.19</v>
      </c>
      <c r="N903" t="str">
        <f>IF(ISNUMBER(MATCH(A903, 'Filtrado Phywe'!A:A, 0)), "Sí", "No")</f>
        <v>No</v>
      </c>
    </row>
    <row r="904" spans="1:14" x14ac:dyDescent="0.25">
      <c r="A904" t="s">
        <v>891</v>
      </c>
      <c r="B904">
        <v>4.0000000000000001E-3</v>
      </c>
      <c r="F904" t="s">
        <v>9024</v>
      </c>
      <c r="G904" t="s">
        <v>15117</v>
      </c>
      <c r="H904" t="s">
        <v>15118</v>
      </c>
      <c r="J904" t="s">
        <v>15119</v>
      </c>
      <c r="K904">
        <v>2.9</v>
      </c>
      <c r="L904">
        <v>0.19</v>
      </c>
      <c r="N904" t="str">
        <f>IF(ISNUMBER(MATCH(A904, 'Filtrado Phywe'!A:A, 0)), "Sí", "No")</f>
        <v>No</v>
      </c>
    </row>
    <row r="905" spans="1:14" x14ac:dyDescent="0.25">
      <c r="A905" t="s">
        <v>892</v>
      </c>
      <c r="B905">
        <v>6.0000000000000001E-3</v>
      </c>
      <c r="F905" t="s">
        <v>9025</v>
      </c>
      <c r="G905" t="s">
        <v>15117</v>
      </c>
      <c r="H905" t="s">
        <v>15118</v>
      </c>
      <c r="J905" t="s">
        <v>15119</v>
      </c>
      <c r="K905">
        <v>3.9</v>
      </c>
      <c r="L905">
        <v>0.19</v>
      </c>
      <c r="N905" t="str">
        <f>IF(ISNUMBER(MATCH(A905, 'Filtrado Phywe'!A:A, 0)), "Sí", "No")</f>
        <v>No</v>
      </c>
    </row>
    <row r="906" spans="1:14" x14ac:dyDescent="0.25">
      <c r="A906" t="s">
        <v>893</v>
      </c>
      <c r="B906">
        <v>6.0000000000000001E-3</v>
      </c>
      <c r="F906" t="s">
        <v>9026</v>
      </c>
      <c r="G906" t="s">
        <v>15117</v>
      </c>
      <c r="H906" t="s">
        <v>15118</v>
      </c>
      <c r="J906" t="s">
        <v>15119</v>
      </c>
      <c r="K906">
        <v>3.9</v>
      </c>
      <c r="L906">
        <v>0.19</v>
      </c>
      <c r="N906" t="str">
        <f>IF(ISNUMBER(MATCH(A906, 'Filtrado Phywe'!A:A, 0)), "Sí", "No")</f>
        <v>No</v>
      </c>
    </row>
    <row r="907" spans="1:14" x14ac:dyDescent="0.25">
      <c r="A907" t="s">
        <v>894</v>
      </c>
      <c r="B907">
        <v>1.7000000000000001E-2</v>
      </c>
      <c r="F907" t="s">
        <v>9027</v>
      </c>
      <c r="G907" t="s">
        <v>15117</v>
      </c>
      <c r="H907" t="s">
        <v>15118</v>
      </c>
      <c r="J907" t="s">
        <v>15119</v>
      </c>
      <c r="K907">
        <v>2.9</v>
      </c>
      <c r="L907">
        <v>0.19</v>
      </c>
      <c r="N907" t="str">
        <f>IF(ISNUMBER(MATCH(A907, 'Filtrado Phywe'!A:A, 0)), "Sí", "No")</f>
        <v>No</v>
      </c>
    </row>
    <row r="908" spans="1:14" x14ac:dyDescent="0.25">
      <c r="A908" t="s">
        <v>15150</v>
      </c>
      <c r="B908">
        <v>0.2</v>
      </c>
      <c r="F908" t="s">
        <v>9031</v>
      </c>
      <c r="G908" t="s">
        <v>15117</v>
      </c>
      <c r="H908" t="s">
        <v>15118</v>
      </c>
      <c r="J908" t="s">
        <v>15119</v>
      </c>
      <c r="K908">
        <v>2.9</v>
      </c>
      <c r="L908">
        <v>0.19</v>
      </c>
      <c r="N908" t="str">
        <f>IF(ISNUMBER(MATCH(A908, 'Filtrado Phywe'!A:A, 0)), "Sí", "No")</f>
        <v>No</v>
      </c>
    </row>
    <row r="909" spans="1:14" x14ac:dyDescent="0.25">
      <c r="A909" t="s">
        <v>15151</v>
      </c>
      <c r="B909">
        <v>0.2</v>
      </c>
      <c r="F909" t="s">
        <v>9027</v>
      </c>
      <c r="G909" t="s">
        <v>15117</v>
      </c>
      <c r="H909" t="s">
        <v>15118</v>
      </c>
      <c r="J909" t="s">
        <v>15119</v>
      </c>
      <c r="K909">
        <v>2.9</v>
      </c>
      <c r="L909">
        <v>0.19</v>
      </c>
      <c r="N909" t="str">
        <f>IF(ISNUMBER(MATCH(A909, 'Filtrado Phywe'!A:A, 0)), "Sí", "No")</f>
        <v>No</v>
      </c>
    </row>
    <row r="910" spans="1:14" x14ac:dyDescent="0.25">
      <c r="A910" t="s">
        <v>15152</v>
      </c>
      <c r="B910">
        <v>0.2</v>
      </c>
      <c r="F910" t="s">
        <v>9028</v>
      </c>
      <c r="G910" t="s">
        <v>15117</v>
      </c>
      <c r="H910" t="s">
        <v>15118</v>
      </c>
      <c r="J910" t="s">
        <v>15119</v>
      </c>
      <c r="K910">
        <v>2.9</v>
      </c>
      <c r="L910">
        <v>0.19</v>
      </c>
      <c r="N910" t="str">
        <f>IF(ISNUMBER(MATCH(A910, 'Filtrado Phywe'!A:A, 0)), "Sí", "No")</f>
        <v>No</v>
      </c>
    </row>
    <row r="911" spans="1:14" x14ac:dyDescent="0.25">
      <c r="A911" t="s">
        <v>15153</v>
      </c>
      <c r="B911">
        <v>0.2</v>
      </c>
      <c r="F911" t="s">
        <v>9029</v>
      </c>
      <c r="G911" t="s">
        <v>15117</v>
      </c>
      <c r="H911" t="s">
        <v>15118</v>
      </c>
      <c r="J911" t="s">
        <v>15119</v>
      </c>
      <c r="K911">
        <v>2.9</v>
      </c>
      <c r="L911">
        <v>0.19</v>
      </c>
      <c r="N911" t="str">
        <f>IF(ISNUMBER(MATCH(A911, 'Filtrado Phywe'!A:A, 0)), "Sí", "No")</f>
        <v>No</v>
      </c>
    </row>
    <row r="912" spans="1:14" x14ac:dyDescent="0.25">
      <c r="A912" t="s">
        <v>15154</v>
      </c>
      <c r="B912">
        <v>0.2</v>
      </c>
      <c r="F912" t="s">
        <v>9030</v>
      </c>
      <c r="G912" t="s">
        <v>15117</v>
      </c>
      <c r="H912" t="s">
        <v>15118</v>
      </c>
      <c r="J912" t="s">
        <v>15119</v>
      </c>
      <c r="K912">
        <v>2.9</v>
      </c>
      <c r="L912">
        <v>0.19</v>
      </c>
      <c r="N912" t="str">
        <f>IF(ISNUMBER(MATCH(A912, 'Filtrado Phywe'!A:A, 0)), "Sí", "No")</f>
        <v>No</v>
      </c>
    </row>
    <row r="913" spans="1:14" x14ac:dyDescent="0.25">
      <c r="A913" t="s">
        <v>15155</v>
      </c>
      <c r="B913">
        <v>0.2</v>
      </c>
      <c r="F913" t="s">
        <v>15721</v>
      </c>
      <c r="G913" t="s">
        <v>15117</v>
      </c>
      <c r="H913" t="s">
        <v>15118</v>
      </c>
      <c r="J913" t="s">
        <v>15119</v>
      </c>
      <c r="K913">
        <v>2.9</v>
      </c>
      <c r="L913">
        <v>0.19</v>
      </c>
      <c r="N913" t="str">
        <f>IF(ISNUMBER(MATCH(A913, 'Filtrado Phywe'!A:A, 0)), "Sí", "No")</f>
        <v>No</v>
      </c>
    </row>
    <row r="914" spans="1:14" x14ac:dyDescent="0.25">
      <c r="A914" t="s">
        <v>15156</v>
      </c>
      <c r="B914">
        <v>0.2</v>
      </c>
      <c r="F914" t="s">
        <v>15722</v>
      </c>
      <c r="G914" t="s">
        <v>15117</v>
      </c>
      <c r="H914" t="s">
        <v>15118</v>
      </c>
      <c r="J914" t="s">
        <v>15119</v>
      </c>
      <c r="K914">
        <v>2.9</v>
      </c>
      <c r="L914">
        <v>0.19</v>
      </c>
      <c r="N914" t="str">
        <f>IF(ISNUMBER(MATCH(A914, 'Filtrado Phywe'!A:A, 0)), "Sí", "No")</f>
        <v>No</v>
      </c>
    </row>
    <row r="915" spans="1:14" x14ac:dyDescent="0.25">
      <c r="A915" t="s">
        <v>15157</v>
      </c>
      <c r="B915">
        <v>0.2</v>
      </c>
      <c r="F915" t="s">
        <v>15723</v>
      </c>
      <c r="G915" t="s">
        <v>15117</v>
      </c>
      <c r="H915" t="s">
        <v>15118</v>
      </c>
      <c r="J915" t="s">
        <v>15119</v>
      </c>
      <c r="K915">
        <v>2.9</v>
      </c>
      <c r="L915">
        <v>0.19</v>
      </c>
      <c r="N915" t="str">
        <f>IF(ISNUMBER(MATCH(A915, 'Filtrado Phywe'!A:A, 0)), "Sí", "No")</f>
        <v>No</v>
      </c>
    </row>
    <row r="916" spans="1:14" x14ac:dyDescent="0.25">
      <c r="A916" t="s">
        <v>15158</v>
      </c>
      <c r="B916">
        <v>0.2</v>
      </c>
      <c r="F916" t="s">
        <v>15724</v>
      </c>
      <c r="G916" t="s">
        <v>15117</v>
      </c>
      <c r="H916" t="s">
        <v>15118</v>
      </c>
      <c r="J916" t="s">
        <v>15119</v>
      </c>
      <c r="K916">
        <v>2.9</v>
      </c>
      <c r="L916">
        <v>0.19</v>
      </c>
      <c r="N916" t="str">
        <f>IF(ISNUMBER(MATCH(A916, 'Filtrado Phywe'!A:A, 0)), "Sí", "No")</f>
        <v>No</v>
      </c>
    </row>
    <row r="917" spans="1:14" x14ac:dyDescent="0.25">
      <c r="A917" t="s">
        <v>895</v>
      </c>
      <c r="B917">
        <v>2.1000000000000001E-2</v>
      </c>
      <c r="F917" t="s">
        <v>9032</v>
      </c>
      <c r="G917" t="s">
        <v>15117</v>
      </c>
      <c r="H917" t="s">
        <v>15118</v>
      </c>
      <c r="J917" t="s">
        <v>15119</v>
      </c>
      <c r="K917">
        <v>3.9</v>
      </c>
      <c r="L917">
        <v>0.19</v>
      </c>
      <c r="N917" t="str">
        <f>IF(ISNUMBER(MATCH(A917, 'Filtrado Phywe'!A:A, 0)), "Sí", "No")</f>
        <v>No</v>
      </c>
    </row>
    <row r="918" spans="1:14" x14ac:dyDescent="0.25">
      <c r="A918" t="s">
        <v>896</v>
      </c>
      <c r="B918">
        <v>2.1999999999999999E-2</v>
      </c>
      <c r="F918" t="s">
        <v>9033</v>
      </c>
      <c r="G918" t="s">
        <v>15117</v>
      </c>
      <c r="H918" t="s">
        <v>15118</v>
      </c>
      <c r="J918" t="s">
        <v>15119</v>
      </c>
      <c r="K918">
        <v>3.9</v>
      </c>
      <c r="L918">
        <v>0.19</v>
      </c>
      <c r="N918" t="str">
        <f>IF(ISNUMBER(MATCH(A918, 'Filtrado Phywe'!A:A, 0)), "Sí", "No")</f>
        <v>No</v>
      </c>
    </row>
    <row r="919" spans="1:14" x14ac:dyDescent="0.25">
      <c r="A919" t="s">
        <v>897</v>
      </c>
      <c r="B919">
        <v>2.1999999999999999E-2</v>
      </c>
      <c r="F919" t="s">
        <v>9034</v>
      </c>
      <c r="G919" t="s">
        <v>15117</v>
      </c>
      <c r="H919" t="s">
        <v>15118</v>
      </c>
      <c r="J919" t="s">
        <v>15119</v>
      </c>
      <c r="K919">
        <v>3.9</v>
      </c>
      <c r="L919">
        <v>0.19</v>
      </c>
      <c r="N919" t="str">
        <f>IF(ISNUMBER(MATCH(A919, 'Filtrado Phywe'!A:A, 0)), "Sí", "No")</f>
        <v>No</v>
      </c>
    </row>
    <row r="920" spans="1:14" x14ac:dyDescent="0.25">
      <c r="A920" t="s">
        <v>898</v>
      </c>
      <c r="B920">
        <v>2.1999999999999999E-2</v>
      </c>
      <c r="F920" t="s">
        <v>9035</v>
      </c>
      <c r="G920" t="s">
        <v>15117</v>
      </c>
      <c r="H920" t="s">
        <v>15118</v>
      </c>
      <c r="J920" t="s">
        <v>15119</v>
      </c>
      <c r="K920">
        <v>3.9</v>
      </c>
      <c r="L920">
        <v>0.19</v>
      </c>
      <c r="N920" t="str">
        <f>IF(ISNUMBER(MATCH(A920, 'Filtrado Phywe'!A:A, 0)), "Sí", "No")</f>
        <v>No</v>
      </c>
    </row>
    <row r="921" spans="1:14" x14ac:dyDescent="0.25">
      <c r="A921" t="s">
        <v>899</v>
      </c>
      <c r="B921">
        <v>2.1999999999999999E-2</v>
      </c>
      <c r="F921" t="s">
        <v>9036</v>
      </c>
      <c r="G921" t="s">
        <v>15117</v>
      </c>
      <c r="H921" t="s">
        <v>15118</v>
      </c>
      <c r="J921" t="s">
        <v>15119</v>
      </c>
      <c r="K921">
        <v>3.9</v>
      </c>
      <c r="L921">
        <v>0.19</v>
      </c>
      <c r="N921" t="str">
        <f>IF(ISNUMBER(MATCH(A921, 'Filtrado Phywe'!A:A, 0)), "Sí", "No")</f>
        <v>No</v>
      </c>
    </row>
    <row r="922" spans="1:14" x14ac:dyDescent="0.25">
      <c r="A922" t="s">
        <v>900</v>
      </c>
      <c r="B922">
        <v>0.03</v>
      </c>
      <c r="F922" t="s">
        <v>9037</v>
      </c>
      <c r="G922" t="s">
        <v>15117</v>
      </c>
      <c r="H922" t="s">
        <v>15118</v>
      </c>
      <c r="J922" t="s">
        <v>15119</v>
      </c>
      <c r="K922">
        <v>4.9000000000000004</v>
      </c>
      <c r="L922">
        <v>0.19</v>
      </c>
      <c r="N922" t="str">
        <f>IF(ISNUMBER(MATCH(A922, 'Filtrado Phywe'!A:A, 0)), "Sí", "No")</f>
        <v>No</v>
      </c>
    </row>
    <row r="923" spans="1:14" x14ac:dyDescent="0.25">
      <c r="A923" t="s">
        <v>901</v>
      </c>
      <c r="B923">
        <v>0.03</v>
      </c>
      <c r="F923" t="s">
        <v>9038</v>
      </c>
      <c r="G923" t="s">
        <v>15117</v>
      </c>
      <c r="H923" t="s">
        <v>15118</v>
      </c>
      <c r="J923" t="s">
        <v>15119</v>
      </c>
      <c r="K923">
        <v>4.9000000000000004</v>
      </c>
      <c r="L923">
        <v>0.19</v>
      </c>
      <c r="N923" t="str">
        <f>IF(ISNUMBER(MATCH(A923, 'Filtrado Phywe'!A:A, 0)), "Sí", "No")</f>
        <v>No</v>
      </c>
    </row>
    <row r="924" spans="1:14" x14ac:dyDescent="0.25">
      <c r="A924" t="s">
        <v>902</v>
      </c>
      <c r="B924">
        <v>0.03</v>
      </c>
      <c r="F924" t="s">
        <v>9039</v>
      </c>
      <c r="G924" t="s">
        <v>15117</v>
      </c>
      <c r="H924" t="s">
        <v>15118</v>
      </c>
      <c r="J924" t="s">
        <v>15119</v>
      </c>
      <c r="K924">
        <v>4.9000000000000004</v>
      </c>
      <c r="L924">
        <v>0.19</v>
      </c>
      <c r="N924" t="str">
        <f>IF(ISNUMBER(MATCH(A924, 'Filtrado Phywe'!A:A, 0)), "Sí", "No")</f>
        <v>No</v>
      </c>
    </row>
    <row r="925" spans="1:14" x14ac:dyDescent="0.25">
      <c r="A925" t="s">
        <v>903</v>
      </c>
      <c r="B925">
        <v>0.03</v>
      </c>
      <c r="F925" t="s">
        <v>9040</v>
      </c>
      <c r="G925" t="s">
        <v>15117</v>
      </c>
      <c r="H925" t="s">
        <v>15118</v>
      </c>
      <c r="J925" t="s">
        <v>15119</v>
      </c>
      <c r="K925">
        <v>4.9000000000000004</v>
      </c>
      <c r="L925">
        <v>0.19</v>
      </c>
      <c r="N925" t="str">
        <f>IF(ISNUMBER(MATCH(A925, 'Filtrado Phywe'!A:A, 0)), "Sí", "No")</f>
        <v>No</v>
      </c>
    </row>
    <row r="926" spans="1:14" x14ac:dyDescent="0.25">
      <c r="A926" t="s">
        <v>904</v>
      </c>
      <c r="B926">
        <v>0.03</v>
      </c>
      <c r="F926" t="s">
        <v>9041</v>
      </c>
      <c r="G926" t="s">
        <v>15117</v>
      </c>
      <c r="H926" t="s">
        <v>15118</v>
      </c>
      <c r="J926" t="s">
        <v>15119</v>
      </c>
      <c r="K926">
        <v>4.9000000000000004</v>
      </c>
      <c r="L926">
        <v>0.19</v>
      </c>
      <c r="N926" t="str">
        <f>IF(ISNUMBER(MATCH(A926, 'Filtrado Phywe'!A:A, 0)), "Sí", "No")</f>
        <v>No</v>
      </c>
    </row>
    <row r="927" spans="1:14" x14ac:dyDescent="0.25">
      <c r="A927" t="s">
        <v>905</v>
      </c>
      <c r="B927">
        <v>0.04</v>
      </c>
      <c r="F927" t="s">
        <v>9042</v>
      </c>
      <c r="G927" t="s">
        <v>15117</v>
      </c>
      <c r="H927" t="s">
        <v>15118</v>
      </c>
      <c r="J927" t="s">
        <v>15119</v>
      </c>
      <c r="K927">
        <v>5.9</v>
      </c>
      <c r="L927">
        <v>0.19</v>
      </c>
      <c r="N927" t="str">
        <f>IF(ISNUMBER(MATCH(A927, 'Filtrado Phywe'!A:A, 0)), "Sí", "No")</f>
        <v>No</v>
      </c>
    </row>
    <row r="928" spans="1:14" x14ac:dyDescent="0.25">
      <c r="A928" t="s">
        <v>906</v>
      </c>
      <c r="B928">
        <v>0.04</v>
      </c>
      <c r="F928" t="s">
        <v>9043</v>
      </c>
      <c r="G928" t="s">
        <v>15117</v>
      </c>
      <c r="H928" t="s">
        <v>15118</v>
      </c>
      <c r="J928" t="s">
        <v>15119</v>
      </c>
      <c r="K928">
        <v>5.9</v>
      </c>
      <c r="L928">
        <v>0.19</v>
      </c>
      <c r="N928" t="str">
        <f>IF(ISNUMBER(MATCH(A928, 'Filtrado Phywe'!A:A, 0)), "Sí", "No")</f>
        <v>No</v>
      </c>
    </row>
    <row r="929" spans="1:14" x14ac:dyDescent="0.25">
      <c r="A929" t="s">
        <v>907</v>
      </c>
      <c r="B929">
        <v>0.04</v>
      </c>
      <c r="F929" t="s">
        <v>9044</v>
      </c>
      <c r="G929" t="s">
        <v>15117</v>
      </c>
      <c r="H929" t="s">
        <v>15118</v>
      </c>
      <c r="J929" t="s">
        <v>15119</v>
      </c>
      <c r="K929">
        <v>5.9</v>
      </c>
      <c r="L929">
        <v>0.19</v>
      </c>
      <c r="N929" t="str">
        <f>IF(ISNUMBER(MATCH(A929, 'Filtrado Phywe'!A:A, 0)), "Sí", "No")</f>
        <v>No</v>
      </c>
    </row>
    <row r="930" spans="1:14" x14ac:dyDescent="0.25">
      <c r="A930" t="s">
        <v>908</v>
      </c>
      <c r="B930">
        <v>0.04</v>
      </c>
      <c r="F930" t="s">
        <v>9045</v>
      </c>
      <c r="G930" t="s">
        <v>15117</v>
      </c>
      <c r="H930" t="s">
        <v>15118</v>
      </c>
      <c r="J930" t="s">
        <v>15119</v>
      </c>
      <c r="K930">
        <v>5.9</v>
      </c>
      <c r="L930">
        <v>0.19</v>
      </c>
      <c r="N930" t="str">
        <f>IF(ISNUMBER(MATCH(A930, 'Filtrado Phywe'!A:A, 0)), "Sí", "No")</f>
        <v>No</v>
      </c>
    </row>
    <row r="931" spans="1:14" x14ac:dyDescent="0.25">
      <c r="A931" t="s">
        <v>909</v>
      </c>
      <c r="B931">
        <v>0.04</v>
      </c>
      <c r="F931" t="s">
        <v>9046</v>
      </c>
      <c r="G931" t="s">
        <v>15117</v>
      </c>
      <c r="H931" t="s">
        <v>15118</v>
      </c>
      <c r="J931" t="s">
        <v>15119</v>
      </c>
      <c r="K931">
        <v>5.9</v>
      </c>
      <c r="L931">
        <v>0.19</v>
      </c>
      <c r="N931" t="str">
        <f>IF(ISNUMBER(MATCH(A931, 'Filtrado Phywe'!A:A, 0)), "Sí", "No")</f>
        <v>No</v>
      </c>
    </row>
    <row r="932" spans="1:14" x14ac:dyDescent="0.25">
      <c r="A932" t="s">
        <v>910</v>
      </c>
      <c r="B932">
        <v>0.05</v>
      </c>
      <c r="F932" t="s">
        <v>9047</v>
      </c>
      <c r="G932" t="s">
        <v>15117</v>
      </c>
      <c r="H932" t="s">
        <v>15118</v>
      </c>
      <c r="J932" t="s">
        <v>15119</v>
      </c>
      <c r="K932">
        <v>5.9</v>
      </c>
      <c r="L932">
        <v>0.19</v>
      </c>
      <c r="N932" t="str">
        <f>IF(ISNUMBER(MATCH(A932, 'Filtrado Phywe'!A:A, 0)), "Sí", "No")</f>
        <v>No</v>
      </c>
    </row>
    <row r="933" spans="1:14" x14ac:dyDescent="0.25">
      <c r="A933" t="s">
        <v>911</v>
      </c>
      <c r="B933">
        <v>0.05</v>
      </c>
      <c r="F933" t="s">
        <v>9048</v>
      </c>
      <c r="G933" t="s">
        <v>15117</v>
      </c>
      <c r="H933" t="s">
        <v>15118</v>
      </c>
      <c r="J933" t="s">
        <v>15119</v>
      </c>
      <c r="K933">
        <v>5.9</v>
      </c>
      <c r="L933">
        <v>0.19</v>
      </c>
      <c r="N933" t="str">
        <f>IF(ISNUMBER(MATCH(A933, 'Filtrado Phywe'!A:A, 0)), "Sí", "No")</f>
        <v>No</v>
      </c>
    </row>
    <row r="934" spans="1:14" x14ac:dyDescent="0.25">
      <c r="A934" t="s">
        <v>912</v>
      </c>
      <c r="B934">
        <v>0.05</v>
      </c>
      <c r="F934" t="s">
        <v>9049</v>
      </c>
      <c r="G934" t="s">
        <v>15117</v>
      </c>
      <c r="H934" t="s">
        <v>15118</v>
      </c>
      <c r="J934" t="s">
        <v>15119</v>
      </c>
      <c r="K934">
        <v>5.9</v>
      </c>
      <c r="L934">
        <v>0.19</v>
      </c>
      <c r="N934" t="str">
        <f>IF(ISNUMBER(MATCH(A934, 'Filtrado Phywe'!A:A, 0)), "Sí", "No")</f>
        <v>No</v>
      </c>
    </row>
    <row r="935" spans="1:14" x14ac:dyDescent="0.25">
      <c r="A935" t="s">
        <v>913</v>
      </c>
      <c r="B935">
        <v>0.05</v>
      </c>
      <c r="F935" t="s">
        <v>9050</v>
      </c>
      <c r="G935" t="s">
        <v>15117</v>
      </c>
      <c r="H935" t="s">
        <v>15118</v>
      </c>
      <c r="J935" t="s">
        <v>15119</v>
      </c>
      <c r="K935">
        <v>5.9</v>
      </c>
      <c r="L935">
        <v>0.19</v>
      </c>
      <c r="N935" t="str">
        <f>IF(ISNUMBER(MATCH(A935, 'Filtrado Phywe'!A:A, 0)), "Sí", "No")</f>
        <v>No</v>
      </c>
    </row>
    <row r="936" spans="1:14" x14ac:dyDescent="0.25">
      <c r="A936" t="s">
        <v>914</v>
      </c>
      <c r="B936">
        <v>0.08</v>
      </c>
      <c r="F936" t="s">
        <v>9051</v>
      </c>
      <c r="G936" t="s">
        <v>15117</v>
      </c>
      <c r="H936" t="s">
        <v>15118</v>
      </c>
      <c r="J936" t="s">
        <v>15119</v>
      </c>
      <c r="K936">
        <v>5.9</v>
      </c>
      <c r="L936">
        <v>0.19</v>
      </c>
      <c r="N936" t="str">
        <f>IF(ISNUMBER(MATCH(A936, 'Filtrado Phywe'!A:A, 0)), "Sí", "No")</f>
        <v>No</v>
      </c>
    </row>
    <row r="937" spans="1:14" x14ac:dyDescent="0.25">
      <c r="A937" t="s">
        <v>915</v>
      </c>
      <c r="B937">
        <v>0.06</v>
      </c>
      <c r="F937" t="s">
        <v>9052</v>
      </c>
      <c r="G937" t="s">
        <v>15117</v>
      </c>
      <c r="H937" t="s">
        <v>15118</v>
      </c>
      <c r="J937" t="s">
        <v>15119</v>
      </c>
      <c r="K937">
        <v>5.9</v>
      </c>
      <c r="L937">
        <v>0.19</v>
      </c>
      <c r="N937" t="str">
        <f>IF(ISNUMBER(MATCH(A937, 'Filtrado Phywe'!A:A, 0)), "Sí", "No")</f>
        <v>No</v>
      </c>
    </row>
    <row r="938" spans="1:14" x14ac:dyDescent="0.25">
      <c r="A938" t="s">
        <v>916</v>
      </c>
      <c r="B938">
        <v>0.06</v>
      </c>
      <c r="F938" t="s">
        <v>9053</v>
      </c>
      <c r="G938" t="s">
        <v>15117</v>
      </c>
      <c r="H938" t="s">
        <v>15118</v>
      </c>
      <c r="J938" t="s">
        <v>15119</v>
      </c>
      <c r="K938">
        <v>5.9</v>
      </c>
      <c r="L938">
        <v>0.19</v>
      </c>
      <c r="N938" t="str">
        <f>IF(ISNUMBER(MATCH(A938, 'Filtrado Phywe'!A:A, 0)), "Sí", "No")</f>
        <v>No</v>
      </c>
    </row>
    <row r="939" spans="1:14" x14ac:dyDescent="0.25">
      <c r="A939" t="s">
        <v>917</v>
      </c>
      <c r="B939">
        <v>0.06</v>
      </c>
      <c r="F939" t="s">
        <v>9054</v>
      </c>
      <c r="G939" t="s">
        <v>15117</v>
      </c>
      <c r="H939" t="s">
        <v>15118</v>
      </c>
      <c r="J939" t="s">
        <v>15119</v>
      </c>
      <c r="K939">
        <v>5.9</v>
      </c>
      <c r="L939">
        <v>0.19</v>
      </c>
      <c r="N939" t="str">
        <f>IF(ISNUMBER(MATCH(A939, 'Filtrado Phywe'!A:A, 0)), "Sí", "No")</f>
        <v>No</v>
      </c>
    </row>
    <row r="940" spans="1:14" x14ac:dyDescent="0.25">
      <c r="A940" t="s">
        <v>918</v>
      </c>
      <c r="B940">
        <v>0.06</v>
      </c>
      <c r="F940" t="s">
        <v>9055</v>
      </c>
      <c r="G940" t="s">
        <v>15117</v>
      </c>
      <c r="H940" t="s">
        <v>15118</v>
      </c>
      <c r="J940" t="s">
        <v>15119</v>
      </c>
      <c r="K940">
        <v>5.9</v>
      </c>
      <c r="L940">
        <v>0.19</v>
      </c>
      <c r="N940" t="str">
        <f>IF(ISNUMBER(MATCH(A940, 'Filtrado Phywe'!A:A, 0)), "Sí", "No")</f>
        <v>No</v>
      </c>
    </row>
    <row r="941" spans="1:14" x14ac:dyDescent="0.25">
      <c r="A941" t="s">
        <v>919</v>
      </c>
      <c r="B941">
        <v>6.3E-2</v>
      </c>
      <c r="F941" t="s">
        <v>9056</v>
      </c>
      <c r="G941" t="s">
        <v>15117</v>
      </c>
      <c r="H941" t="s">
        <v>15118</v>
      </c>
      <c r="J941" t="s">
        <v>15119</v>
      </c>
      <c r="K941">
        <v>5.9</v>
      </c>
      <c r="L941">
        <v>0.19</v>
      </c>
      <c r="N941" t="str">
        <f>IF(ISNUMBER(MATCH(A941, 'Filtrado Phywe'!A:A, 0)), "Sí", "No")</f>
        <v>No</v>
      </c>
    </row>
    <row r="942" spans="1:14" x14ac:dyDescent="0.25">
      <c r="A942" t="s">
        <v>920</v>
      </c>
      <c r="B942">
        <v>0.08</v>
      </c>
      <c r="F942" t="s">
        <v>9057</v>
      </c>
      <c r="G942" t="s">
        <v>15117</v>
      </c>
      <c r="H942" t="s">
        <v>15118</v>
      </c>
      <c r="J942" t="s">
        <v>15119</v>
      </c>
      <c r="K942">
        <v>6.9</v>
      </c>
      <c r="L942">
        <v>0.19</v>
      </c>
      <c r="N942" t="str">
        <f>IF(ISNUMBER(MATCH(A942, 'Filtrado Phywe'!A:A, 0)), "Sí", "No")</f>
        <v>No</v>
      </c>
    </row>
    <row r="943" spans="1:14" x14ac:dyDescent="0.25">
      <c r="A943" t="s">
        <v>921</v>
      </c>
      <c r="B943">
        <v>0.08</v>
      </c>
      <c r="F943" t="s">
        <v>9058</v>
      </c>
      <c r="G943" t="s">
        <v>15117</v>
      </c>
      <c r="H943" t="s">
        <v>15118</v>
      </c>
      <c r="J943" t="s">
        <v>15119</v>
      </c>
      <c r="K943">
        <v>6.9</v>
      </c>
      <c r="L943">
        <v>0.19</v>
      </c>
      <c r="N943" t="str">
        <f>IF(ISNUMBER(MATCH(A943, 'Filtrado Phywe'!A:A, 0)), "Sí", "No")</f>
        <v>No</v>
      </c>
    </row>
    <row r="944" spans="1:14" x14ac:dyDescent="0.25">
      <c r="A944" t="s">
        <v>922</v>
      </c>
      <c r="B944">
        <v>0.08</v>
      </c>
      <c r="F944" t="s">
        <v>9059</v>
      </c>
      <c r="G944" t="s">
        <v>15117</v>
      </c>
      <c r="H944" t="s">
        <v>15118</v>
      </c>
      <c r="J944" t="s">
        <v>15119</v>
      </c>
      <c r="K944">
        <v>6.9</v>
      </c>
      <c r="L944">
        <v>0.19</v>
      </c>
      <c r="N944" t="str">
        <f>IF(ISNUMBER(MATCH(A944, 'Filtrado Phywe'!A:A, 0)), "Sí", "No")</f>
        <v>No</v>
      </c>
    </row>
    <row r="945" spans="1:14" x14ac:dyDescent="0.25">
      <c r="A945" t="s">
        <v>923</v>
      </c>
      <c r="B945">
        <v>0.08</v>
      </c>
      <c r="F945" t="s">
        <v>9060</v>
      </c>
      <c r="G945" t="s">
        <v>15117</v>
      </c>
      <c r="H945" t="s">
        <v>15118</v>
      </c>
      <c r="J945" t="s">
        <v>15119</v>
      </c>
      <c r="K945">
        <v>6.9</v>
      </c>
      <c r="L945">
        <v>0.19</v>
      </c>
      <c r="N945" t="str">
        <f>IF(ISNUMBER(MATCH(A945, 'Filtrado Phywe'!A:A, 0)), "Sí", "No")</f>
        <v>No</v>
      </c>
    </row>
    <row r="946" spans="1:14" x14ac:dyDescent="0.25">
      <c r="A946" t="s">
        <v>924</v>
      </c>
      <c r="B946">
        <v>0.08</v>
      </c>
      <c r="F946" t="s">
        <v>9061</v>
      </c>
      <c r="G946" t="s">
        <v>15117</v>
      </c>
      <c r="H946" t="s">
        <v>15118</v>
      </c>
      <c r="J946" t="s">
        <v>15119</v>
      </c>
      <c r="K946">
        <v>6.9</v>
      </c>
      <c r="L946">
        <v>0.19</v>
      </c>
      <c r="N946" t="str">
        <f>IF(ISNUMBER(MATCH(A946, 'Filtrado Phywe'!A:A, 0)), "Sí", "No")</f>
        <v>No</v>
      </c>
    </row>
    <row r="947" spans="1:14" x14ac:dyDescent="0.25">
      <c r="A947" t="s">
        <v>925</v>
      </c>
      <c r="B947">
        <v>0.03</v>
      </c>
      <c r="F947" t="s">
        <v>9062</v>
      </c>
      <c r="G947" t="s">
        <v>15117</v>
      </c>
      <c r="H947" t="s">
        <v>15118</v>
      </c>
      <c r="J947" t="s">
        <v>15119</v>
      </c>
      <c r="K947">
        <v>17</v>
      </c>
      <c r="L947">
        <v>0.19</v>
      </c>
      <c r="N947" t="str">
        <f>IF(ISNUMBER(MATCH(A947, 'Filtrado Phywe'!A:A, 0)), "Sí", "No")</f>
        <v>No</v>
      </c>
    </row>
    <row r="948" spans="1:14" x14ac:dyDescent="0.25">
      <c r="A948" t="s">
        <v>926</v>
      </c>
      <c r="B948">
        <v>0.03</v>
      </c>
      <c r="F948" t="s">
        <v>9063</v>
      </c>
      <c r="G948" t="s">
        <v>15117</v>
      </c>
      <c r="H948" t="s">
        <v>15118</v>
      </c>
      <c r="J948" t="s">
        <v>15119</v>
      </c>
      <c r="K948">
        <v>17</v>
      </c>
      <c r="L948">
        <v>0.19</v>
      </c>
      <c r="N948" t="str">
        <f>IF(ISNUMBER(MATCH(A948, 'Filtrado Phywe'!A:A, 0)), "Sí", "No")</f>
        <v>No</v>
      </c>
    </row>
    <row r="949" spans="1:14" x14ac:dyDescent="0.25">
      <c r="A949" t="s">
        <v>927</v>
      </c>
      <c r="B949">
        <v>0.4</v>
      </c>
      <c r="F949" t="s">
        <v>9064</v>
      </c>
      <c r="G949" t="s">
        <v>15117</v>
      </c>
      <c r="H949" t="s">
        <v>15118</v>
      </c>
      <c r="J949" t="s">
        <v>15119</v>
      </c>
      <c r="K949">
        <v>2.13</v>
      </c>
      <c r="L949">
        <v>0.19</v>
      </c>
      <c r="N949" t="str">
        <f>IF(ISNUMBER(MATCH(A949, 'Filtrado Phywe'!A:A, 0)), "Sí", "No")</f>
        <v>No</v>
      </c>
    </row>
    <row r="950" spans="1:14" x14ac:dyDescent="0.25">
      <c r="A950" t="s">
        <v>928</v>
      </c>
      <c r="B950">
        <v>0.4</v>
      </c>
      <c r="F950" t="s">
        <v>9065</v>
      </c>
      <c r="G950" t="s">
        <v>15117</v>
      </c>
      <c r="H950" t="s">
        <v>15118</v>
      </c>
      <c r="J950" t="s">
        <v>15119</v>
      </c>
      <c r="K950">
        <v>1.69</v>
      </c>
      <c r="L950">
        <v>0.19</v>
      </c>
      <c r="N950" t="str">
        <f>IF(ISNUMBER(MATCH(A950, 'Filtrado Phywe'!A:A, 0)), "Sí", "No")</f>
        <v>No</v>
      </c>
    </row>
    <row r="951" spans="1:14" x14ac:dyDescent="0.25">
      <c r="A951" t="s">
        <v>929</v>
      </c>
      <c r="B951">
        <v>0.4</v>
      </c>
      <c r="F951" t="s">
        <v>9066</v>
      </c>
      <c r="G951" t="s">
        <v>15117</v>
      </c>
      <c r="H951" t="s">
        <v>15118</v>
      </c>
      <c r="J951" t="s">
        <v>15119</v>
      </c>
      <c r="K951">
        <v>1.99</v>
      </c>
      <c r="L951">
        <v>0.19</v>
      </c>
      <c r="N951" t="str">
        <f>IF(ISNUMBER(MATCH(A951, 'Filtrado Phywe'!A:A, 0)), "Sí", "No")</f>
        <v>No</v>
      </c>
    </row>
    <row r="952" spans="1:14" x14ac:dyDescent="0.25">
      <c r="A952" t="s">
        <v>930</v>
      </c>
      <c r="B952">
        <v>0.4</v>
      </c>
      <c r="F952" t="s">
        <v>9067</v>
      </c>
      <c r="G952" t="s">
        <v>15117</v>
      </c>
      <c r="H952" t="s">
        <v>15118</v>
      </c>
      <c r="J952" t="s">
        <v>15119</v>
      </c>
      <c r="K952">
        <v>1.99</v>
      </c>
      <c r="L952">
        <v>0.19</v>
      </c>
      <c r="N952" t="str">
        <f>IF(ISNUMBER(MATCH(A952, 'Filtrado Phywe'!A:A, 0)), "Sí", "No")</f>
        <v>No</v>
      </c>
    </row>
    <row r="953" spans="1:14" x14ac:dyDescent="0.25">
      <c r="A953" t="s">
        <v>931</v>
      </c>
      <c r="B953">
        <v>0.4</v>
      </c>
      <c r="F953" t="s">
        <v>9068</v>
      </c>
      <c r="G953" t="s">
        <v>15117</v>
      </c>
      <c r="H953" t="s">
        <v>15118</v>
      </c>
      <c r="J953" t="s">
        <v>15119</v>
      </c>
      <c r="K953">
        <v>1.6</v>
      </c>
      <c r="L953">
        <v>0.19</v>
      </c>
      <c r="N953" t="str">
        <f>IF(ISNUMBER(MATCH(A953, 'Filtrado Phywe'!A:A, 0)), "Sí", "No")</f>
        <v>No</v>
      </c>
    </row>
    <row r="954" spans="1:14" x14ac:dyDescent="0.25">
      <c r="A954" t="s">
        <v>932</v>
      </c>
      <c r="B954">
        <v>0.4</v>
      </c>
      <c r="F954" t="s">
        <v>9069</v>
      </c>
      <c r="G954" t="s">
        <v>15117</v>
      </c>
      <c r="H954" t="s">
        <v>15118</v>
      </c>
      <c r="J954" t="s">
        <v>15119</v>
      </c>
      <c r="K954">
        <v>1.6</v>
      </c>
      <c r="L954">
        <v>0.19</v>
      </c>
      <c r="N954" t="str">
        <f>IF(ISNUMBER(MATCH(A954, 'Filtrado Phywe'!A:A, 0)), "Sí", "No")</f>
        <v>No</v>
      </c>
    </row>
    <row r="955" spans="1:14" x14ac:dyDescent="0.25">
      <c r="A955" t="s">
        <v>933</v>
      </c>
      <c r="B955">
        <v>2.2200000000000002</v>
      </c>
      <c r="F955" t="s">
        <v>9070</v>
      </c>
      <c r="G955" t="s">
        <v>15117</v>
      </c>
      <c r="H955" t="s">
        <v>15118</v>
      </c>
      <c r="J955" t="s">
        <v>15119</v>
      </c>
      <c r="K955">
        <v>104</v>
      </c>
      <c r="L955">
        <v>0.19</v>
      </c>
      <c r="N955" t="str">
        <f>IF(ISNUMBER(MATCH(A955, 'Filtrado Phywe'!A:A, 0)), "Sí", "No")</f>
        <v>No</v>
      </c>
    </row>
    <row r="956" spans="1:14" x14ac:dyDescent="0.25">
      <c r="A956" t="s">
        <v>934</v>
      </c>
      <c r="B956" t="s">
        <v>8140</v>
      </c>
      <c r="F956" t="s">
        <v>9071</v>
      </c>
      <c r="G956" t="s">
        <v>15117</v>
      </c>
      <c r="H956" t="s">
        <v>15118</v>
      </c>
      <c r="J956" t="s">
        <v>15119</v>
      </c>
      <c r="K956">
        <v>2069</v>
      </c>
      <c r="L956">
        <v>0.19</v>
      </c>
      <c r="N956" t="str">
        <f>IF(ISNUMBER(MATCH(A956, 'Filtrado Phywe'!A:A, 0)), "Sí", "No")</f>
        <v>No</v>
      </c>
    </row>
    <row r="957" spans="1:14" x14ac:dyDescent="0.25">
      <c r="A957" t="s">
        <v>935</v>
      </c>
      <c r="B957">
        <v>0.108</v>
      </c>
      <c r="F957" t="s">
        <v>9072</v>
      </c>
      <c r="G957" t="s">
        <v>15117</v>
      </c>
      <c r="H957" t="s">
        <v>15118</v>
      </c>
      <c r="J957" t="s">
        <v>15119</v>
      </c>
      <c r="K957">
        <v>1.5</v>
      </c>
      <c r="L957">
        <v>0.19</v>
      </c>
      <c r="N957" t="str">
        <f>IF(ISNUMBER(MATCH(A957, 'Filtrado Phywe'!A:A, 0)), "Sí", "No")</f>
        <v>No</v>
      </c>
    </row>
    <row r="958" spans="1:14" x14ac:dyDescent="0.25">
      <c r="A958" t="s">
        <v>936</v>
      </c>
      <c r="B958">
        <v>1.0999999999999999E-2</v>
      </c>
      <c r="F958" t="s">
        <v>9073</v>
      </c>
      <c r="G958" t="s">
        <v>15117</v>
      </c>
      <c r="H958" t="s">
        <v>15118</v>
      </c>
      <c r="J958" t="s">
        <v>15119</v>
      </c>
      <c r="K958">
        <v>6.9</v>
      </c>
      <c r="L958">
        <v>0.19</v>
      </c>
      <c r="N958" t="str">
        <f>IF(ISNUMBER(MATCH(A958, 'Filtrado Phywe'!A:A, 0)), "Sí", "No")</f>
        <v>No</v>
      </c>
    </row>
    <row r="959" spans="1:14" x14ac:dyDescent="0.25">
      <c r="A959" t="s">
        <v>937</v>
      </c>
      <c r="B959">
        <v>0.02</v>
      </c>
      <c r="F959" t="s">
        <v>9074</v>
      </c>
      <c r="G959" t="s">
        <v>15117</v>
      </c>
      <c r="H959" t="s">
        <v>15118</v>
      </c>
      <c r="J959" t="s">
        <v>15119</v>
      </c>
      <c r="K959">
        <v>14.9</v>
      </c>
      <c r="L959">
        <v>0.19</v>
      </c>
      <c r="N959" t="str">
        <f>IF(ISNUMBER(MATCH(A959, 'Filtrado Phywe'!A:A, 0)), "Sí", "No")</f>
        <v>No</v>
      </c>
    </row>
    <row r="960" spans="1:14" x14ac:dyDescent="0.25">
      <c r="A960" t="s">
        <v>938</v>
      </c>
      <c r="B960">
        <v>4.0000000000000001E-3</v>
      </c>
      <c r="F960" t="s">
        <v>9075</v>
      </c>
      <c r="G960" t="s">
        <v>15117</v>
      </c>
      <c r="H960" t="s">
        <v>15118</v>
      </c>
      <c r="J960" t="s">
        <v>15119</v>
      </c>
      <c r="K960">
        <v>5.9</v>
      </c>
      <c r="L960">
        <v>0.19</v>
      </c>
      <c r="N960" t="str">
        <f>IF(ISNUMBER(MATCH(A960, 'Filtrado Phywe'!A:A, 0)), "Sí", "No")</f>
        <v>No</v>
      </c>
    </row>
    <row r="961" spans="1:14" x14ac:dyDescent="0.25">
      <c r="A961" t="s">
        <v>939</v>
      </c>
      <c r="B961">
        <v>1.2E-2</v>
      </c>
      <c r="F961" t="s">
        <v>9076</v>
      </c>
      <c r="G961" t="s">
        <v>15117</v>
      </c>
      <c r="H961" t="s">
        <v>15118</v>
      </c>
      <c r="J961" t="s">
        <v>15119</v>
      </c>
      <c r="K961">
        <v>53</v>
      </c>
      <c r="L961">
        <v>0.19</v>
      </c>
      <c r="N961" t="str">
        <f>IF(ISNUMBER(MATCH(A961, 'Filtrado Phywe'!A:A, 0)), "Sí", "No")</f>
        <v>No</v>
      </c>
    </row>
    <row r="962" spans="1:14" x14ac:dyDescent="0.25">
      <c r="A962" t="s">
        <v>940</v>
      </c>
      <c r="B962">
        <v>2.8000000000000001E-2</v>
      </c>
      <c r="F962" t="s">
        <v>9077</v>
      </c>
      <c r="G962" t="s">
        <v>15117</v>
      </c>
      <c r="H962" t="s">
        <v>15118</v>
      </c>
      <c r="J962" t="s">
        <v>15119</v>
      </c>
      <c r="K962">
        <v>66</v>
      </c>
      <c r="L962">
        <v>0.19</v>
      </c>
      <c r="N962" t="str">
        <f>IF(ISNUMBER(MATCH(A962, 'Filtrado Phywe'!A:A, 0)), "Sí", "No")</f>
        <v>No</v>
      </c>
    </row>
    <row r="963" spans="1:14" x14ac:dyDescent="0.25">
      <c r="A963" t="s">
        <v>941</v>
      </c>
      <c r="B963">
        <v>3.7999999999999999E-2</v>
      </c>
      <c r="F963" t="s">
        <v>9078</v>
      </c>
      <c r="G963" t="s">
        <v>15117</v>
      </c>
      <c r="H963" t="s">
        <v>15118</v>
      </c>
      <c r="J963" t="s">
        <v>15119</v>
      </c>
      <c r="K963">
        <v>9.9</v>
      </c>
      <c r="L963">
        <v>0.19</v>
      </c>
      <c r="N963" t="str">
        <f>IF(ISNUMBER(MATCH(A963, 'Filtrado Phywe'!A:A, 0)), "Sí", "No")</f>
        <v>No</v>
      </c>
    </row>
    <row r="964" spans="1:14" x14ac:dyDescent="0.25">
      <c r="A964" t="s">
        <v>942</v>
      </c>
      <c r="B964">
        <v>6.7000000000000004E-2</v>
      </c>
      <c r="F964" t="s">
        <v>15725</v>
      </c>
      <c r="G964" t="s">
        <v>15117</v>
      </c>
      <c r="H964" t="s">
        <v>15118</v>
      </c>
      <c r="J964" t="s">
        <v>15119</v>
      </c>
      <c r="K964">
        <v>11.9</v>
      </c>
      <c r="L964">
        <v>0.19</v>
      </c>
      <c r="N964" t="str">
        <f>IF(ISNUMBER(MATCH(A964, 'Filtrado Phywe'!A:A, 0)), "Sí", "No")</f>
        <v>No</v>
      </c>
    </row>
    <row r="965" spans="1:14" x14ac:dyDescent="0.25">
      <c r="A965" t="s">
        <v>943</v>
      </c>
      <c r="B965">
        <v>0.106</v>
      </c>
      <c r="F965" t="s">
        <v>9079</v>
      </c>
      <c r="G965" t="s">
        <v>15117</v>
      </c>
      <c r="H965" t="s">
        <v>15118</v>
      </c>
      <c r="J965" t="s">
        <v>15119</v>
      </c>
      <c r="K965">
        <v>12.9</v>
      </c>
      <c r="L965">
        <v>0.19</v>
      </c>
      <c r="N965" t="str">
        <f>IF(ISNUMBER(MATCH(A965, 'Filtrado Phywe'!A:A, 0)), "Sí", "No")</f>
        <v>No</v>
      </c>
    </row>
    <row r="966" spans="1:14" x14ac:dyDescent="0.25">
      <c r="A966" t="s">
        <v>944</v>
      </c>
      <c r="B966">
        <v>3.1E-2</v>
      </c>
      <c r="F966" t="s">
        <v>9080</v>
      </c>
      <c r="G966" t="s">
        <v>15117</v>
      </c>
      <c r="H966" t="s">
        <v>15118</v>
      </c>
      <c r="J966" t="s">
        <v>15119</v>
      </c>
      <c r="K966">
        <v>32.9</v>
      </c>
      <c r="L966">
        <v>0.19</v>
      </c>
      <c r="N966" t="str">
        <f>IF(ISNUMBER(MATCH(A966, 'Filtrado Phywe'!A:A, 0)), "Sí", "No")</f>
        <v>No</v>
      </c>
    </row>
    <row r="967" spans="1:14" x14ac:dyDescent="0.25">
      <c r="A967" t="s">
        <v>945</v>
      </c>
      <c r="B967">
        <v>0.02</v>
      </c>
      <c r="F967" t="s">
        <v>9081</v>
      </c>
      <c r="G967" t="s">
        <v>15117</v>
      </c>
      <c r="H967" t="s">
        <v>15118</v>
      </c>
      <c r="J967" t="s">
        <v>15119</v>
      </c>
      <c r="K967">
        <v>9.9</v>
      </c>
      <c r="L967">
        <v>0.19</v>
      </c>
      <c r="N967" t="str">
        <f>IF(ISNUMBER(MATCH(A967, 'Filtrado Phywe'!A:A, 0)), "Sí", "No")</f>
        <v>No</v>
      </c>
    </row>
    <row r="968" spans="1:14" x14ac:dyDescent="0.25">
      <c r="A968" t="s">
        <v>946</v>
      </c>
      <c r="B968">
        <v>2.7E-2</v>
      </c>
      <c r="F968" t="s">
        <v>9082</v>
      </c>
      <c r="G968" t="s">
        <v>15117</v>
      </c>
      <c r="H968" t="s">
        <v>15118</v>
      </c>
      <c r="J968" t="s">
        <v>15119</v>
      </c>
      <c r="K968">
        <v>14.9</v>
      </c>
      <c r="L968">
        <v>0.19</v>
      </c>
      <c r="N968" t="str">
        <f>IF(ISNUMBER(MATCH(A968, 'Filtrado Phywe'!A:A, 0)), "Sí", "No")</f>
        <v>No</v>
      </c>
    </row>
    <row r="969" spans="1:14" x14ac:dyDescent="0.25">
      <c r="A969" t="s">
        <v>947</v>
      </c>
      <c r="B969">
        <v>1.7999999999999999E-2</v>
      </c>
      <c r="F969" t="s">
        <v>9083</v>
      </c>
      <c r="G969" t="s">
        <v>15117</v>
      </c>
      <c r="H969" t="s">
        <v>15118</v>
      </c>
      <c r="J969" t="s">
        <v>15119</v>
      </c>
      <c r="K969">
        <v>9.9</v>
      </c>
      <c r="L969">
        <v>0.19</v>
      </c>
      <c r="N969" t="str">
        <f>IF(ISNUMBER(MATCH(A969, 'Filtrado Phywe'!A:A, 0)), "Sí", "No")</f>
        <v>No</v>
      </c>
    </row>
    <row r="970" spans="1:14" x14ac:dyDescent="0.25">
      <c r="A970" t="s">
        <v>948</v>
      </c>
      <c r="B970">
        <v>2.4500000000000002</v>
      </c>
      <c r="F970" t="s">
        <v>9084</v>
      </c>
      <c r="G970" t="s">
        <v>15117</v>
      </c>
      <c r="H970" t="s">
        <v>15118</v>
      </c>
      <c r="J970" t="s">
        <v>15119</v>
      </c>
      <c r="K970">
        <v>335</v>
      </c>
      <c r="L970">
        <v>0.19</v>
      </c>
      <c r="N970" t="str">
        <f>IF(ISNUMBER(MATCH(A970, 'Filtrado Phywe'!A:A, 0)), "Sí", "No")</f>
        <v>No</v>
      </c>
    </row>
    <row r="971" spans="1:14" x14ac:dyDescent="0.25">
      <c r="A971" t="s">
        <v>949</v>
      </c>
      <c r="B971">
        <v>4.2</v>
      </c>
      <c r="C971">
        <v>36</v>
      </c>
      <c r="D971">
        <v>19</v>
      </c>
      <c r="E971">
        <v>45</v>
      </c>
      <c r="F971" t="s">
        <v>9085</v>
      </c>
      <c r="G971" t="s">
        <v>15117</v>
      </c>
      <c r="H971" t="s">
        <v>15118</v>
      </c>
      <c r="J971" t="s">
        <v>15119</v>
      </c>
      <c r="K971">
        <v>329</v>
      </c>
      <c r="L971">
        <v>0.19</v>
      </c>
      <c r="N971" t="str">
        <f>IF(ISNUMBER(MATCH(A971, 'Filtrado Phywe'!A:A, 0)), "Sí", "No")</f>
        <v>No</v>
      </c>
    </row>
    <row r="972" spans="1:14" x14ac:dyDescent="0.25">
      <c r="A972" t="s">
        <v>950</v>
      </c>
      <c r="B972">
        <v>0.11899999999999999</v>
      </c>
      <c r="F972" t="s">
        <v>9086</v>
      </c>
      <c r="G972" t="s">
        <v>15117</v>
      </c>
      <c r="H972" t="s">
        <v>15118</v>
      </c>
      <c r="J972" t="s">
        <v>15119</v>
      </c>
      <c r="K972">
        <v>31</v>
      </c>
      <c r="L972">
        <v>0.19</v>
      </c>
      <c r="N972" t="str">
        <f>IF(ISNUMBER(MATCH(A972, 'Filtrado Phywe'!A:A, 0)), "Sí", "No")</f>
        <v>No</v>
      </c>
    </row>
    <row r="973" spans="1:14" x14ac:dyDescent="0.25">
      <c r="A973" t="s">
        <v>951</v>
      </c>
      <c r="B973">
        <v>5.6000000000000001E-2</v>
      </c>
      <c r="F973" t="s">
        <v>9087</v>
      </c>
      <c r="G973" t="s">
        <v>15117</v>
      </c>
      <c r="H973" t="s">
        <v>15118</v>
      </c>
      <c r="J973" t="s">
        <v>15119</v>
      </c>
      <c r="K973">
        <v>74</v>
      </c>
      <c r="L973">
        <v>0.19</v>
      </c>
      <c r="N973" t="str">
        <f>IF(ISNUMBER(MATCH(A973, 'Filtrado Phywe'!A:A, 0)), "Sí", "No")</f>
        <v>No</v>
      </c>
    </row>
    <row r="974" spans="1:14" x14ac:dyDescent="0.25">
      <c r="A974" t="s">
        <v>952</v>
      </c>
      <c r="B974">
        <v>2.2799999999999998</v>
      </c>
      <c r="F974" t="s">
        <v>9088</v>
      </c>
      <c r="G974" t="s">
        <v>15117</v>
      </c>
      <c r="H974" t="s">
        <v>15118</v>
      </c>
      <c r="J974" t="s">
        <v>15119</v>
      </c>
      <c r="K974">
        <v>469</v>
      </c>
      <c r="L974">
        <v>0.19</v>
      </c>
      <c r="N974" t="str">
        <f>IF(ISNUMBER(MATCH(A974, 'Filtrado Phywe'!A:A, 0)), "Sí", "No")</f>
        <v>No</v>
      </c>
    </row>
    <row r="975" spans="1:14" x14ac:dyDescent="0.25">
      <c r="A975" t="s">
        <v>953</v>
      </c>
      <c r="B975">
        <v>5.2</v>
      </c>
      <c r="F975" t="s">
        <v>9089</v>
      </c>
      <c r="G975" t="s">
        <v>15117</v>
      </c>
      <c r="H975" t="s">
        <v>15118</v>
      </c>
      <c r="J975" t="s">
        <v>15119</v>
      </c>
      <c r="K975">
        <v>699</v>
      </c>
      <c r="L975">
        <v>0.19</v>
      </c>
      <c r="N975" t="str">
        <f>IF(ISNUMBER(MATCH(A975, 'Filtrado Phywe'!A:A, 0)), "Sí", "No")</f>
        <v>No</v>
      </c>
    </row>
    <row r="976" spans="1:14" x14ac:dyDescent="0.25">
      <c r="A976" t="s">
        <v>954</v>
      </c>
      <c r="B976">
        <v>3.9E-2</v>
      </c>
      <c r="F976" t="s">
        <v>9090</v>
      </c>
      <c r="G976" t="s">
        <v>15117</v>
      </c>
      <c r="H976" t="s">
        <v>15118</v>
      </c>
      <c r="J976" t="s">
        <v>15119</v>
      </c>
      <c r="K976">
        <v>35</v>
      </c>
      <c r="L976">
        <v>0.19</v>
      </c>
      <c r="N976" t="str">
        <f>IF(ISNUMBER(MATCH(A976, 'Filtrado Phywe'!A:A, 0)), "Sí", "No")</f>
        <v>No</v>
      </c>
    </row>
    <row r="977" spans="1:14" x14ac:dyDescent="0.25">
      <c r="A977" t="s">
        <v>955</v>
      </c>
      <c r="B977">
        <v>0.02</v>
      </c>
      <c r="F977" t="s">
        <v>9091</v>
      </c>
      <c r="G977" t="s">
        <v>15117</v>
      </c>
      <c r="H977" t="s">
        <v>15118</v>
      </c>
      <c r="J977" t="s">
        <v>15119</v>
      </c>
      <c r="K977">
        <v>5.5</v>
      </c>
      <c r="L977">
        <v>0.19</v>
      </c>
      <c r="N977" t="str">
        <f>IF(ISNUMBER(MATCH(A977, 'Filtrado Phywe'!A:A, 0)), "Sí", "No")</f>
        <v>No</v>
      </c>
    </row>
    <row r="978" spans="1:14" x14ac:dyDescent="0.25">
      <c r="A978" t="s">
        <v>956</v>
      </c>
      <c r="B978">
        <v>0.06</v>
      </c>
      <c r="F978" t="s">
        <v>9092</v>
      </c>
      <c r="G978" t="s">
        <v>15117</v>
      </c>
      <c r="H978" t="s">
        <v>15118</v>
      </c>
      <c r="J978" t="s">
        <v>15119</v>
      </c>
      <c r="K978">
        <v>25</v>
      </c>
      <c r="L978">
        <v>0.19</v>
      </c>
      <c r="N978" t="str">
        <f>IF(ISNUMBER(MATCH(A978, 'Filtrado Phywe'!A:A, 0)), "Sí", "No")</f>
        <v>No</v>
      </c>
    </row>
    <row r="979" spans="1:14" x14ac:dyDescent="0.25">
      <c r="A979" t="s">
        <v>957</v>
      </c>
      <c r="B979">
        <v>0.06</v>
      </c>
      <c r="F979" t="s">
        <v>9093</v>
      </c>
      <c r="G979" t="s">
        <v>15117</v>
      </c>
      <c r="H979" t="s">
        <v>15118</v>
      </c>
      <c r="J979" t="s">
        <v>15119</v>
      </c>
      <c r="K979">
        <v>24</v>
      </c>
      <c r="L979">
        <v>0.19</v>
      </c>
      <c r="N979" t="str">
        <f>IF(ISNUMBER(MATCH(A979, 'Filtrado Phywe'!A:A, 0)), "Sí", "No")</f>
        <v>No</v>
      </c>
    </row>
    <row r="980" spans="1:14" x14ac:dyDescent="0.25">
      <c r="A980" t="s">
        <v>958</v>
      </c>
      <c r="B980">
        <v>7.0000000000000007E-2</v>
      </c>
      <c r="F980" t="s">
        <v>9094</v>
      </c>
      <c r="G980" t="s">
        <v>15117</v>
      </c>
      <c r="H980" t="s">
        <v>15118</v>
      </c>
      <c r="J980" t="s">
        <v>15119</v>
      </c>
      <c r="K980">
        <v>24</v>
      </c>
      <c r="L980">
        <v>0.19</v>
      </c>
      <c r="N980" t="str">
        <f>IF(ISNUMBER(MATCH(A980, 'Filtrado Phywe'!A:A, 0)), "Sí", "No")</f>
        <v>No</v>
      </c>
    </row>
    <row r="981" spans="1:14" x14ac:dyDescent="0.25">
      <c r="A981" t="s">
        <v>959</v>
      </c>
      <c r="B981">
        <v>0.159</v>
      </c>
      <c r="F981" t="s">
        <v>9095</v>
      </c>
      <c r="G981" t="s">
        <v>15117</v>
      </c>
      <c r="H981" t="s">
        <v>15118</v>
      </c>
      <c r="J981" t="s">
        <v>15119</v>
      </c>
      <c r="K981">
        <v>47</v>
      </c>
      <c r="L981">
        <v>0.19</v>
      </c>
      <c r="N981" t="str">
        <f>IF(ISNUMBER(MATCH(A981, 'Filtrado Phywe'!A:A, 0)), "Sí", "No")</f>
        <v>No</v>
      </c>
    </row>
    <row r="982" spans="1:14" x14ac:dyDescent="0.25">
      <c r="A982" t="s">
        <v>960</v>
      </c>
      <c r="B982">
        <v>0.21099999999999999</v>
      </c>
      <c r="F982" t="s">
        <v>9096</v>
      </c>
      <c r="G982" t="s">
        <v>15117</v>
      </c>
      <c r="H982" t="s">
        <v>15118</v>
      </c>
      <c r="J982" t="s">
        <v>15119</v>
      </c>
      <c r="K982">
        <v>47</v>
      </c>
      <c r="L982">
        <v>0.19</v>
      </c>
      <c r="N982" t="str">
        <f>IF(ISNUMBER(MATCH(A982, 'Filtrado Phywe'!A:A, 0)), "Sí", "No")</f>
        <v>No</v>
      </c>
    </row>
    <row r="983" spans="1:14" x14ac:dyDescent="0.25">
      <c r="A983" t="s">
        <v>961</v>
      </c>
      <c r="B983">
        <v>0.16200000000000001</v>
      </c>
      <c r="F983" t="s">
        <v>9097</v>
      </c>
      <c r="G983" t="s">
        <v>15117</v>
      </c>
      <c r="H983" t="s">
        <v>15118</v>
      </c>
      <c r="J983" t="s">
        <v>15119</v>
      </c>
      <c r="K983">
        <v>47</v>
      </c>
      <c r="L983">
        <v>0.19</v>
      </c>
      <c r="N983" t="str">
        <f>IF(ISNUMBER(MATCH(A983, 'Filtrado Phywe'!A:A, 0)), "Sí", "No")</f>
        <v>No</v>
      </c>
    </row>
    <row r="984" spans="1:14" x14ac:dyDescent="0.25">
      <c r="A984" t="s">
        <v>962</v>
      </c>
      <c r="B984">
        <v>0.57599999999999996</v>
      </c>
      <c r="F984" t="s">
        <v>9098</v>
      </c>
      <c r="G984" t="s">
        <v>15117</v>
      </c>
      <c r="H984" t="s">
        <v>15118</v>
      </c>
      <c r="J984" t="s">
        <v>15119</v>
      </c>
      <c r="K984">
        <v>86</v>
      </c>
      <c r="L984">
        <v>0.19</v>
      </c>
      <c r="N984" t="str">
        <f>IF(ISNUMBER(MATCH(A984, 'Filtrado Phywe'!A:A, 0)), "Sí", "No")</f>
        <v>No</v>
      </c>
    </row>
    <row r="985" spans="1:14" x14ac:dyDescent="0.25">
      <c r="A985" t="s">
        <v>963</v>
      </c>
      <c r="B985">
        <v>0.19700000000000001</v>
      </c>
      <c r="F985" t="s">
        <v>9099</v>
      </c>
      <c r="G985" t="s">
        <v>15117</v>
      </c>
      <c r="H985" t="s">
        <v>15118</v>
      </c>
      <c r="J985" t="s">
        <v>15119</v>
      </c>
      <c r="K985">
        <v>54</v>
      </c>
      <c r="L985">
        <v>0.19</v>
      </c>
      <c r="N985" t="str">
        <f>IF(ISNUMBER(MATCH(A985, 'Filtrado Phywe'!A:A, 0)), "Sí", "No")</f>
        <v>No</v>
      </c>
    </row>
    <row r="986" spans="1:14" x14ac:dyDescent="0.25">
      <c r="A986" t="s">
        <v>964</v>
      </c>
      <c r="B986">
        <v>3.1E-2</v>
      </c>
      <c r="F986" t="s">
        <v>9100</v>
      </c>
      <c r="G986" t="s">
        <v>15117</v>
      </c>
      <c r="H986" t="s">
        <v>15118</v>
      </c>
      <c r="J986" t="s">
        <v>15119</v>
      </c>
      <c r="K986">
        <v>10</v>
      </c>
      <c r="L986">
        <v>0.19</v>
      </c>
      <c r="N986" t="str">
        <f>IF(ISNUMBER(MATCH(A986, 'Filtrado Phywe'!A:A, 0)), "Sí", "No")</f>
        <v>No</v>
      </c>
    </row>
    <row r="987" spans="1:14" x14ac:dyDescent="0.25">
      <c r="A987" t="s">
        <v>965</v>
      </c>
      <c r="B987">
        <v>6.0000000000000001E-3</v>
      </c>
      <c r="F987" t="s">
        <v>9101</v>
      </c>
      <c r="G987" t="s">
        <v>15117</v>
      </c>
      <c r="H987" t="s">
        <v>15118</v>
      </c>
      <c r="J987" t="s">
        <v>15119</v>
      </c>
      <c r="K987">
        <v>11</v>
      </c>
      <c r="L987">
        <v>0.19</v>
      </c>
      <c r="N987" t="str">
        <f>IF(ISNUMBER(MATCH(A987, 'Filtrado Phywe'!A:A, 0)), "Sí", "No")</f>
        <v>No</v>
      </c>
    </row>
    <row r="988" spans="1:14" x14ac:dyDescent="0.25">
      <c r="A988" t="s">
        <v>966</v>
      </c>
      <c r="B988">
        <v>0.03</v>
      </c>
      <c r="F988" t="s">
        <v>9102</v>
      </c>
      <c r="G988" t="s">
        <v>15117</v>
      </c>
      <c r="H988" t="s">
        <v>15118</v>
      </c>
      <c r="J988" t="s">
        <v>15119</v>
      </c>
      <c r="K988">
        <v>11</v>
      </c>
      <c r="L988">
        <v>0.19</v>
      </c>
      <c r="N988" t="str">
        <f>IF(ISNUMBER(MATCH(A988, 'Filtrado Phywe'!A:A, 0)), "Sí", "No")</f>
        <v>No</v>
      </c>
    </row>
    <row r="989" spans="1:14" x14ac:dyDescent="0.25">
      <c r="A989" t="s">
        <v>967</v>
      </c>
      <c r="B989">
        <v>1.7000000000000001E-2</v>
      </c>
      <c r="F989" t="s">
        <v>9103</v>
      </c>
      <c r="G989" t="s">
        <v>15117</v>
      </c>
      <c r="H989" t="s">
        <v>15118</v>
      </c>
      <c r="J989" t="s">
        <v>15119</v>
      </c>
      <c r="K989">
        <v>7.9</v>
      </c>
      <c r="L989">
        <v>0.19</v>
      </c>
      <c r="N989" t="str">
        <f>IF(ISNUMBER(MATCH(A989, 'Filtrado Phywe'!A:A, 0)), "Sí", "No")</f>
        <v>No</v>
      </c>
    </row>
    <row r="990" spans="1:14" x14ac:dyDescent="0.25">
      <c r="A990" t="s">
        <v>968</v>
      </c>
      <c r="B990">
        <v>0.29099999999999998</v>
      </c>
      <c r="F990" t="s">
        <v>9104</v>
      </c>
      <c r="G990" t="s">
        <v>15117</v>
      </c>
      <c r="H990" t="s">
        <v>15118</v>
      </c>
      <c r="J990" t="s">
        <v>15119</v>
      </c>
      <c r="K990">
        <v>35</v>
      </c>
      <c r="L990">
        <v>0.19</v>
      </c>
      <c r="N990" t="str">
        <f>IF(ISNUMBER(MATCH(A990, 'Filtrado Phywe'!A:A, 0)), "Sí", "No")</f>
        <v>No</v>
      </c>
    </row>
    <row r="991" spans="1:14" x14ac:dyDescent="0.25">
      <c r="A991" t="s">
        <v>969</v>
      </c>
      <c r="B991">
        <v>0.28199999999999997</v>
      </c>
      <c r="F991" t="s">
        <v>9105</v>
      </c>
      <c r="G991" t="s">
        <v>15117</v>
      </c>
      <c r="H991" t="s">
        <v>15118</v>
      </c>
      <c r="J991" t="s">
        <v>15119</v>
      </c>
      <c r="K991">
        <v>114</v>
      </c>
      <c r="L991">
        <v>0.19</v>
      </c>
      <c r="N991" t="str">
        <f>IF(ISNUMBER(MATCH(A991, 'Filtrado Phywe'!A:A, 0)), "Sí", "No")</f>
        <v>No</v>
      </c>
    </row>
    <row r="992" spans="1:14" x14ac:dyDescent="0.25">
      <c r="A992" t="s">
        <v>970</v>
      </c>
      <c r="B992">
        <v>0.31</v>
      </c>
      <c r="F992" t="s">
        <v>9106</v>
      </c>
      <c r="G992" t="s">
        <v>15117</v>
      </c>
      <c r="H992" t="s">
        <v>15118</v>
      </c>
      <c r="J992" t="s">
        <v>15119</v>
      </c>
      <c r="K992">
        <v>200</v>
      </c>
      <c r="L992">
        <v>0.19</v>
      </c>
      <c r="N992" t="str">
        <f>IF(ISNUMBER(MATCH(A992, 'Filtrado Phywe'!A:A, 0)), "Sí", "No")</f>
        <v>No</v>
      </c>
    </row>
    <row r="993" spans="1:14" x14ac:dyDescent="0.25">
      <c r="A993" t="s">
        <v>971</v>
      </c>
      <c r="B993">
        <v>7.5999999999999998E-2</v>
      </c>
      <c r="F993" t="s">
        <v>9107</v>
      </c>
      <c r="G993" t="s">
        <v>15117</v>
      </c>
      <c r="H993" t="s">
        <v>15118</v>
      </c>
      <c r="J993" t="s">
        <v>15119</v>
      </c>
      <c r="K993">
        <v>70</v>
      </c>
      <c r="L993">
        <v>0.19</v>
      </c>
      <c r="N993" t="str">
        <f>IF(ISNUMBER(MATCH(A993, 'Filtrado Phywe'!A:A, 0)), "Sí", "No")</f>
        <v>No</v>
      </c>
    </row>
    <row r="994" spans="1:14" x14ac:dyDescent="0.25">
      <c r="A994" t="s">
        <v>972</v>
      </c>
      <c r="B994">
        <v>7.5999999999999998E-2</v>
      </c>
      <c r="F994" t="s">
        <v>9108</v>
      </c>
      <c r="G994" t="s">
        <v>15117</v>
      </c>
      <c r="H994" t="s">
        <v>15118</v>
      </c>
      <c r="J994" t="s">
        <v>15119</v>
      </c>
      <c r="K994">
        <v>58</v>
      </c>
      <c r="L994">
        <v>0.19</v>
      </c>
      <c r="N994" t="str">
        <f>IF(ISNUMBER(MATCH(A994, 'Filtrado Phywe'!A:A, 0)), "Sí", "No")</f>
        <v>No</v>
      </c>
    </row>
    <row r="995" spans="1:14" x14ac:dyDescent="0.25">
      <c r="A995" t="s">
        <v>973</v>
      </c>
      <c r="B995">
        <v>0.33</v>
      </c>
      <c r="F995" t="s">
        <v>9106</v>
      </c>
      <c r="G995" t="s">
        <v>15117</v>
      </c>
      <c r="H995" t="s">
        <v>15118</v>
      </c>
      <c r="J995" t="s">
        <v>15119</v>
      </c>
      <c r="K995">
        <v>180</v>
      </c>
      <c r="L995">
        <v>0.19</v>
      </c>
      <c r="N995" t="str">
        <f>IF(ISNUMBER(MATCH(A995, 'Filtrado Phywe'!A:A, 0)), "Sí", "No")</f>
        <v>No</v>
      </c>
    </row>
    <row r="996" spans="1:14" x14ac:dyDescent="0.25">
      <c r="A996" t="s">
        <v>974</v>
      </c>
      <c r="B996">
        <v>4.0000000000000001E-3</v>
      </c>
      <c r="F996" t="s">
        <v>9109</v>
      </c>
      <c r="G996" t="s">
        <v>15117</v>
      </c>
      <c r="H996" t="s">
        <v>15118</v>
      </c>
      <c r="J996" t="s">
        <v>15119</v>
      </c>
      <c r="K996">
        <v>4.9000000000000004</v>
      </c>
      <c r="L996">
        <v>0.19</v>
      </c>
      <c r="N996" t="str">
        <f>IF(ISNUMBER(MATCH(A996, 'Filtrado Phywe'!A:A, 0)), "Sí", "No")</f>
        <v>No</v>
      </c>
    </row>
    <row r="997" spans="1:14" x14ac:dyDescent="0.25">
      <c r="A997" t="s">
        <v>975</v>
      </c>
      <c r="B997">
        <v>3.2000000000000001E-2</v>
      </c>
      <c r="F997" t="s">
        <v>9110</v>
      </c>
      <c r="G997" t="s">
        <v>15117</v>
      </c>
      <c r="H997" t="s">
        <v>15118</v>
      </c>
      <c r="J997" t="s">
        <v>15119</v>
      </c>
      <c r="K997">
        <v>3.9</v>
      </c>
      <c r="L997">
        <v>0.19</v>
      </c>
      <c r="N997" t="str">
        <f>IF(ISNUMBER(MATCH(A997, 'Filtrado Phywe'!A:A, 0)), "Sí", "No")</f>
        <v>No</v>
      </c>
    </row>
    <row r="998" spans="1:14" x14ac:dyDescent="0.25">
      <c r="A998" t="s">
        <v>976</v>
      </c>
      <c r="B998">
        <v>0.4</v>
      </c>
      <c r="F998" t="s">
        <v>9111</v>
      </c>
      <c r="G998" t="s">
        <v>15117</v>
      </c>
      <c r="H998" t="s">
        <v>15118</v>
      </c>
      <c r="J998" t="s">
        <v>15119</v>
      </c>
      <c r="K998">
        <v>13</v>
      </c>
      <c r="L998">
        <v>0.19</v>
      </c>
      <c r="N998" t="str">
        <f>IF(ISNUMBER(MATCH(A998, 'Filtrado Phywe'!A:A, 0)), "Sí", "No")</f>
        <v>No</v>
      </c>
    </row>
    <row r="999" spans="1:14" x14ac:dyDescent="0.25">
      <c r="A999" t="s">
        <v>977</v>
      </c>
      <c r="B999">
        <v>0.01</v>
      </c>
      <c r="F999" t="s">
        <v>9112</v>
      </c>
      <c r="G999" t="s">
        <v>15117</v>
      </c>
      <c r="H999" t="s">
        <v>15118</v>
      </c>
      <c r="J999" t="s">
        <v>15119</v>
      </c>
      <c r="K999">
        <v>16.600000000000001</v>
      </c>
      <c r="L999">
        <v>0.19</v>
      </c>
      <c r="N999" t="str">
        <f>IF(ISNUMBER(MATCH(A999, 'Filtrado Phywe'!A:A, 0)), "Sí", "No")</f>
        <v>No</v>
      </c>
    </row>
    <row r="1000" spans="1:14" x14ac:dyDescent="0.25">
      <c r="A1000" t="s">
        <v>978</v>
      </c>
      <c r="B1000">
        <v>3.6999999999999998E-2</v>
      </c>
      <c r="F1000" t="s">
        <v>9113</v>
      </c>
      <c r="G1000" t="s">
        <v>15117</v>
      </c>
      <c r="H1000" t="s">
        <v>15118</v>
      </c>
      <c r="J1000" t="s">
        <v>15119</v>
      </c>
      <c r="K1000">
        <v>38</v>
      </c>
      <c r="L1000">
        <v>0.19</v>
      </c>
      <c r="N1000" t="str">
        <f>IF(ISNUMBER(MATCH(A1000, 'Filtrado Phywe'!A:A, 0)), "Sí", "No")</f>
        <v>No</v>
      </c>
    </row>
    <row r="1001" spans="1:14" x14ac:dyDescent="0.25">
      <c r="A1001" t="s">
        <v>979</v>
      </c>
      <c r="B1001">
        <v>8.9999999999999993E-3</v>
      </c>
      <c r="F1001" t="s">
        <v>9114</v>
      </c>
      <c r="G1001" t="s">
        <v>15117</v>
      </c>
      <c r="H1001" t="s">
        <v>15118</v>
      </c>
      <c r="J1001" t="s">
        <v>15119</v>
      </c>
      <c r="K1001">
        <v>24</v>
      </c>
      <c r="L1001">
        <v>0.19</v>
      </c>
      <c r="N1001" t="str">
        <f>IF(ISNUMBER(MATCH(A1001, 'Filtrado Phywe'!A:A, 0)), "Sí", "No")</f>
        <v>No</v>
      </c>
    </row>
    <row r="1002" spans="1:14" x14ac:dyDescent="0.25">
      <c r="A1002" t="s">
        <v>980</v>
      </c>
      <c r="B1002">
        <v>1.2E-2</v>
      </c>
      <c r="F1002" t="s">
        <v>9115</v>
      </c>
      <c r="G1002" t="s">
        <v>15117</v>
      </c>
      <c r="H1002" t="s">
        <v>15118</v>
      </c>
      <c r="J1002" t="s">
        <v>15119</v>
      </c>
      <c r="K1002">
        <v>17</v>
      </c>
      <c r="L1002">
        <v>0.19</v>
      </c>
      <c r="N1002" t="str">
        <f>IF(ISNUMBER(MATCH(A1002, 'Filtrado Phywe'!A:A, 0)), "Sí", "No")</f>
        <v>No</v>
      </c>
    </row>
    <row r="1003" spans="1:14" x14ac:dyDescent="0.25">
      <c r="A1003" t="s">
        <v>981</v>
      </c>
      <c r="B1003">
        <v>0.22</v>
      </c>
      <c r="F1003" t="s">
        <v>9116</v>
      </c>
      <c r="G1003" t="s">
        <v>15117</v>
      </c>
      <c r="H1003" t="s">
        <v>15118</v>
      </c>
      <c r="J1003" t="s">
        <v>15119</v>
      </c>
      <c r="K1003">
        <v>99</v>
      </c>
      <c r="L1003">
        <v>0.19</v>
      </c>
      <c r="N1003" t="str">
        <f>IF(ISNUMBER(MATCH(A1003, 'Filtrado Phywe'!A:A, 0)), "Sí", "No")</f>
        <v>No</v>
      </c>
    </row>
    <row r="1004" spans="1:14" x14ac:dyDescent="0.25">
      <c r="A1004" t="s">
        <v>982</v>
      </c>
      <c r="B1004">
        <v>0.22</v>
      </c>
      <c r="F1004" t="s">
        <v>9117</v>
      </c>
      <c r="G1004" t="s">
        <v>15117</v>
      </c>
      <c r="H1004" t="s">
        <v>15118</v>
      </c>
      <c r="J1004" t="s">
        <v>15119</v>
      </c>
      <c r="K1004">
        <v>99</v>
      </c>
      <c r="L1004">
        <v>0.19</v>
      </c>
      <c r="N1004" t="str">
        <f>IF(ISNUMBER(MATCH(A1004, 'Filtrado Phywe'!A:A, 0)), "Sí", "No")</f>
        <v>No</v>
      </c>
    </row>
    <row r="1005" spans="1:14" x14ac:dyDescent="0.25">
      <c r="A1005" t="s">
        <v>983</v>
      </c>
      <c r="B1005">
        <v>4.8000000000000001E-2</v>
      </c>
      <c r="F1005" t="s">
        <v>9118</v>
      </c>
      <c r="G1005" t="s">
        <v>15117</v>
      </c>
      <c r="H1005" t="s">
        <v>15118</v>
      </c>
      <c r="J1005" t="s">
        <v>15119</v>
      </c>
      <c r="K1005">
        <v>1</v>
      </c>
      <c r="L1005">
        <v>0.19</v>
      </c>
      <c r="N1005" t="str">
        <f>IF(ISNUMBER(MATCH(A1005, 'Filtrado Phywe'!A:A, 0)), "Sí", "No")</f>
        <v>No</v>
      </c>
    </row>
    <row r="1006" spans="1:14" x14ac:dyDescent="0.25">
      <c r="A1006" t="s">
        <v>984</v>
      </c>
      <c r="B1006">
        <v>4.2000000000000003E-2</v>
      </c>
      <c r="F1006" t="s">
        <v>9119</v>
      </c>
      <c r="G1006" t="s">
        <v>15117</v>
      </c>
      <c r="H1006" t="s">
        <v>15118</v>
      </c>
      <c r="J1006" t="s">
        <v>15119</v>
      </c>
      <c r="K1006">
        <v>7.9</v>
      </c>
      <c r="L1006">
        <v>0.19</v>
      </c>
      <c r="N1006" t="str">
        <f>IF(ISNUMBER(MATCH(A1006, 'Filtrado Phywe'!A:A, 0)), "Sí", "No")</f>
        <v>No</v>
      </c>
    </row>
    <row r="1007" spans="1:14" x14ac:dyDescent="0.25">
      <c r="A1007" t="s">
        <v>985</v>
      </c>
      <c r="B1007">
        <v>9.4E-2</v>
      </c>
      <c r="F1007" t="s">
        <v>9120</v>
      </c>
      <c r="G1007" t="s">
        <v>15117</v>
      </c>
      <c r="H1007" t="s">
        <v>15118</v>
      </c>
      <c r="J1007" t="s">
        <v>15119</v>
      </c>
      <c r="K1007">
        <v>1.19</v>
      </c>
      <c r="L1007">
        <v>0.19</v>
      </c>
      <c r="N1007" t="str">
        <f>IF(ISNUMBER(MATCH(A1007, 'Filtrado Phywe'!A:A, 0)), "Sí", "No")</f>
        <v>No</v>
      </c>
    </row>
    <row r="1008" spans="1:14" x14ac:dyDescent="0.25">
      <c r="A1008" t="s">
        <v>986</v>
      </c>
      <c r="B1008">
        <v>0.2</v>
      </c>
      <c r="F1008" t="s">
        <v>9121</v>
      </c>
      <c r="G1008" t="s">
        <v>15117</v>
      </c>
      <c r="H1008" t="s">
        <v>15118</v>
      </c>
      <c r="J1008" t="s">
        <v>15119</v>
      </c>
      <c r="K1008">
        <v>4.9000000000000004</v>
      </c>
      <c r="L1008">
        <v>0.19</v>
      </c>
      <c r="N1008" t="str">
        <f>IF(ISNUMBER(MATCH(A1008, 'Filtrado Phywe'!A:A, 0)), "Sí", "No")</f>
        <v>No</v>
      </c>
    </row>
    <row r="1009" spans="1:14" x14ac:dyDescent="0.25">
      <c r="A1009" t="s">
        <v>987</v>
      </c>
      <c r="B1009">
        <v>0.5</v>
      </c>
      <c r="F1009" t="s">
        <v>8289</v>
      </c>
      <c r="G1009" t="s">
        <v>15117</v>
      </c>
      <c r="H1009" t="s">
        <v>15118</v>
      </c>
      <c r="J1009" t="s">
        <v>15119</v>
      </c>
      <c r="K1009">
        <v>9.99</v>
      </c>
      <c r="L1009">
        <v>0.19</v>
      </c>
      <c r="N1009" t="str">
        <f>IF(ISNUMBER(MATCH(A1009, 'Filtrado Phywe'!A:A, 0)), "Sí", "No")</f>
        <v>No</v>
      </c>
    </row>
    <row r="1010" spans="1:14" x14ac:dyDescent="0.25">
      <c r="A1010" t="s">
        <v>988</v>
      </c>
      <c r="B1010">
        <v>0.152</v>
      </c>
      <c r="F1010" t="s">
        <v>9122</v>
      </c>
      <c r="G1010" t="s">
        <v>15117</v>
      </c>
      <c r="H1010" t="s">
        <v>15118</v>
      </c>
      <c r="J1010" t="s">
        <v>15119</v>
      </c>
      <c r="K1010">
        <v>48</v>
      </c>
      <c r="L1010">
        <v>0.19</v>
      </c>
      <c r="N1010" t="str">
        <f>IF(ISNUMBER(MATCH(A1010, 'Filtrado Phywe'!A:A, 0)), "Sí", "No")</f>
        <v>No</v>
      </c>
    </row>
    <row r="1011" spans="1:14" x14ac:dyDescent="0.25">
      <c r="A1011" t="s">
        <v>989</v>
      </c>
      <c r="B1011">
        <v>0.04</v>
      </c>
      <c r="F1011" t="s">
        <v>9123</v>
      </c>
      <c r="G1011" t="s">
        <v>15117</v>
      </c>
      <c r="H1011" t="s">
        <v>15118</v>
      </c>
      <c r="J1011" t="s">
        <v>15119</v>
      </c>
      <c r="K1011">
        <v>19.899999999999999</v>
      </c>
      <c r="L1011">
        <v>0.19</v>
      </c>
      <c r="N1011" t="str">
        <f>IF(ISNUMBER(MATCH(A1011, 'Filtrado Phywe'!A:A, 0)), "Sí", "No")</f>
        <v>No</v>
      </c>
    </row>
    <row r="1012" spans="1:14" x14ac:dyDescent="0.25">
      <c r="A1012" t="s">
        <v>990</v>
      </c>
      <c r="B1012">
        <v>0.122</v>
      </c>
      <c r="F1012" t="s">
        <v>9124</v>
      </c>
      <c r="G1012" t="s">
        <v>15117</v>
      </c>
      <c r="H1012" t="s">
        <v>15118</v>
      </c>
      <c r="J1012" t="s">
        <v>15119</v>
      </c>
      <c r="K1012">
        <v>17.5</v>
      </c>
      <c r="L1012">
        <v>0.19</v>
      </c>
      <c r="N1012" t="str">
        <f>IF(ISNUMBER(MATCH(A1012, 'Filtrado Phywe'!A:A, 0)), "Sí", "No")</f>
        <v>No</v>
      </c>
    </row>
    <row r="1013" spans="1:14" x14ac:dyDescent="0.25">
      <c r="A1013" t="s">
        <v>991</v>
      </c>
      <c r="B1013">
        <v>0.40899999999999997</v>
      </c>
      <c r="F1013" t="s">
        <v>9125</v>
      </c>
      <c r="G1013" t="s">
        <v>15117</v>
      </c>
      <c r="H1013" t="s">
        <v>15118</v>
      </c>
      <c r="J1013" t="s">
        <v>15119</v>
      </c>
      <c r="K1013">
        <v>42</v>
      </c>
      <c r="L1013">
        <v>0.19</v>
      </c>
      <c r="N1013" t="str">
        <f>IF(ISNUMBER(MATCH(A1013, 'Filtrado Phywe'!A:A, 0)), "Sí", "No")</f>
        <v>No</v>
      </c>
    </row>
    <row r="1014" spans="1:14" x14ac:dyDescent="0.25">
      <c r="A1014" t="s">
        <v>992</v>
      </c>
      <c r="B1014">
        <v>0.33400000000000002</v>
      </c>
      <c r="C1014">
        <v>21</v>
      </c>
      <c r="D1014">
        <v>10</v>
      </c>
      <c r="E1014">
        <v>5</v>
      </c>
      <c r="F1014" t="s">
        <v>9126</v>
      </c>
      <c r="G1014" t="s">
        <v>15117</v>
      </c>
      <c r="H1014" t="s">
        <v>15118</v>
      </c>
      <c r="J1014" t="s">
        <v>15119</v>
      </c>
      <c r="K1014">
        <v>49</v>
      </c>
      <c r="L1014">
        <v>0.19</v>
      </c>
      <c r="N1014" t="str">
        <f>IF(ISNUMBER(MATCH(A1014, 'Filtrado Phywe'!A:A, 0)), "Sí", "No")</f>
        <v>No</v>
      </c>
    </row>
    <row r="1015" spans="1:14" x14ac:dyDescent="0.25">
      <c r="A1015" t="s">
        <v>993</v>
      </c>
      <c r="B1015">
        <v>0.1</v>
      </c>
      <c r="F1015" t="s">
        <v>9127</v>
      </c>
      <c r="G1015" t="s">
        <v>15117</v>
      </c>
      <c r="H1015" t="s">
        <v>15118</v>
      </c>
      <c r="J1015" t="s">
        <v>15119</v>
      </c>
      <c r="K1015">
        <v>5.8</v>
      </c>
      <c r="L1015">
        <v>0.19</v>
      </c>
      <c r="N1015" t="str">
        <f>IF(ISNUMBER(MATCH(A1015, 'Filtrado Phywe'!A:A, 0)), "Sí", "No")</f>
        <v>No</v>
      </c>
    </row>
    <row r="1016" spans="1:14" x14ac:dyDescent="0.25">
      <c r="A1016" t="s">
        <v>994</v>
      </c>
      <c r="B1016">
        <v>0.02</v>
      </c>
      <c r="F1016" t="s">
        <v>9128</v>
      </c>
      <c r="G1016" t="s">
        <v>15117</v>
      </c>
      <c r="H1016" t="s">
        <v>15118</v>
      </c>
      <c r="J1016" t="s">
        <v>15119</v>
      </c>
      <c r="K1016">
        <v>12.5</v>
      </c>
      <c r="L1016">
        <v>0.19</v>
      </c>
      <c r="N1016" t="str">
        <f>IF(ISNUMBER(MATCH(A1016, 'Filtrado Phywe'!A:A, 0)), "Sí", "No")</f>
        <v>No</v>
      </c>
    </row>
    <row r="1017" spans="1:14" x14ac:dyDescent="0.25">
      <c r="A1017" t="s">
        <v>995</v>
      </c>
      <c r="B1017">
        <v>3.1E-2</v>
      </c>
      <c r="F1017" t="s">
        <v>9129</v>
      </c>
      <c r="G1017" t="s">
        <v>15117</v>
      </c>
      <c r="H1017" t="s">
        <v>15118</v>
      </c>
      <c r="J1017" t="s">
        <v>15119</v>
      </c>
      <c r="K1017">
        <v>19</v>
      </c>
      <c r="L1017">
        <v>0.19</v>
      </c>
      <c r="N1017" t="str">
        <f>IF(ISNUMBER(MATCH(A1017, 'Filtrado Phywe'!A:A, 0)), "Sí", "No")</f>
        <v>No</v>
      </c>
    </row>
    <row r="1018" spans="1:14" x14ac:dyDescent="0.25">
      <c r="A1018" t="s">
        <v>996</v>
      </c>
      <c r="B1018" t="s">
        <v>15707</v>
      </c>
      <c r="F1018" t="s">
        <v>8289</v>
      </c>
      <c r="G1018" t="s">
        <v>15117</v>
      </c>
      <c r="H1018" t="s">
        <v>15118</v>
      </c>
      <c r="J1018" t="s">
        <v>15119</v>
      </c>
      <c r="K1018">
        <v>27</v>
      </c>
      <c r="L1018">
        <v>0.19</v>
      </c>
      <c r="N1018" t="str">
        <f>IF(ISNUMBER(MATCH(A1018, 'Filtrado Phywe'!A:A, 0)), "Sí", "No")</f>
        <v>No</v>
      </c>
    </row>
    <row r="1019" spans="1:14" x14ac:dyDescent="0.25">
      <c r="A1019" t="s">
        <v>997</v>
      </c>
      <c r="B1019">
        <v>0.1</v>
      </c>
      <c r="F1019" t="s">
        <v>8289</v>
      </c>
      <c r="G1019" t="s">
        <v>15117</v>
      </c>
      <c r="H1019" t="s">
        <v>15118</v>
      </c>
      <c r="J1019" t="s">
        <v>15119</v>
      </c>
      <c r="K1019">
        <v>10.4</v>
      </c>
      <c r="L1019">
        <v>0.19</v>
      </c>
      <c r="N1019" t="str">
        <f>IF(ISNUMBER(MATCH(A1019, 'Filtrado Phywe'!A:A, 0)), "Sí", "No")</f>
        <v>No</v>
      </c>
    </row>
    <row r="1020" spans="1:14" x14ac:dyDescent="0.25">
      <c r="A1020" t="s">
        <v>998</v>
      </c>
      <c r="B1020">
        <v>0.1</v>
      </c>
      <c r="F1020" t="s">
        <v>8289</v>
      </c>
      <c r="G1020" t="s">
        <v>15117</v>
      </c>
      <c r="H1020" t="s">
        <v>15118</v>
      </c>
      <c r="J1020" t="s">
        <v>15119</v>
      </c>
      <c r="K1020">
        <v>6.3</v>
      </c>
      <c r="L1020">
        <v>0.19</v>
      </c>
      <c r="N1020" t="str">
        <f>IF(ISNUMBER(MATCH(A1020, 'Filtrado Phywe'!A:A, 0)), "Sí", "No")</f>
        <v>No</v>
      </c>
    </row>
    <row r="1021" spans="1:14" x14ac:dyDescent="0.25">
      <c r="A1021" t="s">
        <v>999</v>
      </c>
      <c r="B1021">
        <v>0.16700000000000001</v>
      </c>
      <c r="F1021" t="s">
        <v>9130</v>
      </c>
      <c r="G1021" t="s">
        <v>15117</v>
      </c>
      <c r="H1021" t="s">
        <v>15118</v>
      </c>
      <c r="J1021" t="s">
        <v>15119</v>
      </c>
      <c r="K1021">
        <v>83.9</v>
      </c>
      <c r="L1021">
        <v>0.19</v>
      </c>
      <c r="N1021" t="str">
        <f>IF(ISNUMBER(MATCH(A1021, 'Filtrado Phywe'!A:A, 0)), "Sí", "No")</f>
        <v>No</v>
      </c>
    </row>
    <row r="1022" spans="1:14" x14ac:dyDescent="0.25">
      <c r="A1022" t="s">
        <v>1000</v>
      </c>
      <c r="B1022">
        <v>0.16700000000000001</v>
      </c>
      <c r="F1022" t="s">
        <v>9130</v>
      </c>
      <c r="G1022" t="s">
        <v>15117</v>
      </c>
      <c r="H1022" t="s">
        <v>15118</v>
      </c>
      <c r="J1022" t="s">
        <v>15119</v>
      </c>
      <c r="K1022">
        <v>83.9</v>
      </c>
      <c r="L1022">
        <v>0.19</v>
      </c>
      <c r="N1022" t="str">
        <f>IF(ISNUMBER(MATCH(A1022, 'Filtrado Phywe'!A:A, 0)), "Sí", "No")</f>
        <v>No</v>
      </c>
    </row>
    <row r="1023" spans="1:14" x14ac:dyDescent="0.25">
      <c r="A1023" t="s">
        <v>1001</v>
      </c>
      <c r="B1023">
        <v>0.188</v>
      </c>
      <c r="F1023" t="s">
        <v>9131</v>
      </c>
      <c r="G1023" t="s">
        <v>15117</v>
      </c>
      <c r="H1023" t="s">
        <v>15118</v>
      </c>
      <c r="J1023" t="s">
        <v>15119</v>
      </c>
      <c r="K1023">
        <v>99.9</v>
      </c>
      <c r="L1023">
        <v>0.19</v>
      </c>
      <c r="N1023" t="str">
        <f>IF(ISNUMBER(MATCH(A1023, 'Filtrado Phywe'!A:A, 0)), "Sí", "No")</f>
        <v>No</v>
      </c>
    </row>
    <row r="1024" spans="1:14" x14ac:dyDescent="0.25">
      <c r="A1024" t="s">
        <v>15159</v>
      </c>
      <c r="B1024">
        <v>0.1</v>
      </c>
      <c r="F1024" t="s">
        <v>8289</v>
      </c>
      <c r="G1024" t="s">
        <v>15117</v>
      </c>
      <c r="H1024" t="s">
        <v>15118</v>
      </c>
      <c r="J1024" t="s">
        <v>15119</v>
      </c>
      <c r="K1024">
        <v>20</v>
      </c>
      <c r="L1024">
        <v>0.19</v>
      </c>
      <c r="N1024" t="str">
        <f>IF(ISNUMBER(MATCH(A1024, 'Filtrado Phywe'!A:A, 0)), "Sí", "No")</f>
        <v>No</v>
      </c>
    </row>
    <row r="1025" spans="1:14" x14ac:dyDescent="0.25">
      <c r="A1025" t="s">
        <v>1002</v>
      </c>
      <c r="B1025">
        <v>0.03</v>
      </c>
      <c r="F1025" t="s">
        <v>9132</v>
      </c>
      <c r="G1025" t="s">
        <v>15117</v>
      </c>
      <c r="H1025" t="s">
        <v>15118</v>
      </c>
      <c r="J1025" t="s">
        <v>15119</v>
      </c>
      <c r="K1025">
        <v>83.9</v>
      </c>
      <c r="L1025">
        <v>0.19</v>
      </c>
      <c r="N1025" t="str">
        <f>IF(ISNUMBER(MATCH(A1025, 'Filtrado Phywe'!A:A, 0)), "Sí", "No")</f>
        <v>No</v>
      </c>
    </row>
    <row r="1026" spans="1:14" x14ac:dyDescent="0.25">
      <c r="A1026" t="s">
        <v>1003</v>
      </c>
      <c r="B1026">
        <v>4.2000000000000003E-2</v>
      </c>
      <c r="F1026" t="s">
        <v>9133</v>
      </c>
      <c r="G1026" t="s">
        <v>15117</v>
      </c>
      <c r="H1026" t="s">
        <v>15118</v>
      </c>
      <c r="J1026" t="s">
        <v>15119</v>
      </c>
      <c r="K1026">
        <v>34.6</v>
      </c>
      <c r="L1026">
        <v>0.19</v>
      </c>
      <c r="N1026" t="str">
        <f>IF(ISNUMBER(MATCH(A1026, 'Filtrado Phywe'!A:A, 0)), "Sí", "No")</f>
        <v>No</v>
      </c>
    </row>
    <row r="1027" spans="1:14" x14ac:dyDescent="0.25">
      <c r="A1027" t="s">
        <v>1004</v>
      </c>
      <c r="B1027">
        <v>2.5000000000000001E-2</v>
      </c>
      <c r="F1027" t="s">
        <v>9134</v>
      </c>
      <c r="G1027" t="s">
        <v>15117</v>
      </c>
      <c r="H1027" t="s">
        <v>15118</v>
      </c>
      <c r="J1027" t="s">
        <v>15119</v>
      </c>
      <c r="K1027">
        <v>36</v>
      </c>
      <c r="L1027">
        <v>0.19</v>
      </c>
      <c r="N1027" t="str">
        <f>IF(ISNUMBER(MATCH(A1027, 'Filtrado Phywe'!A:A, 0)), "Sí", "No")</f>
        <v>No</v>
      </c>
    </row>
    <row r="1028" spans="1:14" x14ac:dyDescent="0.25">
      <c r="A1028" t="s">
        <v>1005</v>
      </c>
      <c r="B1028">
        <v>3.5000000000000003E-2</v>
      </c>
      <c r="F1028" t="s">
        <v>9135</v>
      </c>
      <c r="G1028" t="s">
        <v>15117</v>
      </c>
      <c r="H1028" t="s">
        <v>15118</v>
      </c>
      <c r="J1028" t="s">
        <v>15119</v>
      </c>
      <c r="K1028">
        <v>34.6</v>
      </c>
      <c r="L1028">
        <v>0.19</v>
      </c>
      <c r="N1028" t="str">
        <f>IF(ISNUMBER(MATCH(A1028, 'Filtrado Phywe'!A:A, 0)), "Sí", "No")</f>
        <v>No</v>
      </c>
    </row>
    <row r="1029" spans="1:14" x14ac:dyDescent="0.25">
      <c r="A1029" t="s">
        <v>1006</v>
      </c>
      <c r="B1029">
        <v>3.5000000000000003E-2</v>
      </c>
      <c r="F1029" t="s">
        <v>9136</v>
      </c>
      <c r="G1029" t="s">
        <v>15117</v>
      </c>
      <c r="H1029" t="s">
        <v>15118</v>
      </c>
      <c r="J1029" t="s">
        <v>15119</v>
      </c>
      <c r="K1029">
        <v>34.6</v>
      </c>
      <c r="L1029">
        <v>0.19</v>
      </c>
      <c r="N1029" t="str">
        <f>IF(ISNUMBER(MATCH(A1029, 'Filtrado Phywe'!A:A, 0)), "Sí", "No")</f>
        <v>No</v>
      </c>
    </row>
    <row r="1030" spans="1:14" x14ac:dyDescent="0.25">
      <c r="A1030" t="s">
        <v>1007</v>
      </c>
      <c r="B1030">
        <v>3.4000000000000002E-2</v>
      </c>
      <c r="F1030" t="s">
        <v>9137</v>
      </c>
      <c r="G1030" t="s">
        <v>15117</v>
      </c>
      <c r="H1030" t="s">
        <v>15118</v>
      </c>
      <c r="J1030" t="s">
        <v>15119</v>
      </c>
      <c r="K1030">
        <v>34.6</v>
      </c>
      <c r="L1030">
        <v>0.19</v>
      </c>
      <c r="N1030" t="str">
        <f>IF(ISNUMBER(MATCH(A1030, 'Filtrado Phywe'!A:A, 0)), "Sí", "No")</f>
        <v>No</v>
      </c>
    </row>
    <row r="1031" spans="1:14" x14ac:dyDescent="0.25">
      <c r="A1031" t="s">
        <v>1008</v>
      </c>
      <c r="B1031">
        <v>3.3000000000000002E-2</v>
      </c>
      <c r="F1031" t="s">
        <v>9138</v>
      </c>
      <c r="G1031" t="s">
        <v>15117</v>
      </c>
      <c r="H1031" t="s">
        <v>15118</v>
      </c>
      <c r="J1031" t="s">
        <v>15119</v>
      </c>
      <c r="K1031">
        <v>83.9</v>
      </c>
      <c r="L1031">
        <v>0.19</v>
      </c>
      <c r="N1031" t="str">
        <f>IF(ISNUMBER(MATCH(A1031, 'Filtrado Phywe'!A:A, 0)), "Sí", "No")</f>
        <v>No</v>
      </c>
    </row>
    <row r="1032" spans="1:14" x14ac:dyDescent="0.25">
      <c r="A1032" t="s">
        <v>1009</v>
      </c>
      <c r="B1032">
        <v>5.5E-2</v>
      </c>
      <c r="F1032" t="s">
        <v>9137</v>
      </c>
      <c r="G1032" t="s">
        <v>15117</v>
      </c>
      <c r="H1032" t="s">
        <v>15118</v>
      </c>
      <c r="J1032" t="s">
        <v>15119</v>
      </c>
      <c r="K1032">
        <v>199.9</v>
      </c>
      <c r="L1032">
        <v>0.19</v>
      </c>
      <c r="N1032" t="str">
        <f>IF(ISNUMBER(MATCH(A1032, 'Filtrado Phywe'!A:A, 0)), "Sí", "No")</f>
        <v>No</v>
      </c>
    </row>
    <row r="1033" spans="1:14" x14ac:dyDescent="0.25">
      <c r="A1033" t="s">
        <v>1010</v>
      </c>
      <c r="B1033">
        <v>4.2000000000000003E-2</v>
      </c>
      <c r="F1033" t="s">
        <v>9139</v>
      </c>
      <c r="G1033" t="s">
        <v>15117</v>
      </c>
      <c r="H1033" t="s">
        <v>15118</v>
      </c>
      <c r="J1033" t="s">
        <v>15119</v>
      </c>
      <c r="K1033">
        <v>34.6</v>
      </c>
      <c r="L1033">
        <v>0.19</v>
      </c>
      <c r="N1033" t="str">
        <f>IF(ISNUMBER(MATCH(A1033, 'Filtrado Phywe'!A:A, 0)), "Sí", "No")</f>
        <v>No</v>
      </c>
    </row>
    <row r="1034" spans="1:14" x14ac:dyDescent="0.25">
      <c r="A1034" t="s">
        <v>1011</v>
      </c>
      <c r="B1034">
        <v>3.5000000000000003E-2</v>
      </c>
      <c r="F1034" t="s">
        <v>9140</v>
      </c>
      <c r="G1034" t="s">
        <v>15117</v>
      </c>
      <c r="H1034" t="s">
        <v>15118</v>
      </c>
      <c r="J1034" t="s">
        <v>15119</v>
      </c>
      <c r="K1034">
        <v>34.6</v>
      </c>
      <c r="L1034">
        <v>0.19</v>
      </c>
      <c r="N1034" t="str">
        <f>IF(ISNUMBER(MATCH(A1034, 'Filtrado Phywe'!A:A, 0)), "Sí", "No")</f>
        <v>No</v>
      </c>
    </row>
    <row r="1035" spans="1:14" x14ac:dyDescent="0.25">
      <c r="A1035" t="s">
        <v>1012</v>
      </c>
      <c r="B1035">
        <v>3.1E-2</v>
      </c>
      <c r="F1035" t="s">
        <v>9141</v>
      </c>
      <c r="G1035" t="s">
        <v>15117</v>
      </c>
      <c r="H1035" t="s">
        <v>15118</v>
      </c>
      <c r="J1035" t="s">
        <v>15119</v>
      </c>
      <c r="K1035">
        <v>34.6</v>
      </c>
      <c r="L1035">
        <v>0.19</v>
      </c>
      <c r="N1035" t="str">
        <f>IF(ISNUMBER(MATCH(A1035, 'Filtrado Phywe'!A:A, 0)), "Sí", "No")</f>
        <v>No</v>
      </c>
    </row>
    <row r="1036" spans="1:14" x14ac:dyDescent="0.25">
      <c r="A1036" t="s">
        <v>1013</v>
      </c>
      <c r="B1036">
        <v>0.7</v>
      </c>
      <c r="F1036" t="s">
        <v>8289</v>
      </c>
      <c r="G1036" t="s">
        <v>15117</v>
      </c>
      <c r="H1036" t="s">
        <v>15118</v>
      </c>
      <c r="J1036" t="s">
        <v>15119</v>
      </c>
      <c r="K1036">
        <v>132</v>
      </c>
      <c r="L1036">
        <v>0.19</v>
      </c>
      <c r="N1036" t="str">
        <f>IF(ISNUMBER(MATCH(A1036, 'Filtrado Phywe'!A:A, 0)), "Sí", "No")</f>
        <v>No</v>
      </c>
    </row>
    <row r="1037" spans="1:14" x14ac:dyDescent="0.25">
      <c r="A1037" t="s">
        <v>1014</v>
      </c>
      <c r="B1037">
        <v>0.25</v>
      </c>
      <c r="F1037" t="s">
        <v>9142</v>
      </c>
      <c r="G1037" t="s">
        <v>15117</v>
      </c>
      <c r="H1037" t="s">
        <v>15118</v>
      </c>
      <c r="J1037" t="s">
        <v>15119</v>
      </c>
      <c r="K1037">
        <v>79.900000000000006</v>
      </c>
      <c r="L1037">
        <v>0.19</v>
      </c>
      <c r="N1037" t="str">
        <f>IF(ISNUMBER(MATCH(A1037, 'Filtrado Phywe'!A:A, 0)), "Sí", "No")</f>
        <v>No</v>
      </c>
    </row>
    <row r="1038" spans="1:14" x14ac:dyDescent="0.25">
      <c r="A1038" t="s">
        <v>1015</v>
      </c>
      <c r="B1038">
        <v>2.5000000000000001E-2</v>
      </c>
      <c r="F1038" t="s">
        <v>8289</v>
      </c>
      <c r="G1038" t="s">
        <v>15117</v>
      </c>
      <c r="H1038" t="s">
        <v>15118</v>
      </c>
      <c r="J1038" t="s">
        <v>15119</v>
      </c>
      <c r="K1038">
        <v>11.9</v>
      </c>
      <c r="L1038">
        <v>0.19</v>
      </c>
      <c r="N1038" t="str">
        <f>IF(ISNUMBER(MATCH(A1038, 'Filtrado Phywe'!A:A, 0)), "Sí", "No")</f>
        <v>No</v>
      </c>
    </row>
    <row r="1039" spans="1:14" x14ac:dyDescent="0.25">
      <c r="A1039" t="s">
        <v>1016</v>
      </c>
      <c r="B1039">
        <v>0.6</v>
      </c>
      <c r="F1039" t="s">
        <v>8289</v>
      </c>
      <c r="G1039" t="s">
        <v>15117</v>
      </c>
      <c r="H1039" t="s">
        <v>15118</v>
      </c>
      <c r="J1039" t="s">
        <v>15119</v>
      </c>
      <c r="K1039">
        <v>127</v>
      </c>
      <c r="L1039">
        <v>0.19</v>
      </c>
      <c r="N1039" t="str">
        <f>IF(ISNUMBER(MATCH(A1039, 'Filtrado Phywe'!A:A, 0)), "Sí", "No")</f>
        <v>No</v>
      </c>
    </row>
    <row r="1040" spans="1:14" x14ac:dyDescent="0.25">
      <c r="A1040" t="s">
        <v>1017</v>
      </c>
      <c r="B1040">
        <v>0.3</v>
      </c>
      <c r="F1040" t="s">
        <v>9143</v>
      </c>
      <c r="G1040" t="s">
        <v>15117</v>
      </c>
      <c r="H1040" t="s">
        <v>15118</v>
      </c>
      <c r="J1040" t="s">
        <v>15119</v>
      </c>
      <c r="K1040">
        <v>325</v>
      </c>
      <c r="L1040">
        <v>0.19</v>
      </c>
      <c r="N1040" t="str">
        <f>IF(ISNUMBER(MATCH(A1040, 'Filtrado Phywe'!A:A, 0)), "Sí", "No")</f>
        <v>No</v>
      </c>
    </row>
    <row r="1041" spans="1:14" x14ac:dyDescent="0.25">
      <c r="A1041" t="s">
        <v>1018</v>
      </c>
      <c r="B1041">
        <v>1.4999999999999999E-2</v>
      </c>
      <c r="F1041" t="s">
        <v>8289</v>
      </c>
      <c r="G1041" t="s">
        <v>15117</v>
      </c>
      <c r="H1041" t="s">
        <v>15118</v>
      </c>
      <c r="J1041" t="s">
        <v>15119</v>
      </c>
      <c r="K1041">
        <v>32.9</v>
      </c>
      <c r="L1041">
        <v>0.19</v>
      </c>
      <c r="N1041" t="str">
        <f>IF(ISNUMBER(MATCH(A1041, 'Filtrado Phywe'!A:A, 0)), "Sí", "No")</f>
        <v>No</v>
      </c>
    </row>
    <row r="1042" spans="1:14" x14ac:dyDescent="0.25">
      <c r="A1042" t="s">
        <v>1019</v>
      </c>
      <c r="B1042">
        <v>1.4999999999999999E-2</v>
      </c>
      <c r="F1042" t="s">
        <v>9144</v>
      </c>
      <c r="G1042" t="s">
        <v>15117</v>
      </c>
      <c r="H1042" t="s">
        <v>15118</v>
      </c>
      <c r="J1042" t="s">
        <v>15119</v>
      </c>
      <c r="K1042">
        <v>32.9</v>
      </c>
      <c r="L1042">
        <v>0.19</v>
      </c>
      <c r="N1042" t="str">
        <f>IF(ISNUMBER(MATCH(A1042, 'Filtrado Phywe'!A:A, 0)), "Sí", "No")</f>
        <v>No</v>
      </c>
    </row>
    <row r="1043" spans="1:14" x14ac:dyDescent="0.25">
      <c r="A1043" t="s">
        <v>1020</v>
      </c>
      <c r="B1043">
        <v>1.4999999999999999E-2</v>
      </c>
      <c r="F1043" t="s">
        <v>9145</v>
      </c>
      <c r="G1043" t="s">
        <v>15117</v>
      </c>
      <c r="H1043" t="s">
        <v>15118</v>
      </c>
      <c r="J1043" t="s">
        <v>15119</v>
      </c>
      <c r="K1043">
        <v>32.9</v>
      </c>
      <c r="L1043">
        <v>0.19</v>
      </c>
      <c r="N1043" t="str">
        <f>IF(ISNUMBER(MATCH(A1043, 'Filtrado Phywe'!A:A, 0)), "Sí", "No")</f>
        <v>No</v>
      </c>
    </row>
    <row r="1044" spans="1:14" x14ac:dyDescent="0.25">
      <c r="A1044" t="s">
        <v>1021</v>
      </c>
      <c r="B1044">
        <v>1.4999999999999999E-2</v>
      </c>
      <c r="F1044" t="s">
        <v>9146</v>
      </c>
      <c r="G1044" t="s">
        <v>15117</v>
      </c>
      <c r="H1044" t="s">
        <v>15118</v>
      </c>
      <c r="J1044" t="s">
        <v>15119</v>
      </c>
      <c r="K1044">
        <v>32.9</v>
      </c>
      <c r="L1044">
        <v>0.19</v>
      </c>
      <c r="N1044" t="str">
        <f>IF(ISNUMBER(MATCH(A1044, 'Filtrado Phywe'!A:A, 0)), "Sí", "No")</f>
        <v>No</v>
      </c>
    </row>
    <row r="1045" spans="1:14" x14ac:dyDescent="0.25">
      <c r="A1045" t="s">
        <v>1022</v>
      </c>
      <c r="B1045">
        <v>1.4999999999999999E-2</v>
      </c>
      <c r="F1045" t="s">
        <v>9147</v>
      </c>
      <c r="G1045" t="s">
        <v>15117</v>
      </c>
      <c r="H1045" t="s">
        <v>15118</v>
      </c>
      <c r="J1045" t="s">
        <v>15119</v>
      </c>
      <c r="K1045">
        <v>32.9</v>
      </c>
      <c r="L1045">
        <v>0.19</v>
      </c>
      <c r="N1045" t="str">
        <f>IF(ISNUMBER(MATCH(A1045, 'Filtrado Phywe'!A:A, 0)), "Sí", "No")</f>
        <v>No</v>
      </c>
    </row>
    <row r="1046" spans="1:14" x14ac:dyDescent="0.25">
      <c r="A1046" t="s">
        <v>1023</v>
      </c>
      <c r="B1046">
        <v>1.4999999999999999E-2</v>
      </c>
      <c r="F1046" t="s">
        <v>9148</v>
      </c>
      <c r="G1046" t="s">
        <v>15117</v>
      </c>
      <c r="H1046" t="s">
        <v>15118</v>
      </c>
      <c r="J1046" t="s">
        <v>15119</v>
      </c>
      <c r="K1046">
        <v>32.9</v>
      </c>
      <c r="L1046">
        <v>0.19</v>
      </c>
      <c r="N1046" t="str">
        <f>IF(ISNUMBER(MATCH(A1046, 'Filtrado Phywe'!A:A, 0)), "Sí", "No")</f>
        <v>No</v>
      </c>
    </row>
    <row r="1047" spans="1:14" x14ac:dyDescent="0.25">
      <c r="A1047" t="s">
        <v>1024</v>
      </c>
      <c r="B1047">
        <v>1.4999999999999999E-2</v>
      </c>
      <c r="F1047" t="s">
        <v>9149</v>
      </c>
      <c r="G1047" t="s">
        <v>15117</v>
      </c>
      <c r="H1047" t="s">
        <v>15118</v>
      </c>
      <c r="J1047" t="s">
        <v>15119</v>
      </c>
      <c r="K1047">
        <v>32.9</v>
      </c>
      <c r="L1047">
        <v>0.19</v>
      </c>
      <c r="N1047" t="str">
        <f>IF(ISNUMBER(MATCH(A1047, 'Filtrado Phywe'!A:A, 0)), "Sí", "No")</f>
        <v>No</v>
      </c>
    </row>
    <row r="1048" spans="1:14" x14ac:dyDescent="0.25">
      <c r="A1048" t="s">
        <v>1025</v>
      </c>
      <c r="B1048">
        <v>1.4999999999999999E-2</v>
      </c>
      <c r="F1048" t="s">
        <v>9150</v>
      </c>
      <c r="G1048" t="s">
        <v>15117</v>
      </c>
      <c r="H1048" t="s">
        <v>15118</v>
      </c>
      <c r="J1048" t="s">
        <v>15119</v>
      </c>
      <c r="K1048">
        <v>32.9</v>
      </c>
      <c r="L1048">
        <v>0.19</v>
      </c>
      <c r="N1048" t="str">
        <f>IF(ISNUMBER(MATCH(A1048, 'Filtrado Phywe'!A:A, 0)), "Sí", "No")</f>
        <v>No</v>
      </c>
    </row>
    <row r="1049" spans="1:14" x14ac:dyDescent="0.25">
      <c r="A1049" t="s">
        <v>1026</v>
      </c>
      <c r="B1049">
        <v>1.4999999999999999E-2</v>
      </c>
      <c r="F1049" t="s">
        <v>8289</v>
      </c>
      <c r="G1049" t="s">
        <v>15117</v>
      </c>
      <c r="H1049" t="s">
        <v>15118</v>
      </c>
      <c r="J1049" t="s">
        <v>15119</v>
      </c>
      <c r="K1049">
        <v>89.9</v>
      </c>
      <c r="L1049">
        <v>0.19</v>
      </c>
      <c r="N1049" t="str">
        <f>IF(ISNUMBER(MATCH(A1049, 'Filtrado Phywe'!A:A, 0)), "Sí", "No")</f>
        <v>No</v>
      </c>
    </row>
    <row r="1050" spans="1:14" x14ac:dyDescent="0.25">
      <c r="A1050" t="s">
        <v>1027</v>
      </c>
      <c r="B1050">
        <v>0.15</v>
      </c>
      <c r="F1050" t="s">
        <v>9151</v>
      </c>
      <c r="G1050" t="s">
        <v>15117</v>
      </c>
      <c r="H1050" t="s">
        <v>15118</v>
      </c>
      <c r="J1050" t="s">
        <v>15119</v>
      </c>
      <c r="K1050">
        <v>26</v>
      </c>
      <c r="L1050">
        <v>0.19</v>
      </c>
      <c r="N1050" t="str">
        <f>IF(ISNUMBER(MATCH(A1050, 'Filtrado Phywe'!A:A, 0)), "Sí", "No")</f>
        <v>No</v>
      </c>
    </row>
    <row r="1051" spans="1:14" x14ac:dyDescent="0.25">
      <c r="A1051" t="s">
        <v>1028</v>
      </c>
      <c r="B1051">
        <v>0.29699999999999999</v>
      </c>
      <c r="F1051" t="s">
        <v>9152</v>
      </c>
      <c r="G1051" t="s">
        <v>15117</v>
      </c>
      <c r="H1051" t="s">
        <v>15118</v>
      </c>
      <c r="J1051" t="s">
        <v>15119</v>
      </c>
      <c r="K1051">
        <v>65</v>
      </c>
      <c r="L1051">
        <v>0.19</v>
      </c>
      <c r="N1051" t="str">
        <f>IF(ISNUMBER(MATCH(A1051, 'Filtrado Phywe'!A:A, 0)), "Sí", "No")</f>
        <v>No</v>
      </c>
    </row>
    <row r="1052" spans="1:14" x14ac:dyDescent="0.25">
      <c r="A1052" t="s">
        <v>1029</v>
      </c>
      <c r="B1052">
        <v>0.22</v>
      </c>
      <c r="F1052" t="s">
        <v>9153</v>
      </c>
      <c r="G1052" t="s">
        <v>15117</v>
      </c>
      <c r="H1052" t="s">
        <v>15118</v>
      </c>
      <c r="J1052" t="s">
        <v>15119</v>
      </c>
      <c r="K1052">
        <v>69</v>
      </c>
      <c r="L1052">
        <v>0.19</v>
      </c>
      <c r="N1052" t="str">
        <f>IF(ISNUMBER(MATCH(A1052, 'Filtrado Phywe'!A:A, 0)), "Sí", "No")</f>
        <v>No</v>
      </c>
    </row>
    <row r="1053" spans="1:14" x14ac:dyDescent="0.25">
      <c r="A1053" t="s">
        <v>1030</v>
      </c>
      <c r="B1053">
        <v>0.74199999999999999</v>
      </c>
      <c r="F1053" t="s">
        <v>9154</v>
      </c>
      <c r="G1053" t="s">
        <v>15117</v>
      </c>
      <c r="H1053" t="s">
        <v>15118</v>
      </c>
      <c r="J1053" t="s">
        <v>15119</v>
      </c>
      <c r="K1053">
        <v>5.5</v>
      </c>
      <c r="L1053">
        <v>0.19</v>
      </c>
      <c r="N1053" t="str">
        <f>IF(ISNUMBER(MATCH(A1053, 'Filtrado Phywe'!A:A, 0)), "Sí", "No")</f>
        <v>No</v>
      </c>
    </row>
    <row r="1054" spans="1:14" x14ac:dyDescent="0.25">
      <c r="A1054" t="s">
        <v>1031</v>
      </c>
      <c r="B1054">
        <v>3.1E-2</v>
      </c>
      <c r="F1054" t="s">
        <v>9155</v>
      </c>
      <c r="G1054" t="s">
        <v>15117</v>
      </c>
      <c r="H1054" t="s">
        <v>15118</v>
      </c>
      <c r="J1054" t="s">
        <v>15119</v>
      </c>
      <c r="K1054">
        <v>13</v>
      </c>
      <c r="L1054">
        <v>0.19</v>
      </c>
      <c r="N1054" t="str">
        <f>IF(ISNUMBER(MATCH(A1054, 'Filtrado Phywe'!A:A, 0)), "Sí", "No")</f>
        <v>No</v>
      </c>
    </row>
    <row r="1055" spans="1:14" x14ac:dyDescent="0.25">
      <c r="A1055" t="s">
        <v>1032</v>
      </c>
      <c r="B1055">
        <v>8.4000000000000005E-2</v>
      </c>
      <c r="F1055" t="s">
        <v>9156</v>
      </c>
      <c r="G1055" t="s">
        <v>15117</v>
      </c>
      <c r="H1055" t="s">
        <v>15118</v>
      </c>
      <c r="J1055" t="s">
        <v>15119</v>
      </c>
      <c r="K1055">
        <v>19.899999999999999</v>
      </c>
      <c r="L1055">
        <v>0.19</v>
      </c>
      <c r="N1055" t="str">
        <f>IF(ISNUMBER(MATCH(A1055, 'Filtrado Phywe'!A:A, 0)), "Sí", "No")</f>
        <v>No</v>
      </c>
    </row>
    <row r="1056" spans="1:14" x14ac:dyDescent="0.25">
      <c r="A1056" t="s">
        <v>1033</v>
      </c>
      <c r="B1056">
        <v>2.4E-2</v>
      </c>
      <c r="F1056" t="s">
        <v>9157</v>
      </c>
      <c r="G1056" t="s">
        <v>15117</v>
      </c>
      <c r="H1056" t="s">
        <v>15118</v>
      </c>
      <c r="J1056" t="s">
        <v>15119</v>
      </c>
      <c r="K1056">
        <v>16.899999999999999</v>
      </c>
      <c r="L1056">
        <v>0.19</v>
      </c>
      <c r="N1056" t="str">
        <f>IF(ISNUMBER(MATCH(A1056, 'Filtrado Phywe'!A:A, 0)), "Sí", "No")</f>
        <v>No</v>
      </c>
    </row>
    <row r="1057" spans="1:14" x14ac:dyDescent="0.25">
      <c r="A1057" t="s">
        <v>1034</v>
      </c>
      <c r="B1057">
        <v>0.1</v>
      </c>
      <c r="C1057">
        <v>8</v>
      </c>
      <c r="D1057">
        <v>3</v>
      </c>
      <c r="E1057">
        <v>3</v>
      </c>
      <c r="F1057" t="s">
        <v>9158</v>
      </c>
      <c r="G1057" t="s">
        <v>15117</v>
      </c>
      <c r="H1057" t="s">
        <v>15118</v>
      </c>
      <c r="J1057" t="s">
        <v>15119</v>
      </c>
      <c r="K1057">
        <v>218</v>
      </c>
      <c r="L1057">
        <v>0.19</v>
      </c>
      <c r="N1057" t="str">
        <f>IF(ISNUMBER(MATCH(A1057, 'Filtrado Phywe'!A:A, 0)), "Sí", "No")</f>
        <v>No</v>
      </c>
    </row>
    <row r="1058" spans="1:14" x14ac:dyDescent="0.25">
      <c r="A1058" t="s">
        <v>1035</v>
      </c>
      <c r="B1058">
        <v>9.9000000000000005E-2</v>
      </c>
      <c r="C1058">
        <v>8</v>
      </c>
      <c r="D1058">
        <v>3</v>
      </c>
      <c r="E1058">
        <v>3</v>
      </c>
      <c r="F1058" t="s">
        <v>9159</v>
      </c>
      <c r="G1058" t="s">
        <v>15117</v>
      </c>
      <c r="H1058" t="s">
        <v>15118</v>
      </c>
      <c r="J1058" t="s">
        <v>15119</v>
      </c>
      <c r="K1058">
        <v>489</v>
      </c>
      <c r="L1058">
        <v>0.19</v>
      </c>
      <c r="N1058" t="str">
        <f>IF(ISNUMBER(MATCH(A1058, 'Filtrado Phywe'!A:A, 0)), "Sí", "No")</f>
        <v>No</v>
      </c>
    </row>
    <row r="1059" spans="1:14" x14ac:dyDescent="0.25">
      <c r="A1059" t="s">
        <v>1036</v>
      </c>
      <c r="B1059">
        <v>9.6000000000000002E-2</v>
      </c>
      <c r="C1059">
        <v>8</v>
      </c>
      <c r="D1059">
        <v>3</v>
      </c>
      <c r="E1059">
        <v>3</v>
      </c>
      <c r="F1059" t="s">
        <v>9160</v>
      </c>
      <c r="G1059" t="s">
        <v>15117</v>
      </c>
      <c r="H1059" t="s">
        <v>15118</v>
      </c>
      <c r="J1059" t="s">
        <v>15119</v>
      </c>
      <c r="K1059">
        <v>464</v>
      </c>
      <c r="L1059">
        <v>0.19</v>
      </c>
      <c r="N1059" t="str">
        <f>IF(ISNUMBER(MATCH(A1059, 'Filtrado Phywe'!A:A, 0)), "Sí", "No")</f>
        <v>No</v>
      </c>
    </row>
    <row r="1060" spans="1:14" x14ac:dyDescent="0.25">
      <c r="A1060" t="s">
        <v>1037</v>
      </c>
      <c r="B1060">
        <v>9.8000000000000004E-2</v>
      </c>
      <c r="C1060">
        <v>8</v>
      </c>
      <c r="D1060">
        <v>3</v>
      </c>
      <c r="E1060">
        <v>3</v>
      </c>
      <c r="F1060" t="s">
        <v>9161</v>
      </c>
      <c r="G1060" t="s">
        <v>15117</v>
      </c>
      <c r="H1060" t="s">
        <v>15118</v>
      </c>
      <c r="J1060" t="s">
        <v>15119</v>
      </c>
      <c r="K1060">
        <v>467</v>
      </c>
      <c r="L1060">
        <v>0.19</v>
      </c>
      <c r="N1060" t="str">
        <f>IF(ISNUMBER(MATCH(A1060, 'Filtrado Phywe'!A:A, 0)), "Sí", "No")</f>
        <v>No</v>
      </c>
    </row>
    <row r="1061" spans="1:14" x14ac:dyDescent="0.25">
      <c r="A1061" t="s">
        <v>1038</v>
      </c>
      <c r="B1061">
        <v>9.8000000000000004E-2</v>
      </c>
      <c r="C1061">
        <v>8</v>
      </c>
      <c r="D1061">
        <v>4</v>
      </c>
      <c r="E1061">
        <v>4</v>
      </c>
      <c r="F1061" t="s">
        <v>9162</v>
      </c>
      <c r="G1061" t="s">
        <v>15117</v>
      </c>
      <c r="H1061" t="s">
        <v>15118</v>
      </c>
      <c r="J1061" t="s">
        <v>15119</v>
      </c>
      <c r="K1061">
        <v>253</v>
      </c>
      <c r="L1061">
        <v>0.19</v>
      </c>
      <c r="N1061" t="str">
        <f>IF(ISNUMBER(MATCH(A1061, 'Filtrado Phywe'!A:A, 0)), "Sí", "No")</f>
        <v>No</v>
      </c>
    </row>
    <row r="1062" spans="1:14" x14ac:dyDescent="0.25">
      <c r="A1062" t="s">
        <v>1039</v>
      </c>
      <c r="B1062">
        <v>0.1</v>
      </c>
      <c r="C1062">
        <v>8</v>
      </c>
      <c r="D1062">
        <v>3</v>
      </c>
      <c r="E1062">
        <v>3</v>
      </c>
      <c r="F1062" t="s">
        <v>9163</v>
      </c>
      <c r="G1062" t="s">
        <v>15117</v>
      </c>
      <c r="H1062" t="s">
        <v>15118</v>
      </c>
      <c r="J1062" t="s">
        <v>15119</v>
      </c>
      <c r="K1062">
        <v>287</v>
      </c>
      <c r="L1062">
        <v>0.19</v>
      </c>
      <c r="N1062" t="str">
        <f>IF(ISNUMBER(MATCH(A1062, 'Filtrado Phywe'!A:A, 0)), "Sí", "No")</f>
        <v>No</v>
      </c>
    </row>
    <row r="1063" spans="1:14" x14ac:dyDescent="0.25">
      <c r="A1063" t="s">
        <v>1040</v>
      </c>
      <c r="B1063">
        <v>0.1</v>
      </c>
      <c r="F1063" t="s">
        <v>9164</v>
      </c>
      <c r="G1063" t="s">
        <v>15117</v>
      </c>
      <c r="H1063" t="s">
        <v>15118</v>
      </c>
      <c r="J1063" t="s">
        <v>15119</v>
      </c>
      <c r="K1063">
        <v>149</v>
      </c>
      <c r="L1063">
        <v>0.19</v>
      </c>
      <c r="N1063" t="str">
        <f>IF(ISNUMBER(MATCH(A1063, 'Filtrado Phywe'!A:A, 0)), "Sí", "No")</f>
        <v>No</v>
      </c>
    </row>
    <row r="1064" spans="1:14" x14ac:dyDescent="0.25">
      <c r="A1064" t="s">
        <v>1041</v>
      </c>
      <c r="B1064">
        <v>0.1</v>
      </c>
      <c r="F1064" t="s">
        <v>9165</v>
      </c>
      <c r="G1064" t="s">
        <v>15117</v>
      </c>
      <c r="H1064" t="s">
        <v>15118</v>
      </c>
      <c r="J1064" t="s">
        <v>15119</v>
      </c>
      <c r="K1064">
        <v>149</v>
      </c>
      <c r="L1064">
        <v>0.19</v>
      </c>
      <c r="N1064" t="str">
        <f>IF(ISNUMBER(MATCH(A1064, 'Filtrado Phywe'!A:A, 0)), "Sí", "No")</f>
        <v>No</v>
      </c>
    </row>
    <row r="1065" spans="1:14" x14ac:dyDescent="0.25">
      <c r="A1065" t="s">
        <v>1042</v>
      </c>
      <c r="B1065">
        <v>0.1</v>
      </c>
      <c r="F1065" t="s">
        <v>9166</v>
      </c>
      <c r="G1065" t="s">
        <v>15117</v>
      </c>
      <c r="H1065" t="s">
        <v>15118</v>
      </c>
      <c r="J1065" t="s">
        <v>15119</v>
      </c>
      <c r="K1065">
        <v>149</v>
      </c>
      <c r="L1065">
        <v>0.19</v>
      </c>
      <c r="N1065" t="str">
        <f>IF(ISNUMBER(MATCH(A1065, 'Filtrado Phywe'!A:A, 0)), "Sí", "No")</f>
        <v>No</v>
      </c>
    </row>
    <row r="1066" spans="1:14" x14ac:dyDescent="0.25">
      <c r="A1066" t="s">
        <v>1043</v>
      </c>
      <c r="B1066">
        <v>0.1</v>
      </c>
      <c r="F1066" t="s">
        <v>9167</v>
      </c>
      <c r="G1066" t="s">
        <v>15117</v>
      </c>
      <c r="H1066" t="s">
        <v>15118</v>
      </c>
      <c r="J1066" t="s">
        <v>15119</v>
      </c>
      <c r="K1066">
        <v>149</v>
      </c>
      <c r="L1066">
        <v>0.19</v>
      </c>
      <c r="N1066" t="str">
        <f>IF(ISNUMBER(MATCH(A1066, 'Filtrado Phywe'!A:A, 0)), "Sí", "No")</f>
        <v>No</v>
      </c>
    </row>
    <row r="1067" spans="1:14" x14ac:dyDescent="0.25">
      <c r="A1067" t="s">
        <v>1044</v>
      </c>
      <c r="B1067">
        <v>2.1999999999999999E-2</v>
      </c>
      <c r="F1067" t="s">
        <v>9168</v>
      </c>
      <c r="G1067" t="s">
        <v>15117</v>
      </c>
      <c r="H1067" t="s">
        <v>15118</v>
      </c>
      <c r="J1067" t="s">
        <v>15119</v>
      </c>
      <c r="K1067">
        <v>18</v>
      </c>
      <c r="L1067">
        <v>0.19</v>
      </c>
      <c r="N1067" t="str">
        <f>IF(ISNUMBER(MATCH(A1067, 'Filtrado Phywe'!A:A, 0)), "Sí", "No")</f>
        <v>No</v>
      </c>
    </row>
    <row r="1068" spans="1:14" x14ac:dyDescent="0.25">
      <c r="A1068" t="s">
        <v>1045</v>
      </c>
      <c r="B1068">
        <v>0.3</v>
      </c>
      <c r="C1068">
        <v>12</v>
      </c>
      <c r="D1068">
        <v>12</v>
      </c>
      <c r="E1068">
        <v>4</v>
      </c>
      <c r="F1068" t="s">
        <v>9169</v>
      </c>
      <c r="G1068" t="s">
        <v>15117</v>
      </c>
      <c r="H1068" t="s">
        <v>15118</v>
      </c>
      <c r="J1068" t="s">
        <v>15119</v>
      </c>
      <c r="K1068">
        <v>150</v>
      </c>
      <c r="L1068">
        <v>0.19</v>
      </c>
      <c r="N1068" t="str">
        <f>IF(ISNUMBER(MATCH(A1068, 'Filtrado Phywe'!A:A, 0)), "Sí", "No")</f>
        <v>No</v>
      </c>
    </row>
    <row r="1069" spans="1:14" x14ac:dyDescent="0.25">
      <c r="A1069" t="s">
        <v>1046</v>
      </c>
      <c r="B1069">
        <v>0.3</v>
      </c>
      <c r="F1069" t="s">
        <v>9170</v>
      </c>
      <c r="G1069" t="s">
        <v>15117</v>
      </c>
      <c r="H1069" t="s">
        <v>15118</v>
      </c>
      <c r="J1069" t="s">
        <v>15119</v>
      </c>
      <c r="K1069">
        <v>150</v>
      </c>
      <c r="L1069">
        <v>0.19</v>
      </c>
      <c r="N1069" t="str">
        <f>IF(ISNUMBER(MATCH(A1069, 'Filtrado Phywe'!A:A, 0)), "Sí", "No")</f>
        <v>No</v>
      </c>
    </row>
    <row r="1070" spans="1:14" x14ac:dyDescent="0.25">
      <c r="A1070" t="s">
        <v>1047</v>
      </c>
      <c r="B1070" t="s">
        <v>8133</v>
      </c>
      <c r="F1070" t="s">
        <v>8289</v>
      </c>
      <c r="G1070" t="s">
        <v>15117</v>
      </c>
      <c r="H1070" t="s">
        <v>15118</v>
      </c>
      <c r="J1070" t="s">
        <v>15119</v>
      </c>
      <c r="K1070">
        <v>359</v>
      </c>
      <c r="L1070">
        <v>0.19</v>
      </c>
      <c r="N1070" t="str">
        <f>IF(ISNUMBER(MATCH(A1070, 'Filtrado Phywe'!A:A, 0)), "Sí", "No")</f>
        <v>No</v>
      </c>
    </row>
    <row r="1071" spans="1:14" x14ac:dyDescent="0.25">
      <c r="A1071" t="s">
        <v>1048</v>
      </c>
      <c r="B1071">
        <v>5.0000000000000001E-3</v>
      </c>
      <c r="F1071" t="s">
        <v>9171</v>
      </c>
      <c r="G1071" t="s">
        <v>15117</v>
      </c>
      <c r="H1071" t="s">
        <v>15118</v>
      </c>
      <c r="J1071" t="s">
        <v>15119</v>
      </c>
      <c r="K1071">
        <v>8.9</v>
      </c>
      <c r="L1071">
        <v>0.19</v>
      </c>
      <c r="N1071" t="str">
        <f>IF(ISNUMBER(MATCH(A1071, 'Filtrado Phywe'!A:A, 0)), "Sí", "No")</f>
        <v>No</v>
      </c>
    </row>
    <row r="1072" spans="1:14" x14ac:dyDescent="0.25">
      <c r="A1072" t="s">
        <v>1049</v>
      </c>
      <c r="B1072">
        <v>4.0000000000000001E-3</v>
      </c>
      <c r="C1072">
        <v>3</v>
      </c>
      <c r="D1072">
        <v>4</v>
      </c>
      <c r="E1072">
        <v>4</v>
      </c>
      <c r="F1072" t="s">
        <v>9172</v>
      </c>
      <c r="G1072" t="s">
        <v>15117</v>
      </c>
      <c r="H1072" t="s">
        <v>15118</v>
      </c>
      <c r="J1072" t="s">
        <v>15119</v>
      </c>
      <c r="K1072">
        <v>5.9</v>
      </c>
      <c r="L1072">
        <v>0.19</v>
      </c>
      <c r="N1072" t="str">
        <f>IF(ISNUMBER(MATCH(A1072, 'Filtrado Phywe'!A:A, 0)), "Sí", "No")</f>
        <v>No</v>
      </c>
    </row>
    <row r="1073" spans="1:14" x14ac:dyDescent="0.25">
      <c r="A1073" t="s">
        <v>1050</v>
      </c>
      <c r="B1073">
        <v>0.33</v>
      </c>
      <c r="F1073" t="s">
        <v>9173</v>
      </c>
      <c r="G1073" t="s">
        <v>15117</v>
      </c>
      <c r="H1073" t="s">
        <v>15118</v>
      </c>
      <c r="J1073" t="s">
        <v>15119</v>
      </c>
      <c r="K1073">
        <v>165</v>
      </c>
      <c r="L1073">
        <v>0.19</v>
      </c>
      <c r="N1073" t="str">
        <f>IF(ISNUMBER(MATCH(A1073, 'Filtrado Phywe'!A:A, 0)), "Sí", "No")</f>
        <v>No</v>
      </c>
    </row>
    <row r="1074" spans="1:14" x14ac:dyDescent="0.25">
      <c r="A1074" t="s">
        <v>1051</v>
      </c>
      <c r="B1074">
        <v>0.01</v>
      </c>
      <c r="F1074" t="s">
        <v>9174</v>
      </c>
      <c r="G1074" t="s">
        <v>15117</v>
      </c>
      <c r="H1074" t="s">
        <v>15118</v>
      </c>
      <c r="J1074" t="s">
        <v>15119</v>
      </c>
      <c r="K1074">
        <v>12</v>
      </c>
      <c r="L1074">
        <v>0.19</v>
      </c>
      <c r="N1074" t="str">
        <f>IF(ISNUMBER(MATCH(A1074, 'Filtrado Phywe'!A:A, 0)), "Sí", "No")</f>
        <v>No</v>
      </c>
    </row>
    <row r="1075" spans="1:14" x14ac:dyDescent="0.25">
      <c r="A1075" t="s">
        <v>1052</v>
      </c>
      <c r="B1075">
        <v>3.0000000000000001E-3</v>
      </c>
      <c r="F1075" t="s">
        <v>9175</v>
      </c>
      <c r="G1075" t="s">
        <v>15117</v>
      </c>
      <c r="H1075" t="s">
        <v>15118</v>
      </c>
      <c r="J1075" t="s">
        <v>15119</v>
      </c>
      <c r="K1075">
        <v>17</v>
      </c>
      <c r="L1075">
        <v>0.19</v>
      </c>
      <c r="N1075" t="str">
        <f>IF(ISNUMBER(MATCH(A1075, 'Filtrado Phywe'!A:A, 0)), "Sí", "No")</f>
        <v>No</v>
      </c>
    </row>
    <row r="1076" spans="1:14" x14ac:dyDescent="0.25">
      <c r="A1076" t="s">
        <v>1053</v>
      </c>
      <c r="B1076">
        <v>1.2999999999999999E-2</v>
      </c>
      <c r="F1076" t="s">
        <v>9176</v>
      </c>
      <c r="G1076" t="s">
        <v>15117</v>
      </c>
      <c r="H1076" t="s">
        <v>15118</v>
      </c>
      <c r="J1076" t="s">
        <v>15119</v>
      </c>
      <c r="K1076">
        <v>7</v>
      </c>
      <c r="L1076">
        <v>0.19</v>
      </c>
      <c r="N1076" t="str">
        <f>IF(ISNUMBER(MATCH(A1076, 'Filtrado Phywe'!A:A, 0)), "Sí", "No")</f>
        <v>No</v>
      </c>
    </row>
    <row r="1077" spans="1:14" x14ac:dyDescent="0.25">
      <c r="A1077" t="s">
        <v>15160</v>
      </c>
      <c r="B1077">
        <v>0.2</v>
      </c>
      <c r="F1077" t="s">
        <v>15726</v>
      </c>
      <c r="G1077" t="s">
        <v>15117</v>
      </c>
      <c r="H1077" t="s">
        <v>15118</v>
      </c>
      <c r="J1077" t="s">
        <v>15119</v>
      </c>
      <c r="K1077">
        <v>289</v>
      </c>
      <c r="L1077">
        <v>0.19</v>
      </c>
      <c r="N1077" t="str">
        <f>IF(ISNUMBER(MATCH(A1077, 'Filtrado Phywe'!A:A, 0)), "Sí", "No")</f>
        <v>No</v>
      </c>
    </row>
    <row r="1078" spans="1:14" x14ac:dyDescent="0.25">
      <c r="A1078" t="s">
        <v>1054</v>
      </c>
      <c r="B1078">
        <v>2.7</v>
      </c>
      <c r="F1078" t="s">
        <v>9177</v>
      </c>
      <c r="G1078" t="s">
        <v>15117</v>
      </c>
      <c r="H1078" t="s">
        <v>15118</v>
      </c>
      <c r="J1078" t="s">
        <v>15119</v>
      </c>
      <c r="K1078">
        <v>926</v>
      </c>
      <c r="L1078">
        <v>0.19</v>
      </c>
      <c r="N1078" t="str">
        <f>IF(ISNUMBER(MATCH(A1078, 'Filtrado Phywe'!A:A, 0)), "Sí", "No")</f>
        <v>No</v>
      </c>
    </row>
    <row r="1079" spans="1:14" x14ac:dyDescent="0.25">
      <c r="A1079" t="s">
        <v>1055</v>
      </c>
      <c r="B1079">
        <v>0.16</v>
      </c>
      <c r="F1079" t="s">
        <v>9178</v>
      </c>
      <c r="G1079" t="s">
        <v>15117</v>
      </c>
      <c r="H1079" t="s">
        <v>15118</v>
      </c>
      <c r="J1079" t="s">
        <v>15119</v>
      </c>
      <c r="K1079">
        <v>249</v>
      </c>
      <c r="L1079">
        <v>0.19</v>
      </c>
      <c r="N1079" t="str">
        <f>IF(ISNUMBER(MATCH(A1079, 'Filtrado Phywe'!A:A, 0)), "Sí", "No")</f>
        <v>No</v>
      </c>
    </row>
    <row r="1080" spans="1:14" x14ac:dyDescent="0.25">
      <c r="A1080" t="s">
        <v>1056</v>
      </c>
      <c r="B1080" t="s">
        <v>15706</v>
      </c>
      <c r="F1080" t="s">
        <v>9179</v>
      </c>
      <c r="G1080" t="s">
        <v>15117</v>
      </c>
      <c r="H1080" t="s">
        <v>15118</v>
      </c>
      <c r="J1080" t="s">
        <v>15119</v>
      </c>
      <c r="K1080">
        <v>819</v>
      </c>
      <c r="L1080">
        <v>0.19</v>
      </c>
      <c r="N1080" t="str">
        <f>IF(ISNUMBER(MATCH(A1080, 'Filtrado Phywe'!A:A, 0)), "Sí", "No")</f>
        <v>No</v>
      </c>
    </row>
    <row r="1081" spans="1:14" x14ac:dyDescent="0.25">
      <c r="A1081" t="s">
        <v>1057</v>
      </c>
      <c r="B1081">
        <v>0.02</v>
      </c>
      <c r="F1081" t="s">
        <v>9180</v>
      </c>
      <c r="G1081" t="s">
        <v>15117</v>
      </c>
      <c r="H1081" t="s">
        <v>15118</v>
      </c>
      <c r="J1081" t="s">
        <v>15119</v>
      </c>
      <c r="K1081">
        <v>6.9</v>
      </c>
      <c r="L1081">
        <v>0.19</v>
      </c>
      <c r="N1081" t="str">
        <f>IF(ISNUMBER(MATCH(A1081, 'Filtrado Phywe'!A:A, 0)), "Sí", "No")</f>
        <v>No</v>
      </c>
    </row>
    <row r="1082" spans="1:14" x14ac:dyDescent="0.25">
      <c r="A1082" t="s">
        <v>1058</v>
      </c>
      <c r="B1082">
        <v>0.65400000000000003</v>
      </c>
      <c r="F1082" t="s">
        <v>9181</v>
      </c>
      <c r="G1082" t="s">
        <v>15117</v>
      </c>
      <c r="H1082" t="s">
        <v>15118</v>
      </c>
      <c r="J1082" t="s">
        <v>15119</v>
      </c>
      <c r="K1082">
        <v>287</v>
      </c>
      <c r="L1082">
        <v>0.19</v>
      </c>
      <c r="N1082" t="str">
        <f>IF(ISNUMBER(MATCH(A1082, 'Filtrado Phywe'!A:A, 0)), "Sí", "No")</f>
        <v>No</v>
      </c>
    </row>
    <row r="1083" spans="1:14" x14ac:dyDescent="0.25">
      <c r="A1083" t="s">
        <v>1059</v>
      </c>
      <c r="B1083" t="s">
        <v>8132</v>
      </c>
      <c r="F1083" t="s">
        <v>15727</v>
      </c>
      <c r="G1083" t="s">
        <v>15117</v>
      </c>
      <c r="H1083" t="s">
        <v>15118</v>
      </c>
      <c r="J1083" t="s">
        <v>15119</v>
      </c>
      <c r="K1083">
        <v>1050</v>
      </c>
      <c r="L1083">
        <v>0.19</v>
      </c>
      <c r="N1083" t="str">
        <f>IF(ISNUMBER(MATCH(A1083, 'Filtrado Phywe'!A:A, 0)), "Sí", "No")</f>
        <v>No</v>
      </c>
    </row>
    <row r="1084" spans="1:14" x14ac:dyDescent="0.25">
      <c r="A1084" t="s">
        <v>15161</v>
      </c>
      <c r="B1084" t="s">
        <v>8132</v>
      </c>
      <c r="F1084" t="s">
        <v>9182</v>
      </c>
      <c r="G1084" t="s">
        <v>15117</v>
      </c>
      <c r="H1084" t="s">
        <v>15118</v>
      </c>
      <c r="J1084" t="s">
        <v>15119</v>
      </c>
      <c r="K1084">
        <v>999</v>
      </c>
      <c r="L1084">
        <v>0.19</v>
      </c>
      <c r="N1084" t="str">
        <f>IF(ISNUMBER(MATCH(A1084, 'Filtrado Phywe'!A:A, 0)), "Sí", "No")</f>
        <v>No</v>
      </c>
    </row>
    <row r="1085" spans="1:14" x14ac:dyDescent="0.25">
      <c r="A1085" t="s">
        <v>1060</v>
      </c>
      <c r="B1085">
        <v>0.82</v>
      </c>
      <c r="F1085" t="s">
        <v>9183</v>
      </c>
      <c r="G1085" t="s">
        <v>15117</v>
      </c>
      <c r="H1085" t="s">
        <v>15118</v>
      </c>
      <c r="J1085" t="s">
        <v>15119</v>
      </c>
      <c r="K1085">
        <v>19.899999999999999</v>
      </c>
      <c r="L1085">
        <v>0.19</v>
      </c>
      <c r="N1085" t="str">
        <f>IF(ISNUMBER(MATCH(A1085, 'Filtrado Phywe'!A:A, 0)), "Sí", "No")</f>
        <v>No</v>
      </c>
    </row>
    <row r="1086" spans="1:14" x14ac:dyDescent="0.25">
      <c r="A1086" t="s">
        <v>1061</v>
      </c>
      <c r="B1086">
        <v>2.3E-2</v>
      </c>
      <c r="F1086" t="s">
        <v>9184</v>
      </c>
      <c r="G1086" t="s">
        <v>15117</v>
      </c>
      <c r="H1086" t="s">
        <v>15118</v>
      </c>
      <c r="J1086" t="s">
        <v>15119</v>
      </c>
      <c r="K1086">
        <v>3.9</v>
      </c>
      <c r="L1086">
        <v>0.19</v>
      </c>
      <c r="N1086" t="str">
        <f>IF(ISNUMBER(MATCH(A1086, 'Filtrado Phywe'!A:A, 0)), "Sí", "No")</f>
        <v>No</v>
      </c>
    </row>
    <row r="1087" spans="1:14" x14ac:dyDescent="0.25">
      <c r="A1087" t="s">
        <v>1062</v>
      </c>
      <c r="B1087">
        <v>2.1999999999999999E-2</v>
      </c>
      <c r="F1087" t="s">
        <v>9185</v>
      </c>
      <c r="G1087" t="s">
        <v>15117</v>
      </c>
      <c r="H1087" t="s">
        <v>15118</v>
      </c>
      <c r="J1087" t="s">
        <v>15119</v>
      </c>
      <c r="K1087">
        <v>3.9</v>
      </c>
      <c r="L1087">
        <v>0.19</v>
      </c>
      <c r="N1087" t="str">
        <f>IF(ISNUMBER(MATCH(A1087, 'Filtrado Phywe'!A:A, 0)), "Sí", "No")</f>
        <v>No</v>
      </c>
    </row>
    <row r="1088" spans="1:14" x14ac:dyDescent="0.25">
      <c r="A1088" t="s">
        <v>1063</v>
      </c>
      <c r="B1088">
        <v>0.60399999999999998</v>
      </c>
      <c r="F1088" t="s">
        <v>9186</v>
      </c>
      <c r="G1088" t="s">
        <v>15117</v>
      </c>
      <c r="H1088" t="s">
        <v>15118</v>
      </c>
      <c r="J1088" t="s">
        <v>15119</v>
      </c>
      <c r="K1088">
        <v>8</v>
      </c>
      <c r="L1088">
        <v>0.19</v>
      </c>
      <c r="N1088" t="str">
        <f>IF(ISNUMBER(MATCH(A1088, 'Filtrado Phywe'!A:A, 0)), "Sí", "No")</f>
        <v>No</v>
      </c>
    </row>
    <row r="1089" spans="1:14" x14ac:dyDescent="0.25">
      <c r="A1089" t="s">
        <v>1064</v>
      </c>
      <c r="B1089">
        <v>8.0000000000000002E-3</v>
      </c>
      <c r="F1089" t="s">
        <v>9187</v>
      </c>
      <c r="G1089" t="s">
        <v>15117</v>
      </c>
      <c r="H1089" t="s">
        <v>15118</v>
      </c>
      <c r="J1089" t="s">
        <v>15119</v>
      </c>
      <c r="K1089">
        <v>10</v>
      </c>
      <c r="L1089">
        <v>0.19</v>
      </c>
      <c r="N1089" t="str">
        <f>IF(ISNUMBER(MATCH(A1089, 'Filtrado Phywe'!A:A, 0)), "Sí", "No")</f>
        <v>No</v>
      </c>
    </row>
    <row r="1090" spans="1:14" x14ac:dyDescent="0.25">
      <c r="A1090" t="s">
        <v>1065</v>
      </c>
      <c r="B1090">
        <v>0.01</v>
      </c>
      <c r="F1090" t="s">
        <v>9188</v>
      </c>
      <c r="G1090" t="s">
        <v>15117</v>
      </c>
      <c r="H1090" t="s">
        <v>15118</v>
      </c>
      <c r="J1090" t="s">
        <v>15119</v>
      </c>
      <c r="K1090">
        <v>4</v>
      </c>
      <c r="L1090">
        <v>0.19</v>
      </c>
      <c r="N1090" t="str">
        <f>IF(ISNUMBER(MATCH(A1090, 'Filtrado Phywe'!A:A, 0)), "Sí", "No")</f>
        <v>No</v>
      </c>
    </row>
    <row r="1091" spans="1:14" x14ac:dyDescent="0.25">
      <c r="A1091" t="s">
        <v>1066</v>
      </c>
      <c r="B1091">
        <v>0.106</v>
      </c>
      <c r="F1091" t="s">
        <v>9189</v>
      </c>
      <c r="G1091" t="s">
        <v>15117</v>
      </c>
      <c r="H1091" t="s">
        <v>15118</v>
      </c>
      <c r="J1091" t="s">
        <v>15119</v>
      </c>
      <c r="K1091">
        <v>256</v>
      </c>
      <c r="L1091">
        <v>0.19</v>
      </c>
      <c r="N1091" t="str">
        <f>IF(ISNUMBER(MATCH(A1091, 'Filtrado Phywe'!A:A, 0)), "Sí", "No")</f>
        <v>No</v>
      </c>
    </row>
    <row r="1092" spans="1:14" x14ac:dyDescent="0.25">
      <c r="A1092" t="s">
        <v>1067</v>
      </c>
      <c r="B1092">
        <v>6.5000000000000002E-2</v>
      </c>
      <c r="F1092" t="s">
        <v>9190</v>
      </c>
      <c r="G1092" t="s">
        <v>15117</v>
      </c>
      <c r="H1092" t="s">
        <v>15118</v>
      </c>
      <c r="J1092" t="s">
        <v>15119</v>
      </c>
      <c r="K1092">
        <v>49.9</v>
      </c>
      <c r="L1092">
        <v>0.19</v>
      </c>
      <c r="N1092" t="str">
        <f>IF(ISNUMBER(MATCH(A1092, 'Filtrado Phywe'!A:A, 0)), "Sí", "No")</f>
        <v>No</v>
      </c>
    </row>
    <row r="1093" spans="1:14" x14ac:dyDescent="0.25">
      <c r="A1093" t="s">
        <v>1068</v>
      </c>
      <c r="B1093">
        <v>0.12</v>
      </c>
      <c r="F1093" t="s">
        <v>9191</v>
      </c>
      <c r="G1093" t="s">
        <v>15117</v>
      </c>
      <c r="H1093" t="s">
        <v>15118</v>
      </c>
      <c r="J1093" t="s">
        <v>15119</v>
      </c>
      <c r="K1093">
        <v>89.9</v>
      </c>
      <c r="L1093">
        <v>0.19</v>
      </c>
      <c r="N1093" t="str">
        <f>IF(ISNUMBER(MATCH(A1093, 'Filtrado Phywe'!A:A, 0)), "Sí", "No")</f>
        <v>No</v>
      </c>
    </row>
    <row r="1094" spans="1:14" x14ac:dyDescent="0.25">
      <c r="A1094" t="s">
        <v>1069</v>
      </c>
      <c r="B1094">
        <v>0.157</v>
      </c>
      <c r="F1094" t="s">
        <v>9192</v>
      </c>
      <c r="G1094" t="s">
        <v>15117</v>
      </c>
      <c r="H1094" t="s">
        <v>15118</v>
      </c>
      <c r="J1094" t="s">
        <v>15119</v>
      </c>
      <c r="K1094">
        <v>199.9</v>
      </c>
      <c r="L1094">
        <v>0.19</v>
      </c>
      <c r="N1094" t="str">
        <f>IF(ISNUMBER(MATCH(A1094, 'Filtrado Phywe'!A:A, 0)), "Sí", "No")</f>
        <v>No</v>
      </c>
    </row>
    <row r="1095" spans="1:14" x14ac:dyDescent="0.25">
      <c r="A1095" t="s">
        <v>1070</v>
      </c>
      <c r="B1095">
        <v>0.16200000000000001</v>
      </c>
      <c r="F1095" t="s">
        <v>9193</v>
      </c>
      <c r="G1095" t="s">
        <v>15117</v>
      </c>
      <c r="H1095" t="s">
        <v>15118</v>
      </c>
      <c r="J1095" t="s">
        <v>15119</v>
      </c>
      <c r="K1095">
        <v>110</v>
      </c>
      <c r="L1095">
        <v>0.19</v>
      </c>
      <c r="N1095" t="str">
        <f>IF(ISNUMBER(MATCH(A1095, 'Filtrado Phywe'!A:A, 0)), "Sí", "No")</f>
        <v>No</v>
      </c>
    </row>
    <row r="1096" spans="1:14" x14ac:dyDescent="0.25">
      <c r="A1096" t="s">
        <v>1071</v>
      </c>
      <c r="B1096">
        <v>0.18</v>
      </c>
      <c r="F1096" t="s">
        <v>9194</v>
      </c>
      <c r="G1096" t="s">
        <v>15117</v>
      </c>
      <c r="H1096" t="s">
        <v>15118</v>
      </c>
      <c r="J1096" t="s">
        <v>15119</v>
      </c>
      <c r="K1096">
        <v>290</v>
      </c>
      <c r="L1096">
        <v>0.19</v>
      </c>
      <c r="N1096" t="str">
        <f>IF(ISNUMBER(MATCH(A1096, 'Filtrado Phywe'!A:A, 0)), "Sí", "No")</f>
        <v>No</v>
      </c>
    </row>
    <row r="1097" spans="1:14" x14ac:dyDescent="0.25">
      <c r="A1097" t="s">
        <v>1072</v>
      </c>
      <c r="B1097">
        <v>0.1</v>
      </c>
      <c r="F1097" t="s">
        <v>8289</v>
      </c>
      <c r="G1097" t="s">
        <v>15117</v>
      </c>
      <c r="H1097" t="s">
        <v>15118</v>
      </c>
      <c r="J1097" t="s">
        <v>15119</v>
      </c>
      <c r="K1097">
        <v>49.9</v>
      </c>
      <c r="L1097">
        <v>0.19</v>
      </c>
      <c r="N1097" t="str">
        <f>IF(ISNUMBER(MATCH(A1097, 'Filtrado Phywe'!A:A, 0)), "Sí", "No")</f>
        <v>No</v>
      </c>
    </row>
    <row r="1098" spans="1:14" x14ac:dyDescent="0.25">
      <c r="A1098" t="s">
        <v>1073</v>
      </c>
      <c r="B1098">
        <v>0.1</v>
      </c>
      <c r="F1098" t="s">
        <v>8289</v>
      </c>
      <c r="G1098" t="s">
        <v>15117</v>
      </c>
      <c r="H1098" t="s">
        <v>15118</v>
      </c>
      <c r="J1098" t="s">
        <v>15119</v>
      </c>
      <c r="K1098">
        <v>49.9</v>
      </c>
      <c r="L1098">
        <v>0.19</v>
      </c>
      <c r="N1098" t="str">
        <f>IF(ISNUMBER(MATCH(A1098, 'Filtrado Phywe'!A:A, 0)), "Sí", "No")</f>
        <v>No</v>
      </c>
    </row>
    <row r="1099" spans="1:14" x14ac:dyDescent="0.25">
      <c r="A1099" t="s">
        <v>1074</v>
      </c>
      <c r="B1099">
        <v>0.33900000000000002</v>
      </c>
      <c r="F1099" t="s">
        <v>9195</v>
      </c>
      <c r="G1099" t="s">
        <v>15117</v>
      </c>
      <c r="H1099" t="s">
        <v>15118</v>
      </c>
      <c r="J1099" t="s">
        <v>15119</v>
      </c>
      <c r="K1099">
        <v>359</v>
      </c>
      <c r="L1099">
        <v>0.19</v>
      </c>
      <c r="N1099" t="str">
        <f>IF(ISNUMBER(MATCH(A1099, 'Filtrado Phywe'!A:A, 0)), "Sí", "No")</f>
        <v>No</v>
      </c>
    </row>
    <row r="1100" spans="1:14" x14ac:dyDescent="0.25">
      <c r="A1100" t="s">
        <v>1075</v>
      </c>
      <c r="B1100">
        <v>0.2</v>
      </c>
      <c r="F1100" t="s">
        <v>9196</v>
      </c>
      <c r="G1100" t="s">
        <v>15117</v>
      </c>
      <c r="H1100" t="s">
        <v>15118</v>
      </c>
      <c r="J1100" t="s">
        <v>15119</v>
      </c>
      <c r="K1100">
        <v>45.9</v>
      </c>
      <c r="L1100">
        <v>0.19</v>
      </c>
      <c r="N1100" t="str">
        <f>IF(ISNUMBER(MATCH(A1100, 'Filtrado Phywe'!A:A, 0)), "Sí", "No")</f>
        <v>No</v>
      </c>
    </row>
    <row r="1101" spans="1:14" x14ac:dyDescent="0.25">
      <c r="A1101" t="s">
        <v>1076</v>
      </c>
      <c r="B1101">
        <v>0.53500000000000003</v>
      </c>
      <c r="F1101" t="s">
        <v>9197</v>
      </c>
      <c r="G1101" t="s">
        <v>15117</v>
      </c>
      <c r="H1101" t="s">
        <v>15118</v>
      </c>
      <c r="J1101" t="s">
        <v>15119</v>
      </c>
      <c r="K1101">
        <v>200</v>
      </c>
      <c r="L1101">
        <v>0.19</v>
      </c>
      <c r="N1101" t="str">
        <f>IF(ISNUMBER(MATCH(A1101, 'Filtrado Phywe'!A:A, 0)), "Sí", "No")</f>
        <v>No</v>
      </c>
    </row>
    <row r="1102" spans="1:14" x14ac:dyDescent="0.25">
      <c r="A1102" t="s">
        <v>15162</v>
      </c>
      <c r="B1102">
        <v>0.2</v>
      </c>
      <c r="F1102" t="s">
        <v>8289</v>
      </c>
      <c r="G1102" t="s">
        <v>15117</v>
      </c>
      <c r="H1102" t="s">
        <v>15118</v>
      </c>
      <c r="J1102" t="s">
        <v>15119</v>
      </c>
      <c r="K1102">
        <v>589</v>
      </c>
      <c r="L1102">
        <v>0.19</v>
      </c>
      <c r="N1102" t="str">
        <f>IF(ISNUMBER(MATCH(A1102, 'Filtrado Phywe'!A:A, 0)), "Sí", "No")</f>
        <v>No</v>
      </c>
    </row>
    <row r="1103" spans="1:14" x14ac:dyDescent="0.25">
      <c r="A1103" t="s">
        <v>1077</v>
      </c>
      <c r="B1103">
        <v>0.23400000000000001</v>
      </c>
      <c r="F1103" t="s">
        <v>9198</v>
      </c>
      <c r="G1103" t="s">
        <v>15117</v>
      </c>
      <c r="H1103" t="s">
        <v>15118</v>
      </c>
      <c r="J1103" t="s">
        <v>15119</v>
      </c>
      <c r="K1103">
        <v>63</v>
      </c>
      <c r="L1103">
        <v>0.19</v>
      </c>
      <c r="N1103" t="str">
        <f>IF(ISNUMBER(MATCH(A1103, 'Filtrado Phywe'!A:A, 0)), "Sí", "No")</f>
        <v>No</v>
      </c>
    </row>
    <row r="1104" spans="1:14" x14ac:dyDescent="0.25">
      <c r="A1104" t="s">
        <v>1078</v>
      </c>
      <c r="B1104">
        <v>0.26400000000000001</v>
      </c>
      <c r="F1104" t="s">
        <v>9199</v>
      </c>
      <c r="G1104" t="s">
        <v>15117</v>
      </c>
      <c r="H1104" t="s">
        <v>15118</v>
      </c>
      <c r="J1104" t="s">
        <v>15119</v>
      </c>
      <c r="K1104">
        <v>74.900000000000006</v>
      </c>
      <c r="L1104">
        <v>0.19</v>
      </c>
      <c r="N1104" t="str">
        <f>IF(ISNUMBER(MATCH(A1104, 'Filtrado Phywe'!A:A, 0)), "Sí", "No")</f>
        <v>No</v>
      </c>
    </row>
    <row r="1105" spans="1:14" x14ac:dyDescent="0.25">
      <c r="A1105" t="s">
        <v>1079</v>
      </c>
      <c r="B1105">
        <v>0.16300000000000001</v>
      </c>
      <c r="F1105" t="s">
        <v>9200</v>
      </c>
      <c r="G1105" t="s">
        <v>15117</v>
      </c>
      <c r="H1105" t="s">
        <v>15118</v>
      </c>
      <c r="J1105" t="s">
        <v>15119</v>
      </c>
      <c r="K1105">
        <v>58.9</v>
      </c>
      <c r="L1105">
        <v>0.19</v>
      </c>
      <c r="N1105" t="str">
        <f>IF(ISNUMBER(MATCH(A1105, 'Filtrado Phywe'!A:A, 0)), "Sí", "No")</f>
        <v>No</v>
      </c>
    </row>
    <row r="1106" spans="1:14" x14ac:dyDescent="0.25">
      <c r="A1106" t="s">
        <v>1080</v>
      </c>
      <c r="B1106">
        <v>9.1999999999999998E-2</v>
      </c>
      <c r="F1106" t="s">
        <v>9200</v>
      </c>
      <c r="G1106" t="s">
        <v>15117</v>
      </c>
      <c r="H1106" t="s">
        <v>15118</v>
      </c>
      <c r="J1106" t="s">
        <v>15119</v>
      </c>
      <c r="K1106">
        <v>58.9</v>
      </c>
      <c r="L1106">
        <v>0.19</v>
      </c>
      <c r="N1106" t="str">
        <f>IF(ISNUMBER(MATCH(A1106, 'Filtrado Phywe'!A:A, 0)), "Sí", "No")</f>
        <v>No</v>
      </c>
    </row>
    <row r="1107" spans="1:14" x14ac:dyDescent="0.25">
      <c r="A1107" t="s">
        <v>1081</v>
      </c>
      <c r="B1107">
        <v>0.159</v>
      </c>
      <c r="F1107" t="s">
        <v>9201</v>
      </c>
      <c r="G1107" t="s">
        <v>15117</v>
      </c>
      <c r="H1107" t="s">
        <v>15118</v>
      </c>
      <c r="J1107" t="s">
        <v>15119</v>
      </c>
      <c r="K1107">
        <v>58.9</v>
      </c>
      <c r="L1107">
        <v>0.19</v>
      </c>
      <c r="N1107" t="str">
        <f>IF(ISNUMBER(MATCH(A1107, 'Filtrado Phywe'!A:A, 0)), "Sí", "No")</f>
        <v>No</v>
      </c>
    </row>
    <row r="1108" spans="1:14" x14ac:dyDescent="0.25">
      <c r="A1108" t="s">
        <v>1082</v>
      </c>
      <c r="B1108">
        <v>0.12</v>
      </c>
      <c r="F1108" t="s">
        <v>9202</v>
      </c>
      <c r="G1108" t="s">
        <v>15117</v>
      </c>
      <c r="H1108" t="s">
        <v>15118</v>
      </c>
      <c r="J1108" t="s">
        <v>15119</v>
      </c>
      <c r="K1108">
        <v>69.3</v>
      </c>
      <c r="L1108">
        <v>0.19</v>
      </c>
      <c r="N1108" t="str">
        <f>IF(ISNUMBER(MATCH(A1108, 'Filtrado Phywe'!A:A, 0)), "Sí", "No")</f>
        <v>No</v>
      </c>
    </row>
    <row r="1109" spans="1:14" x14ac:dyDescent="0.25">
      <c r="A1109" t="s">
        <v>1083</v>
      </c>
      <c r="B1109">
        <v>7.9000000000000001E-2</v>
      </c>
      <c r="F1109" t="s">
        <v>9203</v>
      </c>
      <c r="G1109" t="s">
        <v>15117</v>
      </c>
      <c r="H1109" t="s">
        <v>15118</v>
      </c>
      <c r="J1109" t="s">
        <v>15119</v>
      </c>
      <c r="K1109">
        <v>55</v>
      </c>
      <c r="L1109">
        <v>0.19</v>
      </c>
      <c r="N1109" t="str">
        <f>IF(ISNUMBER(MATCH(A1109, 'Filtrado Phywe'!A:A, 0)), "Sí", "No")</f>
        <v>No</v>
      </c>
    </row>
    <row r="1110" spans="1:14" x14ac:dyDescent="0.25">
      <c r="A1110" t="s">
        <v>1084</v>
      </c>
      <c r="B1110">
        <v>0.25</v>
      </c>
      <c r="F1110" t="s">
        <v>9204</v>
      </c>
      <c r="G1110" t="s">
        <v>15117</v>
      </c>
      <c r="H1110" t="s">
        <v>15118</v>
      </c>
      <c r="J1110" t="s">
        <v>15119</v>
      </c>
      <c r="K1110">
        <v>83.9</v>
      </c>
      <c r="L1110">
        <v>0.19</v>
      </c>
      <c r="N1110" t="str">
        <f>IF(ISNUMBER(MATCH(A1110, 'Filtrado Phywe'!A:A, 0)), "Sí", "No")</f>
        <v>No</v>
      </c>
    </row>
    <row r="1111" spans="1:14" x14ac:dyDescent="0.25">
      <c r="A1111" t="s">
        <v>1085</v>
      </c>
      <c r="B1111">
        <v>0.218</v>
      </c>
      <c r="F1111" t="s">
        <v>9205</v>
      </c>
      <c r="G1111" t="s">
        <v>15117</v>
      </c>
      <c r="H1111" t="s">
        <v>15118</v>
      </c>
      <c r="J1111" t="s">
        <v>15119</v>
      </c>
      <c r="K1111">
        <v>36</v>
      </c>
      <c r="L1111">
        <v>0.19</v>
      </c>
      <c r="N1111" t="str">
        <f>IF(ISNUMBER(MATCH(A1111, 'Filtrado Phywe'!A:A, 0)), "Sí", "No")</f>
        <v>No</v>
      </c>
    </row>
    <row r="1112" spans="1:14" x14ac:dyDescent="0.25">
      <c r="A1112" t="s">
        <v>1086</v>
      </c>
      <c r="B1112">
        <v>1.7000000000000001E-2</v>
      </c>
      <c r="F1112" t="s">
        <v>9206</v>
      </c>
      <c r="G1112" t="s">
        <v>15117</v>
      </c>
      <c r="H1112" t="s">
        <v>15118</v>
      </c>
      <c r="J1112" t="s">
        <v>15119</v>
      </c>
      <c r="K1112">
        <v>18</v>
      </c>
      <c r="L1112">
        <v>0.19</v>
      </c>
      <c r="N1112" t="str">
        <f>IF(ISNUMBER(MATCH(A1112, 'Filtrado Phywe'!A:A, 0)), "Sí", "No")</f>
        <v>No</v>
      </c>
    </row>
    <row r="1113" spans="1:14" x14ac:dyDescent="0.25">
      <c r="A1113" t="s">
        <v>1087</v>
      </c>
      <c r="B1113">
        <v>9.5000000000000001E-2</v>
      </c>
      <c r="F1113" t="s">
        <v>9207</v>
      </c>
      <c r="G1113" t="s">
        <v>15117</v>
      </c>
      <c r="H1113" t="s">
        <v>15118</v>
      </c>
      <c r="J1113" t="s">
        <v>15119</v>
      </c>
      <c r="K1113">
        <v>54</v>
      </c>
      <c r="L1113">
        <v>0.19</v>
      </c>
      <c r="N1113" t="str">
        <f>IF(ISNUMBER(MATCH(A1113, 'Filtrado Phywe'!A:A, 0)), "Sí", "No")</f>
        <v>No</v>
      </c>
    </row>
    <row r="1114" spans="1:14" x14ac:dyDescent="0.25">
      <c r="A1114" t="s">
        <v>1088</v>
      </c>
      <c r="B1114">
        <v>0.02</v>
      </c>
      <c r="F1114" t="s">
        <v>9208</v>
      </c>
      <c r="G1114" t="s">
        <v>15117</v>
      </c>
      <c r="H1114" t="s">
        <v>15118</v>
      </c>
      <c r="J1114" t="s">
        <v>15119</v>
      </c>
      <c r="K1114">
        <v>43</v>
      </c>
      <c r="L1114">
        <v>0.19</v>
      </c>
      <c r="N1114" t="str">
        <f>IF(ISNUMBER(MATCH(A1114, 'Filtrado Phywe'!A:A, 0)), "Sí", "No")</f>
        <v>No</v>
      </c>
    </row>
    <row r="1115" spans="1:14" x14ac:dyDescent="0.25">
      <c r="A1115" t="s">
        <v>1089</v>
      </c>
      <c r="B1115">
        <v>5.6000000000000001E-2</v>
      </c>
      <c r="F1115" t="s">
        <v>9209</v>
      </c>
      <c r="G1115" t="s">
        <v>15117</v>
      </c>
      <c r="H1115" t="s">
        <v>15118</v>
      </c>
      <c r="J1115" t="s">
        <v>15119</v>
      </c>
      <c r="K1115">
        <v>41.9</v>
      </c>
      <c r="L1115">
        <v>0.19</v>
      </c>
      <c r="N1115" t="str">
        <f>IF(ISNUMBER(MATCH(A1115, 'Filtrado Phywe'!A:A, 0)), "Sí", "No")</f>
        <v>No</v>
      </c>
    </row>
    <row r="1116" spans="1:14" x14ac:dyDescent="0.25">
      <c r="A1116" t="s">
        <v>1090</v>
      </c>
      <c r="B1116">
        <v>0.97899999999999998</v>
      </c>
      <c r="F1116" t="s">
        <v>9210</v>
      </c>
      <c r="G1116" t="s">
        <v>15117</v>
      </c>
      <c r="H1116" t="s">
        <v>15118</v>
      </c>
      <c r="J1116" t="s">
        <v>15119</v>
      </c>
      <c r="K1116">
        <v>281</v>
      </c>
      <c r="L1116">
        <v>0.19</v>
      </c>
      <c r="N1116" t="str">
        <f>IF(ISNUMBER(MATCH(A1116, 'Filtrado Phywe'!A:A, 0)), "Sí", "No")</f>
        <v>No</v>
      </c>
    </row>
    <row r="1117" spans="1:14" x14ac:dyDescent="0.25">
      <c r="A1117" t="s">
        <v>1091</v>
      </c>
      <c r="B1117">
        <v>5.0999999999999996</v>
      </c>
      <c r="F1117" t="s">
        <v>9211</v>
      </c>
      <c r="G1117" t="s">
        <v>15117</v>
      </c>
      <c r="H1117" t="s">
        <v>15118</v>
      </c>
      <c r="J1117" t="s">
        <v>15119</v>
      </c>
      <c r="K1117">
        <v>277</v>
      </c>
      <c r="L1117">
        <v>0.19</v>
      </c>
      <c r="N1117" t="str">
        <f>IF(ISNUMBER(MATCH(A1117, 'Filtrado Phywe'!A:A, 0)), "Sí", "No")</f>
        <v>No</v>
      </c>
    </row>
    <row r="1118" spans="1:14" x14ac:dyDescent="0.25">
      <c r="A1118" t="s">
        <v>1092</v>
      </c>
      <c r="B1118">
        <v>3.5750000000000002</v>
      </c>
      <c r="F1118" t="s">
        <v>9212</v>
      </c>
      <c r="G1118" t="s">
        <v>15117</v>
      </c>
      <c r="H1118" t="s">
        <v>15118</v>
      </c>
      <c r="J1118" t="s">
        <v>15119</v>
      </c>
      <c r="K1118">
        <v>215</v>
      </c>
      <c r="L1118">
        <v>0.19</v>
      </c>
      <c r="N1118" t="str">
        <f>IF(ISNUMBER(MATCH(A1118, 'Filtrado Phywe'!A:A, 0)), "Sí", "No")</f>
        <v>No</v>
      </c>
    </row>
    <row r="1119" spans="1:14" x14ac:dyDescent="0.25">
      <c r="A1119" t="s">
        <v>1093</v>
      </c>
      <c r="B1119">
        <v>2.5</v>
      </c>
      <c r="F1119" t="s">
        <v>9213</v>
      </c>
      <c r="G1119" t="s">
        <v>15117</v>
      </c>
      <c r="H1119" t="s">
        <v>15118</v>
      </c>
      <c r="J1119" t="s">
        <v>15119</v>
      </c>
      <c r="K1119">
        <v>143</v>
      </c>
      <c r="L1119">
        <v>0.19</v>
      </c>
      <c r="N1119" t="str">
        <f>IF(ISNUMBER(MATCH(A1119, 'Filtrado Phywe'!A:A, 0)), "Sí", "No")</f>
        <v>No</v>
      </c>
    </row>
    <row r="1120" spans="1:14" x14ac:dyDescent="0.25">
      <c r="A1120" t="s">
        <v>1094</v>
      </c>
      <c r="B1120">
        <v>0.45700000000000002</v>
      </c>
      <c r="F1120" t="s">
        <v>9214</v>
      </c>
      <c r="G1120" t="s">
        <v>15117</v>
      </c>
      <c r="H1120" t="s">
        <v>15118</v>
      </c>
      <c r="J1120" t="s">
        <v>15119</v>
      </c>
      <c r="K1120">
        <v>54</v>
      </c>
      <c r="L1120">
        <v>0.19</v>
      </c>
      <c r="N1120" t="str">
        <f>IF(ISNUMBER(MATCH(A1120, 'Filtrado Phywe'!A:A, 0)), "Sí", "No")</f>
        <v>No</v>
      </c>
    </row>
    <row r="1121" spans="1:14" x14ac:dyDescent="0.25">
      <c r="A1121" t="s">
        <v>1095</v>
      </c>
      <c r="B1121">
        <v>0.81899999999999995</v>
      </c>
      <c r="F1121" t="s">
        <v>9215</v>
      </c>
      <c r="G1121" t="s">
        <v>15117</v>
      </c>
      <c r="H1121" t="s">
        <v>15118</v>
      </c>
      <c r="J1121" t="s">
        <v>15119</v>
      </c>
      <c r="K1121">
        <v>294</v>
      </c>
      <c r="L1121">
        <v>0.19</v>
      </c>
      <c r="N1121" t="str">
        <f>IF(ISNUMBER(MATCH(A1121, 'Filtrado Phywe'!A:A, 0)), "Sí", "No")</f>
        <v>No</v>
      </c>
    </row>
    <row r="1122" spans="1:14" x14ac:dyDescent="0.25">
      <c r="A1122" t="s">
        <v>1096</v>
      </c>
      <c r="B1122">
        <v>0.16700000000000001</v>
      </c>
      <c r="F1122" t="s">
        <v>9216</v>
      </c>
      <c r="G1122" t="s">
        <v>15117</v>
      </c>
      <c r="H1122" t="s">
        <v>15118</v>
      </c>
      <c r="J1122" t="s">
        <v>15119</v>
      </c>
      <c r="K1122">
        <v>44</v>
      </c>
      <c r="L1122">
        <v>0.19</v>
      </c>
      <c r="N1122" t="str">
        <f>IF(ISNUMBER(MATCH(A1122, 'Filtrado Phywe'!A:A, 0)), "Sí", "No")</f>
        <v>No</v>
      </c>
    </row>
    <row r="1123" spans="1:14" x14ac:dyDescent="0.25">
      <c r="A1123" t="s">
        <v>1097</v>
      </c>
      <c r="B1123">
        <v>0.191</v>
      </c>
      <c r="F1123" t="s">
        <v>9217</v>
      </c>
      <c r="G1123" t="s">
        <v>15117</v>
      </c>
      <c r="H1123" t="s">
        <v>15118</v>
      </c>
      <c r="J1123" t="s">
        <v>15119</v>
      </c>
      <c r="K1123">
        <v>54</v>
      </c>
      <c r="L1123">
        <v>0.19</v>
      </c>
      <c r="N1123" t="str">
        <f>IF(ISNUMBER(MATCH(A1123, 'Filtrado Phywe'!A:A, 0)), "Sí", "No")</f>
        <v>No</v>
      </c>
    </row>
    <row r="1124" spans="1:14" x14ac:dyDescent="0.25">
      <c r="A1124" t="s">
        <v>1098</v>
      </c>
      <c r="B1124">
        <v>0.224</v>
      </c>
      <c r="F1124" t="s">
        <v>9218</v>
      </c>
      <c r="G1124" t="s">
        <v>15117</v>
      </c>
      <c r="H1124" t="s">
        <v>15118</v>
      </c>
      <c r="J1124" t="s">
        <v>15119</v>
      </c>
      <c r="K1124">
        <v>77</v>
      </c>
      <c r="L1124">
        <v>0.19</v>
      </c>
      <c r="N1124" t="str">
        <f>IF(ISNUMBER(MATCH(A1124, 'Filtrado Phywe'!A:A, 0)), "Sí", "No")</f>
        <v>No</v>
      </c>
    </row>
    <row r="1125" spans="1:14" x14ac:dyDescent="0.25">
      <c r="A1125" t="s">
        <v>1099</v>
      </c>
      <c r="B1125">
        <v>0.16700000000000001</v>
      </c>
      <c r="F1125" t="s">
        <v>9219</v>
      </c>
      <c r="G1125" t="s">
        <v>15117</v>
      </c>
      <c r="H1125" t="s">
        <v>15118</v>
      </c>
      <c r="J1125" t="s">
        <v>15119</v>
      </c>
      <c r="K1125">
        <v>59</v>
      </c>
      <c r="L1125">
        <v>0.19</v>
      </c>
      <c r="N1125" t="str">
        <f>IF(ISNUMBER(MATCH(A1125, 'Filtrado Phywe'!A:A, 0)), "Sí", "No")</f>
        <v>No</v>
      </c>
    </row>
    <row r="1126" spans="1:14" x14ac:dyDescent="0.25">
      <c r="A1126" t="s">
        <v>1100</v>
      </c>
      <c r="B1126">
        <v>0.21</v>
      </c>
      <c r="F1126" t="s">
        <v>9220</v>
      </c>
      <c r="G1126" t="s">
        <v>15117</v>
      </c>
      <c r="H1126" t="s">
        <v>15118</v>
      </c>
      <c r="J1126" t="s">
        <v>15119</v>
      </c>
      <c r="K1126">
        <v>86</v>
      </c>
      <c r="L1126">
        <v>0.19</v>
      </c>
      <c r="N1126" t="str">
        <f>IF(ISNUMBER(MATCH(A1126, 'Filtrado Phywe'!A:A, 0)), "Sí", "No")</f>
        <v>No</v>
      </c>
    </row>
    <row r="1127" spans="1:14" x14ac:dyDescent="0.25">
      <c r="A1127" t="s">
        <v>1101</v>
      </c>
      <c r="B1127">
        <v>0.8</v>
      </c>
      <c r="F1127" t="s">
        <v>9221</v>
      </c>
      <c r="G1127" t="s">
        <v>15117</v>
      </c>
      <c r="H1127" t="s">
        <v>15118</v>
      </c>
      <c r="J1127" t="s">
        <v>15119</v>
      </c>
      <c r="K1127">
        <v>98</v>
      </c>
      <c r="L1127">
        <v>0.19</v>
      </c>
      <c r="N1127" t="str">
        <f>IF(ISNUMBER(MATCH(A1127, 'Filtrado Phywe'!A:A, 0)), "Sí", "No")</f>
        <v>No</v>
      </c>
    </row>
    <row r="1128" spans="1:14" x14ac:dyDescent="0.25">
      <c r="A1128" t="s">
        <v>1102</v>
      </c>
      <c r="B1128">
        <v>0.19600000000000001</v>
      </c>
      <c r="F1128" t="s">
        <v>9222</v>
      </c>
      <c r="G1128" t="s">
        <v>15117</v>
      </c>
      <c r="H1128" t="s">
        <v>15118</v>
      </c>
      <c r="J1128" t="s">
        <v>15119</v>
      </c>
      <c r="K1128">
        <v>62</v>
      </c>
      <c r="L1128">
        <v>0.19</v>
      </c>
      <c r="N1128" t="str">
        <f>IF(ISNUMBER(MATCH(A1128, 'Filtrado Phywe'!A:A, 0)), "Sí", "No")</f>
        <v>No</v>
      </c>
    </row>
    <row r="1129" spans="1:14" x14ac:dyDescent="0.25">
      <c r="A1129" t="s">
        <v>1103</v>
      </c>
      <c r="B1129">
        <v>1.4999999999999999E-2</v>
      </c>
      <c r="F1129" t="s">
        <v>9223</v>
      </c>
      <c r="G1129" t="s">
        <v>15117</v>
      </c>
      <c r="H1129" t="s">
        <v>15118</v>
      </c>
      <c r="J1129" t="s">
        <v>15119</v>
      </c>
      <c r="K1129">
        <v>6</v>
      </c>
      <c r="L1129">
        <v>0.19</v>
      </c>
      <c r="N1129" t="str">
        <f>IF(ISNUMBER(MATCH(A1129, 'Filtrado Phywe'!A:A, 0)), "Sí", "No")</f>
        <v>No</v>
      </c>
    </row>
    <row r="1130" spans="1:14" x14ac:dyDescent="0.25">
      <c r="A1130" t="s">
        <v>1104</v>
      </c>
      <c r="B1130" t="s">
        <v>8132</v>
      </c>
      <c r="F1130" t="s">
        <v>9224</v>
      </c>
      <c r="G1130" t="s">
        <v>15117</v>
      </c>
      <c r="H1130" t="s">
        <v>15118</v>
      </c>
      <c r="J1130" t="s">
        <v>15119</v>
      </c>
      <c r="K1130">
        <v>93</v>
      </c>
      <c r="L1130">
        <v>0.19</v>
      </c>
      <c r="N1130" t="str">
        <f>IF(ISNUMBER(MATCH(A1130, 'Filtrado Phywe'!A:A, 0)), "Sí", "No")</f>
        <v>No</v>
      </c>
    </row>
    <row r="1131" spans="1:14" x14ac:dyDescent="0.25">
      <c r="A1131" t="s">
        <v>1105</v>
      </c>
      <c r="B1131">
        <v>0.8</v>
      </c>
      <c r="F1131" t="s">
        <v>9225</v>
      </c>
      <c r="G1131" t="s">
        <v>15117</v>
      </c>
      <c r="H1131" t="s">
        <v>15118</v>
      </c>
      <c r="J1131" t="s">
        <v>15119</v>
      </c>
      <c r="K1131">
        <v>216</v>
      </c>
      <c r="L1131">
        <v>0.19</v>
      </c>
      <c r="N1131" t="str">
        <f>IF(ISNUMBER(MATCH(A1131, 'Filtrado Phywe'!A:A, 0)), "Sí", "No")</f>
        <v>No</v>
      </c>
    </row>
    <row r="1132" spans="1:14" x14ac:dyDescent="0.25">
      <c r="A1132" t="s">
        <v>1106</v>
      </c>
      <c r="B1132">
        <v>0.18</v>
      </c>
      <c r="F1132" t="s">
        <v>9226</v>
      </c>
      <c r="G1132" t="s">
        <v>15117</v>
      </c>
      <c r="H1132" t="s">
        <v>15118</v>
      </c>
      <c r="J1132" t="s">
        <v>15119</v>
      </c>
      <c r="K1132">
        <v>30.5</v>
      </c>
      <c r="L1132">
        <v>0.19</v>
      </c>
      <c r="N1132" t="str">
        <f>IF(ISNUMBER(MATCH(A1132, 'Filtrado Phywe'!A:A, 0)), "Sí", "No")</f>
        <v>No</v>
      </c>
    </row>
    <row r="1133" spans="1:14" x14ac:dyDescent="0.25">
      <c r="A1133" t="s">
        <v>1107</v>
      </c>
      <c r="B1133" t="s">
        <v>8132</v>
      </c>
      <c r="F1133" t="s">
        <v>9227</v>
      </c>
      <c r="G1133" t="s">
        <v>15117</v>
      </c>
      <c r="H1133" t="s">
        <v>15118</v>
      </c>
      <c r="J1133" t="s">
        <v>15119</v>
      </c>
      <c r="K1133">
        <v>71</v>
      </c>
      <c r="L1133">
        <v>0.19</v>
      </c>
      <c r="N1133" t="str">
        <f>IF(ISNUMBER(MATCH(A1133, 'Filtrado Phywe'!A:A, 0)), "Sí", "No")</f>
        <v>No</v>
      </c>
    </row>
    <row r="1134" spans="1:14" x14ac:dyDescent="0.25">
      <c r="A1134" t="s">
        <v>1108</v>
      </c>
      <c r="B1134">
        <v>0.06</v>
      </c>
      <c r="F1134" t="s">
        <v>9228</v>
      </c>
      <c r="G1134" t="s">
        <v>15117</v>
      </c>
      <c r="H1134" t="s">
        <v>15118</v>
      </c>
      <c r="J1134" t="s">
        <v>15119</v>
      </c>
      <c r="K1134">
        <v>38</v>
      </c>
      <c r="L1134">
        <v>0.19</v>
      </c>
      <c r="N1134" t="str">
        <f>IF(ISNUMBER(MATCH(A1134, 'Filtrado Phywe'!A:A, 0)), "Sí", "No")</f>
        <v>No</v>
      </c>
    </row>
    <row r="1135" spans="1:14" x14ac:dyDescent="0.25">
      <c r="A1135" t="s">
        <v>1109</v>
      </c>
      <c r="B1135">
        <v>1.4E-2</v>
      </c>
      <c r="F1135" t="s">
        <v>9229</v>
      </c>
      <c r="G1135" t="s">
        <v>15117</v>
      </c>
      <c r="H1135" t="s">
        <v>15118</v>
      </c>
      <c r="J1135" t="s">
        <v>15119</v>
      </c>
      <c r="K1135">
        <v>69.900000000000006</v>
      </c>
      <c r="L1135">
        <v>0.19</v>
      </c>
      <c r="N1135" t="str">
        <f>IF(ISNUMBER(MATCH(A1135, 'Filtrado Phywe'!A:A, 0)), "Sí", "No")</f>
        <v>No</v>
      </c>
    </row>
    <row r="1136" spans="1:14" x14ac:dyDescent="0.25">
      <c r="A1136" t="s">
        <v>1110</v>
      </c>
      <c r="B1136">
        <v>1.4E-2</v>
      </c>
      <c r="F1136" t="s">
        <v>9230</v>
      </c>
      <c r="G1136" t="s">
        <v>15117</v>
      </c>
      <c r="H1136" t="s">
        <v>15118</v>
      </c>
      <c r="J1136" t="s">
        <v>15119</v>
      </c>
      <c r="K1136">
        <v>55.9</v>
      </c>
      <c r="L1136">
        <v>0.19</v>
      </c>
      <c r="N1136" t="str">
        <f>IF(ISNUMBER(MATCH(A1136, 'Filtrado Phywe'!A:A, 0)), "Sí", "No")</f>
        <v>No</v>
      </c>
    </row>
    <row r="1137" spans="1:14" x14ac:dyDescent="0.25">
      <c r="A1137" t="s">
        <v>1111</v>
      </c>
      <c r="B1137">
        <v>1.4E-2</v>
      </c>
      <c r="F1137" t="s">
        <v>9231</v>
      </c>
      <c r="G1137" t="s">
        <v>15117</v>
      </c>
      <c r="H1137" t="s">
        <v>15118</v>
      </c>
      <c r="J1137" t="s">
        <v>15119</v>
      </c>
      <c r="K1137">
        <v>69.900000000000006</v>
      </c>
      <c r="L1137">
        <v>0.19</v>
      </c>
      <c r="N1137" t="str">
        <f>IF(ISNUMBER(MATCH(A1137, 'Filtrado Phywe'!A:A, 0)), "Sí", "No")</f>
        <v>No</v>
      </c>
    </row>
    <row r="1138" spans="1:14" x14ac:dyDescent="0.25">
      <c r="A1138" t="s">
        <v>1112</v>
      </c>
      <c r="B1138">
        <v>1.4E-2</v>
      </c>
      <c r="F1138" t="s">
        <v>9232</v>
      </c>
      <c r="G1138" t="s">
        <v>15117</v>
      </c>
      <c r="H1138" t="s">
        <v>15118</v>
      </c>
      <c r="J1138" t="s">
        <v>15119</v>
      </c>
      <c r="K1138">
        <v>69.900000000000006</v>
      </c>
      <c r="L1138">
        <v>0.19</v>
      </c>
      <c r="N1138" t="str">
        <f>IF(ISNUMBER(MATCH(A1138, 'Filtrado Phywe'!A:A, 0)), "Sí", "No")</f>
        <v>No</v>
      </c>
    </row>
    <row r="1139" spans="1:14" x14ac:dyDescent="0.25">
      <c r="A1139" t="s">
        <v>1113</v>
      </c>
      <c r="B1139">
        <v>1.4E-2</v>
      </c>
      <c r="F1139" t="s">
        <v>9233</v>
      </c>
      <c r="G1139" t="s">
        <v>15117</v>
      </c>
      <c r="H1139" t="s">
        <v>15118</v>
      </c>
      <c r="J1139" t="s">
        <v>15119</v>
      </c>
      <c r="K1139">
        <v>72</v>
      </c>
      <c r="L1139">
        <v>0.19</v>
      </c>
      <c r="N1139" t="str">
        <f>IF(ISNUMBER(MATCH(A1139, 'Filtrado Phywe'!A:A, 0)), "Sí", "No")</f>
        <v>No</v>
      </c>
    </row>
    <row r="1140" spans="1:14" x14ac:dyDescent="0.25">
      <c r="A1140" t="s">
        <v>1114</v>
      </c>
      <c r="B1140">
        <v>1.2999999999999999E-2</v>
      </c>
      <c r="F1140" t="s">
        <v>9234</v>
      </c>
      <c r="G1140" t="s">
        <v>15117</v>
      </c>
      <c r="H1140" t="s">
        <v>15118</v>
      </c>
      <c r="J1140" t="s">
        <v>15119</v>
      </c>
      <c r="K1140">
        <v>69.900000000000006</v>
      </c>
      <c r="L1140">
        <v>0.19</v>
      </c>
      <c r="N1140" t="str">
        <f>IF(ISNUMBER(MATCH(A1140, 'Filtrado Phywe'!A:A, 0)), "Sí", "No")</f>
        <v>No</v>
      </c>
    </row>
    <row r="1141" spans="1:14" x14ac:dyDescent="0.25">
      <c r="A1141" t="s">
        <v>1115</v>
      </c>
      <c r="B1141">
        <v>0.28000000000000003</v>
      </c>
      <c r="F1141" t="s">
        <v>8289</v>
      </c>
      <c r="G1141" t="s">
        <v>15117</v>
      </c>
      <c r="H1141" t="s">
        <v>15118</v>
      </c>
      <c r="J1141" t="s">
        <v>15119</v>
      </c>
      <c r="K1141">
        <v>61.6</v>
      </c>
      <c r="L1141">
        <v>0.19</v>
      </c>
      <c r="N1141" t="str">
        <f>IF(ISNUMBER(MATCH(A1141, 'Filtrado Phywe'!A:A, 0)), "Sí", "No")</f>
        <v>No</v>
      </c>
    </row>
    <row r="1142" spans="1:14" x14ac:dyDescent="0.25">
      <c r="A1142" t="s">
        <v>1116</v>
      </c>
      <c r="B1142">
        <v>3.54</v>
      </c>
      <c r="F1142" t="s">
        <v>8289</v>
      </c>
      <c r="G1142" t="s">
        <v>15117</v>
      </c>
      <c r="H1142" t="s">
        <v>15118</v>
      </c>
      <c r="J1142" t="s">
        <v>15119</v>
      </c>
      <c r="K1142">
        <v>213.8</v>
      </c>
      <c r="L1142">
        <v>0.19</v>
      </c>
      <c r="N1142" t="str">
        <f>IF(ISNUMBER(MATCH(A1142, 'Filtrado Phywe'!A:A, 0)), "Sí", "No")</f>
        <v>No</v>
      </c>
    </row>
    <row r="1143" spans="1:14" x14ac:dyDescent="0.25">
      <c r="A1143" t="s">
        <v>1117</v>
      </c>
      <c r="B1143">
        <v>0.123</v>
      </c>
      <c r="F1143" t="s">
        <v>9235</v>
      </c>
      <c r="G1143" t="s">
        <v>15117</v>
      </c>
      <c r="H1143" t="s">
        <v>15118</v>
      </c>
      <c r="J1143" t="s">
        <v>15119</v>
      </c>
      <c r="K1143">
        <v>1288</v>
      </c>
      <c r="L1143">
        <v>0.19</v>
      </c>
      <c r="N1143" t="str">
        <f>IF(ISNUMBER(MATCH(A1143, 'Filtrado Phywe'!A:A, 0)), "Sí", "No")</f>
        <v>No</v>
      </c>
    </row>
    <row r="1144" spans="1:14" x14ac:dyDescent="0.25">
      <c r="A1144" t="s">
        <v>1118</v>
      </c>
      <c r="B1144">
        <v>3.2000000000000001E-2</v>
      </c>
      <c r="F1144" t="s">
        <v>9236</v>
      </c>
      <c r="G1144" t="s">
        <v>15117</v>
      </c>
      <c r="H1144" t="s">
        <v>15118</v>
      </c>
      <c r="J1144" t="s">
        <v>15119</v>
      </c>
      <c r="K1144">
        <v>490</v>
      </c>
      <c r="L1144">
        <v>0.19</v>
      </c>
      <c r="N1144" t="str">
        <f>IF(ISNUMBER(MATCH(A1144, 'Filtrado Phywe'!A:A, 0)), "Sí", "No")</f>
        <v>No</v>
      </c>
    </row>
    <row r="1145" spans="1:14" x14ac:dyDescent="0.25">
      <c r="A1145" t="s">
        <v>1119</v>
      </c>
      <c r="B1145">
        <v>0.06</v>
      </c>
      <c r="F1145" t="s">
        <v>9237</v>
      </c>
      <c r="G1145" t="s">
        <v>15117</v>
      </c>
      <c r="H1145" t="s">
        <v>15118</v>
      </c>
      <c r="J1145" t="s">
        <v>15119</v>
      </c>
      <c r="K1145">
        <v>380</v>
      </c>
      <c r="L1145">
        <v>0.19</v>
      </c>
      <c r="N1145" t="str">
        <f>IF(ISNUMBER(MATCH(A1145, 'Filtrado Phywe'!A:A, 0)), "Sí", "No")</f>
        <v>No</v>
      </c>
    </row>
    <row r="1146" spans="1:14" x14ac:dyDescent="0.25">
      <c r="A1146" t="s">
        <v>1120</v>
      </c>
      <c r="B1146">
        <v>0.05</v>
      </c>
      <c r="F1146" t="s">
        <v>9238</v>
      </c>
      <c r="G1146" t="s">
        <v>15117</v>
      </c>
      <c r="H1146" t="s">
        <v>15118</v>
      </c>
      <c r="J1146" t="s">
        <v>15119</v>
      </c>
      <c r="K1146">
        <v>380</v>
      </c>
      <c r="L1146">
        <v>0.19</v>
      </c>
      <c r="N1146" t="str">
        <f>IF(ISNUMBER(MATCH(A1146, 'Filtrado Phywe'!A:A, 0)), "Sí", "No")</f>
        <v>No</v>
      </c>
    </row>
    <row r="1147" spans="1:14" x14ac:dyDescent="0.25">
      <c r="A1147" t="s">
        <v>1121</v>
      </c>
      <c r="B1147">
        <v>5.7000000000000002E-2</v>
      </c>
      <c r="F1147" t="s">
        <v>9239</v>
      </c>
      <c r="G1147" t="s">
        <v>15117</v>
      </c>
      <c r="H1147" t="s">
        <v>15118</v>
      </c>
      <c r="J1147" t="s">
        <v>15119</v>
      </c>
      <c r="K1147">
        <v>850</v>
      </c>
      <c r="L1147">
        <v>0.19</v>
      </c>
      <c r="N1147" t="str">
        <f>IF(ISNUMBER(MATCH(A1147, 'Filtrado Phywe'!A:A, 0)), "Sí", "No")</f>
        <v>No</v>
      </c>
    </row>
    <row r="1148" spans="1:14" x14ac:dyDescent="0.25">
      <c r="A1148" t="s">
        <v>1122</v>
      </c>
      <c r="B1148">
        <v>1.7999999999999999E-2</v>
      </c>
      <c r="F1148" t="s">
        <v>9240</v>
      </c>
      <c r="G1148" t="s">
        <v>15117</v>
      </c>
      <c r="H1148" t="s">
        <v>15118</v>
      </c>
      <c r="J1148" t="s">
        <v>15119</v>
      </c>
      <c r="K1148">
        <v>19.899999999999999</v>
      </c>
      <c r="L1148">
        <v>0.19</v>
      </c>
      <c r="N1148" t="str">
        <f>IF(ISNUMBER(MATCH(A1148, 'Filtrado Phywe'!A:A, 0)), "Sí", "No")</f>
        <v>No</v>
      </c>
    </row>
    <row r="1149" spans="1:14" x14ac:dyDescent="0.25">
      <c r="A1149" t="s">
        <v>1123</v>
      </c>
      <c r="B1149">
        <v>3.5000000000000003E-2</v>
      </c>
      <c r="F1149" t="s">
        <v>9241</v>
      </c>
      <c r="G1149" t="s">
        <v>15117</v>
      </c>
      <c r="H1149" t="s">
        <v>15118</v>
      </c>
      <c r="J1149" t="s">
        <v>15119</v>
      </c>
      <c r="K1149">
        <v>20.5</v>
      </c>
      <c r="L1149">
        <v>0.19</v>
      </c>
      <c r="N1149" t="str">
        <f>IF(ISNUMBER(MATCH(A1149, 'Filtrado Phywe'!A:A, 0)), "Sí", "No")</f>
        <v>No</v>
      </c>
    </row>
    <row r="1150" spans="1:14" x14ac:dyDescent="0.25">
      <c r="A1150" t="s">
        <v>1124</v>
      </c>
      <c r="B1150">
        <v>1.4999999999999999E-2</v>
      </c>
      <c r="F1150" t="s">
        <v>9236</v>
      </c>
      <c r="G1150" t="s">
        <v>15117</v>
      </c>
      <c r="H1150" t="s">
        <v>15118</v>
      </c>
      <c r="J1150" t="s">
        <v>15119</v>
      </c>
      <c r="K1150">
        <v>449</v>
      </c>
      <c r="L1150">
        <v>0.19</v>
      </c>
      <c r="N1150" t="str">
        <f>IF(ISNUMBER(MATCH(A1150, 'Filtrado Phywe'!A:A, 0)), "Sí", "No")</f>
        <v>No</v>
      </c>
    </row>
    <row r="1151" spans="1:14" x14ac:dyDescent="0.25">
      <c r="A1151" t="s">
        <v>1125</v>
      </c>
      <c r="B1151">
        <v>4.2000000000000003E-2</v>
      </c>
      <c r="F1151" t="s">
        <v>9242</v>
      </c>
      <c r="G1151" t="s">
        <v>15117</v>
      </c>
      <c r="H1151" t="s">
        <v>15118</v>
      </c>
      <c r="J1151" t="s">
        <v>15119</v>
      </c>
      <c r="K1151">
        <v>39.9</v>
      </c>
      <c r="L1151">
        <v>0.19</v>
      </c>
      <c r="N1151" t="str">
        <f>IF(ISNUMBER(MATCH(A1151, 'Filtrado Phywe'!A:A, 0)), "Sí", "No")</f>
        <v>No</v>
      </c>
    </row>
    <row r="1152" spans="1:14" x14ac:dyDescent="0.25">
      <c r="A1152" t="s">
        <v>1126</v>
      </c>
      <c r="B1152">
        <v>0.2</v>
      </c>
      <c r="F1152" t="s">
        <v>9243</v>
      </c>
      <c r="G1152" t="s">
        <v>15117</v>
      </c>
      <c r="H1152" t="s">
        <v>15118</v>
      </c>
      <c r="J1152" t="s">
        <v>15119</v>
      </c>
      <c r="K1152">
        <v>340</v>
      </c>
      <c r="L1152">
        <v>0.19</v>
      </c>
      <c r="N1152" t="str">
        <f>IF(ISNUMBER(MATCH(A1152, 'Filtrado Phywe'!A:A, 0)), "Sí", "No")</f>
        <v>No</v>
      </c>
    </row>
    <row r="1153" spans="1:14" x14ac:dyDescent="0.25">
      <c r="A1153" t="s">
        <v>1127</v>
      </c>
      <c r="B1153">
        <v>0.06</v>
      </c>
      <c r="F1153" t="s">
        <v>9244</v>
      </c>
      <c r="G1153" t="s">
        <v>15117</v>
      </c>
      <c r="H1153" t="s">
        <v>15118</v>
      </c>
      <c r="J1153" t="s">
        <v>15119</v>
      </c>
      <c r="K1153">
        <v>43</v>
      </c>
      <c r="L1153">
        <v>0.19</v>
      </c>
      <c r="N1153" t="str">
        <f>IF(ISNUMBER(MATCH(A1153, 'Filtrado Phywe'!A:A, 0)), "Sí", "No")</f>
        <v>No</v>
      </c>
    </row>
    <row r="1154" spans="1:14" x14ac:dyDescent="0.25">
      <c r="A1154" t="s">
        <v>1128</v>
      </c>
      <c r="B1154">
        <v>1.24</v>
      </c>
      <c r="F1154" t="s">
        <v>9245</v>
      </c>
      <c r="G1154" t="s">
        <v>15117</v>
      </c>
      <c r="H1154" t="s">
        <v>15118</v>
      </c>
      <c r="J1154" t="s">
        <v>15119</v>
      </c>
      <c r="K1154">
        <v>92.3</v>
      </c>
      <c r="L1154">
        <v>0.19</v>
      </c>
      <c r="N1154" t="str">
        <f>IF(ISNUMBER(MATCH(A1154, 'Filtrado Phywe'!A:A, 0)), "Sí", "No")</f>
        <v>No</v>
      </c>
    </row>
    <row r="1155" spans="1:14" x14ac:dyDescent="0.25">
      <c r="A1155" t="s">
        <v>1129</v>
      </c>
      <c r="B1155">
        <v>0.32600000000000001</v>
      </c>
      <c r="F1155" t="s">
        <v>9246</v>
      </c>
      <c r="G1155" t="s">
        <v>15117</v>
      </c>
      <c r="H1155" t="s">
        <v>15118</v>
      </c>
      <c r="J1155" t="s">
        <v>15119</v>
      </c>
      <c r="K1155">
        <v>62</v>
      </c>
      <c r="L1155">
        <v>0.19</v>
      </c>
      <c r="N1155" t="str">
        <f>IF(ISNUMBER(MATCH(A1155, 'Filtrado Phywe'!A:A, 0)), "Sí", "No")</f>
        <v>No</v>
      </c>
    </row>
    <row r="1156" spans="1:14" x14ac:dyDescent="0.25">
      <c r="A1156" t="s">
        <v>1130</v>
      </c>
      <c r="B1156">
        <v>0.4</v>
      </c>
      <c r="F1156" t="s">
        <v>9247</v>
      </c>
      <c r="G1156" t="s">
        <v>15117</v>
      </c>
      <c r="H1156" t="s">
        <v>15118</v>
      </c>
      <c r="J1156" t="s">
        <v>15119</v>
      </c>
      <c r="K1156">
        <v>64.599999999999994</v>
      </c>
      <c r="L1156">
        <v>0.19</v>
      </c>
      <c r="N1156" t="str">
        <f>IF(ISNUMBER(MATCH(A1156, 'Filtrado Phywe'!A:A, 0)), "Sí", "No")</f>
        <v>No</v>
      </c>
    </row>
    <row r="1157" spans="1:14" x14ac:dyDescent="0.25">
      <c r="A1157" t="s">
        <v>1131</v>
      </c>
      <c r="B1157">
        <v>0.22</v>
      </c>
      <c r="F1157" t="s">
        <v>9248</v>
      </c>
      <c r="G1157" t="s">
        <v>15117</v>
      </c>
      <c r="H1157" t="s">
        <v>15118</v>
      </c>
      <c r="J1157" t="s">
        <v>15119</v>
      </c>
      <c r="K1157">
        <v>81.400000000000006</v>
      </c>
      <c r="L1157">
        <v>0.19</v>
      </c>
      <c r="N1157" t="str">
        <f>IF(ISNUMBER(MATCH(A1157, 'Filtrado Phywe'!A:A, 0)), "Sí", "No")</f>
        <v>No</v>
      </c>
    </row>
    <row r="1158" spans="1:14" x14ac:dyDescent="0.25">
      <c r="A1158" t="s">
        <v>1132</v>
      </c>
      <c r="B1158">
        <v>4.5999999999999996</v>
      </c>
      <c r="F1158" t="s">
        <v>9249</v>
      </c>
      <c r="G1158" t="s">
        <v>15117</v>
      </c>
      <c r="H1158" t="s">
        <v>15118</v>
      </c>
      <c r="J1158" t="s">
        <v>15119</v>
      </c>
      <c r="K1158">
        <v>884.8</v>
      </c>
      <c r="L1158">
        <v>0.19</v>
      </c>
      <c r="N1158" t="str">
        <f>IF(ISNUMBER(MATCH(A1158, 'Filtrado Phywe'!A:A, 0)), "Sí", "No")</f>
        <v>No</v>
      </c>
    </row>
    <row r="1159" spans="1:14" x14ac:dyDescent="0.25">
      <c r="A1159" t="s">
        <v>1133</v>
      </c>
      <c r="B1159">
        <v>4.8</v>
      </c>
      <c r="F1159" t="s">
        <v>9250</v>
      </c>
      <c r="G1159" t="s">
        <v>15117</v>
      </c>
      <c r="H1159" t="s">
        <v>15118</v>
      </c>
      <c r="J1159" t="s">
        <v>15119</v>
      </c>
      <c r="K1159">
        <v>936.3</v>
      </c>
      <c r="L1159">
        <v>0.19</v>
      </c>
      <c r="N1159" t="str">
        <f>IF(ISNUMBER(MATCH(A1159, 'Filtrado Phywe'!A:A, 0)), "Sí", "No")</f>
        <v>No</v>
      </c>
    </row>
    <row r="1160" spans="1:14" x14ac:dyDescent="0.25">
      <c r="A1160" t="s">
        <v>15163</v>
      </c>
      <c r="B1160">
        <v>24.5</v>
      </c>
      <c r="F1160" t="s">
        <v>8289</v>
      </c>
      <c r="G1160" t="s">
        <v>15117</v>
      </c>
      <c r="H1160" t="s">
        <v>15118</v>
      </c>
      <c r="J1160" t="s">
        <v>15119</v>
      </c>
      <c r="K1160">
        <v>2499</v>
      </c>
      <c r="L1160">
        <v>0.19</v>
      </c>
      <c r="N1160" t="str">
        <f>IF(ISNUMBER(MATCH(A1160, 'Filtrado Phywe'!A:A, 0)), "Sí", "No")</f>
        <v>No</v>
      </c>
    </row>
    <row r="1161" spans="1:14" x14ac:dyDescent="0.25">
      <c r="A1161" t="s">
        <v>1134</v>
      </c>
      <c r="B1161">
        <v>7.0000000000000001E-3</v>
      </c>
      <c r="F1161" t="s">
        <v>9251</v>
      </c>
      <c r="G1161" t="s">
        <v>15117</v>
      </c>
      <c r="H1161" t="s">
        <v>15118</v>
      </c>
      <c r="J1161" t="s">
        <v>15119</v>
      </c>
      <c r="K1161">
        <v>19.899999999999999</v>
      </c>
      <c r="L1161">
        <v>0.19</v>
      </c>
      <c r="N1161" t="str">
        <f>IF(ISNUMBER(MATCH(A1161, 'Filtrado Phywe'!A:A, 0)), "Sí", "No")</f>
        <v>No</v>
      </c>
    </row>
    <row r="1162" spans="1:14" x14ac:dyDescent="0.25">
      <c r="A1162" t="s">
        <v>1135</v>
      </c>
      <c r="B1162">
        <v>7.0000000000000001E-3</v>
      </c>
      <c r="F1162" t="s">
        <v>9252</v>
      </c>
      <c r="G1162" t="s">
        <v>15117</v>
      </c>
      <c r="H1162" t="s">
        <v>15118</v>
      </c>
      <c r="J1162" t="s">
        <v>15119</v>
      </c>
      <c r="K1162">
        <v>19.899999999999999</v>
      </c>
      <c r="L1162">
        <v>0.19</v>
      </c>
      <c r="N1162" t="str">
        <f>IF(ISNUMBER(MATCH(A1162, 'Filtrado Phywe'!A:A, 0)), "Sí", "No")</f>
        <v>No</v>
      </c>
    </row>
    <row r="1163" spans="1:14" x14ac:dyDescent="0.25">
      <c r="A1163" t="s">
        <v>1136</v>
      </c>
      <c r="B1163">
        <v>7.0000000000000001E-3</v>
      </c>
      <c r="F1163" t="s">
        <v>9253</v>
      </c>
      <c r="G1163" t="s">
        <v>15117</v>
      </c>
      <c r="H1163" t="s">
        <v>15118</v>
      </c>
      <c r="J1163" t="s">
        <v>15119</v>
      </c>
      <c r="K1163">
        <v>19.899999999999999</v>
      </c>
      <c r="L1163">
        <v>0.19</v>
      </c>
      <c r="N1163" t="str">
        <f>IF(ISNUMBER(MATCH(A1163, 'Filtrado Phywe'!A:A, 0)), "Sí", "No")</f>
        <v>No</v>
      </c>
    </row>
    <row r="1164" spans="1:14" x14ac:dyDescent="0.25">
      <c r="A1164" t="s">
        <v>1137</v>
      </c>
      <c r="B1164">
        <v>7.0000000000000001E-3</v>
      </c>
      <c r="F1164" t="s">
        <v>9254</v>
      </c>
      <c r="G1164" t="s">
        <v>15117</v>
      </c>
      <c r="H1164" t="s">
        <v>15118</v>
      </c>
      <c r="J1164" t="s">
        <v>15119</v>
      </c>
      <c r="K1164">
        <v>19.899999999999999</v>
      </c>
      <c r="L1164">
        <v>0.19</v>
      </c>
      <c r="N1164" t="str">
        <f>IF(ISNUMBER(MATCH(A1164, 'Filtrado Phywe'!A:A, 0)), "Sí", "No")</f>
        <v>No</v>
      </c>
    </row>
    <row r="1165" spans="1:14" x14ac:dyDescent="0.25">
      <c r="A1165" t="s">
        <v>1138</v>
      </c>
      <c r="B1165">
        <v>7.0000000000000001E-3</v>
      </c>
      <c r="F1165" t="s">
        <v>9255</v>
      </c>
      <c r="G1165" t="s">
        <v>15117</v>
      </c>
      <c r="H1165" t="s">
        <v>15118</v>
      </c>
      <c r="J1165" t="s">
        <v>15119</v>
      </c>
      <c r="K1165">
        <v>19.899999999999999</v>
      </c>
      <c r="L1165">
        <v>0.19</v>
      </c>
      <c r="N1165" t="str">
        <f>IF(ISNUMBER(MATCH(A1165, 'Filtrado Phywe'!A:A, 0)), "Sí", "No")</f>
        <v>No</v>
      </c>
    </row>
    <row r="1166" spans="1:14" x14ac:dyDescent="0.25">
      <c r="A1166" t="s">
        <v>1139</v>
      </c>
      <c r="B1166">
        <v>7.0000000000000001E-3</v>
      </c>
      <c r="F1166" t="s">
        <v>9256</v>
      </c>
      <c r="G1166" t="s">
        <v>15117</v>
      </c>
      <c r="H1166" t="s">
        <v>15118</v>
      </c>
      <c r="J1166" t="s">
        <v>15119</v>
      </c>
      <c r="K1166">
        <v>19.899999999999999</v>
      </c>
      <c r="L1166">
        <v>0.19</v>
      </c>
      <c r="N1166" t="str">
        <f>IF(ISNUMBER(MATCH(A1166, 'Filtrado Phywe'!A:A, 0)), "Sí", "No")</f>
        <v>No</v>
      </c>
    </row>
    <row r="1167" spans="1:14" x14ac:dyDescent="0.25">
      <c r="A1167" t="s">
        <v>1140</v>
      </c>
      <c r="B1167">
        <v>7.0000000000000001E-3</v>
      </c>
      <c r="F1167" t="s">
        <v>9257</v>
      </c>
      <c r="G1167" t="s">
        <v>15117</v>
      </c>
      <c r="H1167" t="s">
        <v>15118</v>
      </c>
      <c r="J1167" t="s">
        <v>15119</v>
      </c>
      <c r="K1167">
        <v>19.899999999999999</v>
      </c>
      <c r="L1167">
        <v>0.19</v>
      </c>
      <c r="N1167" t="str">
        <f>IF(ISNUMBER(MATCH(A1167, 'Filtrado Phywe'!A:A, 0)), "Sí", "No")</f>
        <v>No</v>
      </c>
    </row>
    <row r="1168" spans="1:14" x14ac:dyDescent="0.25">
      <c r="A1168" t="s">
        <v>1141</v>
      </c>
      <c r="B1168">
        <v>7.0000000000000001E-3</v>
      </c>
      <c r="F1168" t="s">
        <v>9258</v>
      </c>
      <c r="G1168" t="s">
        <v>15117</v>
      </c>
      <c r="H1168" t="s">
        <v>15118</v>
      </c>
      <c r="J1168" t="s">
        <v>15119</v>
      </c>
      <c r="K1168">
        <v>19.899999999999999</v>
      </c>
      <c r="L1168">
        <v>0.19</v>
      </c>
      <c r="N1168" t="str">
        <f>IF(ISNUMBER(MATCH(A1168, 'Filtrado Phywe'!A:A, 0)), "Sí", "No")</f>
        <v>No</v>
      </c>
    </row>
    <row r="1169" spans="1:14" x14ac:dyDescent="0.25">
      <c r="A1169" t="s">
        <v>1142</v>
      </c>
      <c r="B1169">
        <v>7.0000000000000001E-3</v>
      </c>
      <c r="F1169" t="s">
        <v>9259</v>
      </c>
      <c r="G1169" t="s">
        <v>15117</v>
      </c>
      <c r="H1169" t="s">
        <v>15118</v>
      </c>
      <c r="J1169" t="s">
        <v>15119</v>
      </c>
      <c r="K1169">
        <v>25.2</v>
      </c>
      <c r="L1169">
        <v>0.19</v>
      </c>
      <c r="N1169" t="str">
        <f>IF(ISNUMBER(MATCH(A1169, 'Filtrado Phywe'!A:A, 0)), "Sí", "No")</f>
        <v>No</v>
      </c>
    </row>
    <row r="1170" spans="1:14" x14ac:dyDescent="0.25">
      <c r="A1170" t="s">
        <v>1143</v>
      </c>
      <c r="B1170">
        <v>1.2E-2</v>
      </c>
      <c r="F1170" t="s">
        <v>9260</v>
      </c>
      <c r="G1170" t="s">
        <v>15117</v>
      </c>
      <c r="H1170" t="s">
        <v>15118</v>
      </c>
      <c r="J1170" t="s">
        <v>15119</v>
      </c>
      <c r="K1170">
        <v>59.9</v>
      </c>
      <c r="L1170">
        <v>0.19</v>
      </c>
      <c r="N1170" t="str">
        <f>IF(ISNUMBER(MATCH(A1170, 'Filtrado Phywe'!A:A, 0)), "Sí", "No")</f>
        <v>No</v>
      </c>
    </row>
    <row r="1171" spans="1:14" x14ac:dyDescent="0.25">
      <c r="A1171" t="s">
        <v>1144</v>
      </c>
      <c r="B1171">
        <v>1.2999999999999999E-2</v>
      </c>
      <c r="F1171" t="s">
        <v>9261</v>
      </c>
      <c r="G1171" t="s">
        <v>15117</v>
      </c>
      <c r="H1171" t="s">
        <v>15118</v>
      </c>
      <c r="J1171" t="s">
        <v>15119</v>
      </c>
      <c r="K1171">
        <v>73.900000000000006</v>
      </c>
      <c r="L1171">
        <v>0.19</v>
      </c>
      <c r="N1171" t="str">
        <f>IF(ISNUMBER(MATCH(A1171, 'Filtrado Phywe'!A:A, 0)), "Sí", "No")</f>
        <v>No</v>
      </c>
    </row>
    <row r="1172" spans="1:14" x14ac:dyDescent="0.25">
      <c r="A1172" t="s">
        <v>1145</v>
      </c>
      <c r="B1172">
        <v>0.4</v>
      </c>
      <c r="F1172" t="s">
        <v>9262</v>
      </c>
      <c r="G1172" t="s">
        <v>15117</v>
      </c>
      <c r="H1172" t="s">
        <v>15118</v>
      </c>
      <c r="J1172" t="s">
        <v>15119</v>
      </c>
      <c r="K1172">
        <v>399</v>
      </c>
      <c r="L1172">
        <v>0.19</v>
      </c>
      <c r="N1172" t="str">
        <f>IF(ISNUMBER(MATCH(A1172, 'Filtrado Phywe'!A:A, 0)), "Sí", "No")</f>
        <v>No</v>
      </c>
    </row>
    <row r="1173" spans="1:14" x14ac:dyDescent="0.25">
      <c r="A1173" t="s">
        <v>1146</v>
      </c>
      <c r="B1173">
        <v>7.6999999999999999E-2</v>
      </c>
      <c r="F1173" t="s">
        <v>9263</v>
      </c>
      <c r="G1173" t="s">
        <v>15117</v>
      </c>
      <c r="H1173" t="s">
        <v>15118</v>
      </c>
      <c r="J1173" t="s">
        <v>15119</v>
      </c>
      <c r="K1173">
        <v>141</v>
      </c>
      <c r="L1173">
        <v>0.19</v>
      </c>
      <c r="N1173" t="str">
        <f>IF(ISNUMBER(MATCH(A1173, 'Filtrado Phywe'!A:A, 0)), "Sí", "No")</f>
        <v>No</v>
      </c>
    </row>
    <row r="1174" spans="1:14" x14ac:dyDescent="0.25">
      <c r="A1174" t="s">
        <v>1147</v>
      </c>
      <c r="B1174">
        <v>1.4999999999999999E-2</v>
      </c>
      <c r="F1174" t="s">
        <v>9264</v>
      </c>
      <c r="G1174" t="s">
        <v>15117</v>
      </c>
      <c r="H1174" t="s">
        <v>15118</v>
      </c>
      <c r="J1174" t="s">
        <v>15119</v>
      </c>
      <c r="K1174">
        <v>129</v>
      </c>
      <c r="L1174">
        <v>0.19</v>
      </c>
      <c r="N1174" t="str">
        <f>IF(ISNUMBER(MATCH(A1174, 'Filtrado Phywe'!A:A, 0)), "Sí", "No")</f>
        <v>No</v>
      </c>
    </row>
    <row r="1175" spans="1:14" x14ac:dyDescent="0.25">
      <c r="A1175" t="s">
        <v>1148</v>
      </c>
      <c r="B1175">
        <v>1.1850000000000001</v>
      </c>
      <c r="F1175" t="s">
        <v>9265</v>
      </c>
      <c r="G1175" t="s">
        <v>15117</v>
      </c>
      <c r="H1175" t="s">
        <v>15118</v>
      </c>
      <c r="J1175" t="s">
        <v>15119</v>
      </c>
      <c r="K1175">
        <v>1854</v>
      </c>
      <c r="L1175">
        <v>0.19</v>
      </c>
      <c r="N1175" t="str">
        <f>IF(ISNUMBER(MATCH(A1175, 'Filtrado Phywe'!A:A, 0)), "Sí", "No")</f>
        <v>No</v>
      </c>
    </row>
    <row r="1176" spans="1:14" x14ac:dyDescent="0.25">
      <c r="A1176" t="s">
        <v>1149</v>
      </c>
      <c r="B1176">
        <v>0.80200000000000005</v>
      </c>
      <c r="F1176" t="s">
        <v>9266</v>
      </c>
      <c r="G1176" t="s">
        <v>15117</v>
      </c>
      <c r="H1176" t="s">
        <v>15118</v>
      </c>
      <c r="J1176" t="s">
        <v>15119</v>
      </c>
      <c r="K1176">
        <v>389</v>
      </c>
      <c r="L1176">
        <v>0.19</v>
      </c>
      <c r="N1176" t="str">
        <f>IF(ISNUMBER(MATCH(A1176, 'Filtrado Phywe'!A:A, 0)), "Sí", "No")</f>
        <v>No</v>
      </c>
    </row>
    <row r="1177" spans="1:14" x14ac:dyDescent="0.25">
      <c r="A1177" t="s">
        <v>1150</v>
      </c>
      <c r="B1177">
        <v>0.11</v>
      </c>
      <c r="F1177" t="s">
        <v>9267</v>
      </c>
      <c r="G1177" t="s">
        <v>15117</v>
      </c>
      <c r="H1177" t="s">
        <v>15118</v>
      </c>
      <c r="J1177" t="s">
        <v>15119</v>
      </c>
      <c r="K1177">
        <v>152</v>
      </c>
      <c r="L1177">
        <v>0.19</v>
      </c>
      <c r="N1177" t="str">
        <f>IF(ISNUMBER(MATCH(A1177, 'Filtrado Phywe'!A:A, 0)), "Sí", "No")</f>
        <v>No</v>
      </c>
    </row>
    <row r="1178" spans="1:14" x14ac:dyDescent="0.25">
      <c r="A1178" t="s">
        <v>1151</v>
      </c>
      <c r="B1178">
        <v>0.2</v>
      </c>
      <c r="F1178" t="s">
        <v>9266</v>
      </c>
      <c r="G1178" t="s">
        <v>15117</v>
      </c>
      <c r="H1178" t="s">
        <v>15118</v>
      </c>
      <c r="J1178" t="s">
        <v>15119</v>
      </c>
      <c r="K1178">
        <v>369</v>
      </c>
      <c r="L1178">
        <v>0.19</v>
      </c>
      <c r="N1178" t="str">
        <f>IF(ISNUMBER(MATCH(A1178, 'Filtrado Phywe'!A:A, 0)), "Sí", "No")</f>
        <v>No</v>
      </c>
    </row>
    <row r="1179" spans="1:14" x14ac:dyDescent="0.25">
      <c r="A1179" t="s">
        <v>1152</v>
      </c>
      <c r="B1179">
        <v>4.1000000000000002E-2</v>
      </c>
      <c r="F1179" t="s">
        <v>9268</v>
      </c>
      <c r="G1179" t="s">
        <v>15117</v>
      </c>
      <c r="H1179" t="s">
        <v>15118</v>
      </c>
      <c r="J1179" t="s">
        <v>15119</v>
      </c>
      <c r="K1179">
        <v>399</v>
      </c>
      <c r="L1179">
        <v>0.19</v>
      </c>
      <c r="N1179" t="str">
        <f>IF(ISNUMBER(MATCH(A1179, 'Filtrado Phywe'!A:A, 0)), "Sí", "No")</f>
        <v>No</v>
      </c>
    </row>
    <row r="1180" spans="1:14" x14ac:dyDescent="0.25">
      <c r="A1180" t="s">
        <v>1153</v>
      </c>
      <c r="B1180">
        <v>2.1999999999999999E-2</v>
      </c>
      <c r="F1180" t="s">
        <v>9269</v>
      </c>
      <c r="G1180" t="s">
        <v>15117</v>
      </c>
      <c r="H1180" t="s">
        <v>15118</v>
      </c>
      <c r="J1180" t="s">
        <v>15119</v>
      </c>
      <c r="K1180">
        <v>367</v>
      </c>
      <c r="L1180">
        <v>0.19</v>
      </c>
      <c r="N1180" t="str">
        <f>IF(ISNUMBER(MATCH(A1180, 'Filtrado Phywe'!A:A, 0)), "Sí", "No")</f>
        <v>No</v>
      </c>
    </row>
    <row r="1181" spans="1:14" x14ac:dyDescent="0.25">
      <c r="A1181" t="s">
        <v>1154</v>
      </c>
      <c r="B1181">
        <v>0.128</v>
      </c>
      <c r="F1181" t="s">
        <v>9270</v>
      </c>
      <c r="G1181" t="s">
        <v>15117</v>
      </c>
      <c r="H1181" t="s">
        <v>15118</v>
      </c>
      <c r="J1181" t="s">
        <v>15119</v>
      </c>
      <c r="K1181">
        <v>499</v>
      </c>
      <c r="L1181">
        <v>0.19</v>
      </c>
      <c r="N1181" t="str">
        <f>IF(ISNUMBER(MATCH(A1181, 'Filtrado Phywe'!A:A, 0)), "Sí", "No")</f>
        <v>No</v>
      </c>
    </row>
    <row r="1182" spans="1:14" x14ac:dyDescent="0.25">
      <c r="A1182" t="s">
        <v>1155</v>
      </c>
      <c r="B1182">
        <v>0.17</v>
      </c>
      <c r="F1182" t="s">
        <v>9271</v>
      </c>
      <c r="G1182" t="s">
        <v>15117</v>
      </c>
      <c r="H1182" t="s">
        <v>15118</v>
      </c>
      <c r="J1182" t="s">
        <v>15119</v>
      </c>
      <c r="K1182">
        <v>459</v>
      </c>
      <c r="L1182">
        <v>0.19</v>
      </c>
      <c r="N1182" t="str">
        <f>IF(ISNUMBER(MATCH(A1182, 'Filtrado Phywe'!A:A, 0)), "Sí", "No")</f>
        <v>No</v>
      </c>
    </row>
    <row r="1183" spans="1:14" x14ac:dyDescent="0.25">
      <c r="A1183" t="s">
        <v>1156</v>
      </c>
      <c r="B1183" t="s">
        <v>8141</v>
      </c>
      <c r="F1183" t="s">
        <v>9272</v>
      </c>
      <c r="G1183" t="s">
        <v>15117</v>
      </c>
      <c r="H1183" t="s">
        <v>15118</v>
      </c>
      <c r="J1183" t="s">
        <v>15119</v>
      </c>
      <c r="K1183">
        <v>20990</v>
      </c>
      <c r="L1183">
        <v>0.19</v>
      </c>
      <c r="N1183" t="str">
        <f>IF(ISNUMBER(MATCH(A1183, 'Filtrado Phywe'!A:A, 0)), "Sí", "No")</f>
        <v>No</v>
      </c>
    </row>
    <row r="1184" spans="1:14" x14ac:dyDescent="0.25">
      <c r="A1184" t="s">
        <v>1157</v>
      </c>
      <c r="B1184">
        <v>0.5</v>
      </c>
      <c r="F1184" t="s">
        <v>9273</v>
      </c>
      <c r="G1184" t="s">
        <v>15117</v>
      </c>
      <c r="H1184" t="s">
        <v>15118</v>
      </c>
      <c r="J1184" t="s">
        <v>15119</v>
      </c>
      <c r="K1184">
        <v>1789</v>
      </c>
      <c r="L1184">
        <v>0.19</v>
      </c>
      <c r="N1184" t="str">
        <f>IF(ISNUMBER(MATCH(A1184, 'Filtrado Phywe'!A:A, 0)), "Sí", "No")</f>
        <v>No</v>
      </c>
    </row>
    <row r="1185" spans="1:14" x14ac:dyDescent="0.25">
      <c r="A1185" t="s">
        <v>1158</v>
      </c>
      <c r="B1185">
        <v>0.1</v>
      </c>
      <c r="F1185" t="s">
        <v>9274</v>
      </c>
      <c r="G1185" t="s">
        <v>15117</v>
      </c>
      <c r="H1185" t="s">
        <v>15118</v>
      </c>
      <c r="J1185" t="s">
        <v>15119</v>
      </c>
      <c r="K1185">
        <v>829</v>
      </c>
      <c r="L1185">
        <v>0.19</v>
      </c>
      <c r="N1185" t="str">
        <f>IF(ISNUMBER(MATCH(A1185, 'Filtrado Phywe'!A:A, 0)), "Sí", "No")</f>
        <v>No</v>
      </c>
    </row>
    <row r="1186" spans="1:14" x14ac:dyDescent="0.25">
      <c r="A1186" t="s">
        <v>1159</v>
      </c>
      <c r="B1186">
        <v>0.5</v>
      </c>
      <c r="F1186" t="s">
        <v>9275</v>
      </c>
      <c r="G1186" t="s">
        <v>15117</v>
      </c>
      <c r="H1186" t="s">
        <v>15118</v>
      </c>
      <c r="J1186" t="s">
        <v>15119</v>
      </c>
      <c r="K1186">
        <v>5599</v>
      </c>
      <c r="L1186">
        <v>0.19</v>
      </c>
      <c r="N1186" t="str">
        <f>IF(ISNUMBER(MATCH(A1186, 'Filtrado Phywe'!A:A, 0)), "Sí", "No")</f>
        <v>No</v>
      </c>
    </row>
    <row r="1187" spans="1:14" x14ac:dyDescent="0.25">
      <c r="A1187" t="s">
        <v>1160</v>
      </c>
      <c r="B1187">
        <v>0.1</v>
      </c>
      <c r="F1187" t="s">
        <v>9276</v>
      </c>
      <c r="G1187" t="s">
        <v>15117</v>
      </c>
      <c r="H1187" t="s">
        <v>15118</v>
      </c>
      <c r="J1187" t="s">
        <v>15119</v>
      </c>
      <c r="K1187">
        <v>430</v>
      </c>
      <c r="L1187">
        <v>0.19</v>
      </c>
      <c r="N1187" t="str">
        <f>IF(ISNUMBER(MATCH(A1187, 'Filtrado Phywe'!A:A, 0)), "Sí", "No")</f>
        <v>No</v>
      </c>
    </row>
    <row r="1188" spans="1:14" x14ac:dyDescent="0.25">
      <c r="A1188" t="s">
        <v>1161</v>
      </c>
      <c r="B1188">
        <v>11.2</v>
      </c>
      <c r="F1188" t="s">
        <v>9277</v>
      </c>
      <c r="G1188" t="s">
        <v>15117</v>
      </c>
      <c r="H1188" t="s">
        <v>15118</v>
      </c>
      <c r="J1188" t="s">
        <v>15119</v>
      </c>
      <c r="K1188">
        <v>834</v>
      </c>
      <c r="L1188">
        <v>0.19</v>
      </c>
      <c r="N1188" t="str">
        <f>IF(ISNUMBER(MATCH(A1188, 'Filtrado Phywe'!A:A, 0)), "Sí", "No")</f>
        <v>No</v>
      </c>
    </row>
    <row r="1189" spans="1:14" x14ac:dyDescent="0.25">
      <c r="A1189" t="s">
        <v>1162</v>
      </c>
      <c r="B1189">
        <v>6.8000000000000005E-2</v>
      </c>
      <c r="F1189" t="s">
        <v>9278</v>
      </c>
      <c r="G1189" t="s">
        <v>15117</v>
      </c>
      <c r="H1189" t="s">
        <v>15118</v>
      </c>
      <c r="J1189" t="s">
        <v>15119</v>
      </c>
      <c r="K1189">
        <v>108</v>
      </c>
      <c r="L1189">
        <v>0.19</v>
      </c>
      <c r="N1189" t="str">
        <f>IF(ISNUMBER(MATCH(A1189, 'Filtrado Phywe'!A:A, 0)), "Sí", "No")</f>
        <v>No</v>
      </c>
    </row>
    <row r="1190" spans="1:14" x14ac:dyDescent="0.25">
      <c r="A1190" t="s">
        <v>1163</v>
      </c>
      <c r="B1190">
        <v>0.6</v>
      </c>
      <c r="F1190" t="s">
        <v>8289</v>
      </c>
      <c r="G1190" t="s">
        <v>15117</v>
      </c>
      <c r="H1190" t="s">
        <v>15118</v>
      </c>
      <c r="J1190" t="s">
        <v>15119</v>
      </c>
      <c r="K1190">
        <v>136</v>
      </c>
      <c r="L1190">
        <v>0.19</v>
      </c>
      <c r="N1190" t="str">
        <f>IF(ISNUMBER(MATCH(A1190, 'Filtrado Phywe'!A:A, 0)), "Sí", "No")</f>
        <v>No</v>
      </c>
    </row>
    <row r="1191" spans="1:14" x14ac:dyDescent="0.25">
      <c r="A1191" t="s">
        <v>1164</v>
      </c>
      <c r="B1191">
        <v>1E-3</v>
      </c>
      <c r="F1191" t="s">
        <v>9279</v>
      </c>
      <c r="G1191" t="s">
        <v>15117</v>
      </c>
      <c r="H1191" t="s">
        <v>15118</v>
      </c>
      <c r="J1191" t="s">
        <v>15119</v>
      </c>
      <c r="K1191">
        <v>9</v>
      </c>
      <c r="L1191">
        <v>0.19</v>
      </c>
      <c r="N1191" t="str">
        <f>IF(ISNUMBER(MATCH(A1191, 'Filtrado Phywe'!A:A, 0)), "Sí", "No")</f>
        <v>No</v>
      </c>
    </row>
    <row r="1192" spans="1:14" x14ac:dyDescent="0.25">
      <c r="A1192" t="s">
        <v>1165</v>
      </c>
      <c r="B1192" t="s">
        <v>8142</v>
      </c>
      <c r="F1192" t="s">
        <v>9280</v>
      </c>
      <c r="G1192" t="s">
        <v>15117</v>
      </c>
      <c r="H1192" t="s">
        <v>15118</v>
      </c>
      <c r="J1192" t="s">
        <v>15119</v>
      </c>
      <c r="K1192">
        <v>12900</v>
      </c>
      <c r="L1192">
        <v>0.19</v>
      </c>
      <c r="N1192" t="str">
        <f>IF(ISNUMBER(MATCH(A1192, 'Filtrado Phywe'!A:A, 0)), "Sí", "No")</f>
        <v>No</v>
      </c>
    </row>
    <row r="1193" spans="1:14" x14ac:dyDescent="0.25">
      <c r="A1193" t="s">
        <v>1166</v>
      </c>
      <c r="B1193" t="s">
        <v>8143</v>
      </c>
      <c r="F1193" t="s">
        <v>9281</v>
      </c>
      <c r="G1193" t="s">
        <v>15117</v>
      </c>
      <c r="H1193" t="s">
        <v>15118</v>
      </c>
      <c r="J1193" t="s">
        <v>15119</v>
      </c>
      <c r="K1193">
        <v>18400</v>
      </c>
      <c r="L1193">
        <v>0.19</v>
      </c>
      <c r="N1193" t="str">
        <f>IF(ISNUMBER(MATCH(A1193, 'Filtrado Phywe'!A:A, 0)), "Sí", "No")</f>
        <v>No</v>
      </c>
    </row>
    <row r="1194" spans="1:14" x14ac:dyDescent="0.25">
      <c r="A1194" t="s">
        <v>1167</v>
      </c>
      <c r="B1194">
        <v>0.01</v>
      </c>
      <c r="F1194" t="s">
        <v>9282</v>
      </c>
      <c r="G1194" t="s">
        <v>15117</v>
      </c>
      <c r="H1194" t="s">
        <v>15118</v>
      </c>
      <c r="J1194" t="s">
        <v>15119</v>
      </c>
      <c r="K1194">
        <v>274</v>
      </c>
      <c r="L1194">
        <v>0.19</v>
      </c>
      <c r="N1194" t="str">
        <f>IF(ISNUMBER(MATCH(A1194, 'Filtrado Phywe'!A:A, 0)), "Sí", "No")</f>
        <v>No</v>
      </c>
    </row>
    <row r="1195" spans="1:14" x14ac:dyDescent="0.25">
      <c r="A1195" t="s">
        <v>15164</v>
      </c>
      <c r="B1195">
        <v>17.600000000000001</v>
      </c>
      <c r="F1195" t="s">
        <v>8289</v>
      </c>
      <c r="G1195" t="s">
        <v>15117</v>
      </c>
      <c r="H1195" t="s">
        <v>15118</v>
      </c>
      <c r="J1195" t="s">
        <v>15119</v>
      </c>
      <c r="K1195">
        <v>6699</v>
      </c>
      <c r="L1195">
        <v>0.19</v>
      </c>
      <c r="N1195" t="str">
        <f>IF(ISNUMBER(MATCH(A1195, 'Filtrado Phywe'!A:A, 0)), "Sí", "No")</f>
        <v>No</v>
      </c>
    </row>
    <row r="1196" spans="1:14" x14ac:dyDescent="0.25">
      <c r="A1196" t="s">
        <v>15165</v>
      </c>
      <c r="B1196">
        <v>7.13</v>
      </c>
      <c r="F1196" t="s">
        <v>15728</v>
      </c>
      <c r="G1196" t="s">
        <v>15117</v>
      </c>
      <c r="H1196" t="s">
        <v>15118</v>
      </c>
      <c r="J1196" t="s">
        <v>15119</v>
      </c>
      <c r="K1196">
        <v>1449</v>
      </c>
      <c r="L1196">
        <v>0.19</v>
      </c>
      <c r="N1196" t="str">
        <f>IF(ISNUMBER(MATCH(A1196, 'Filtrado Phywe'!A:A, 0)), "Sí", "No")</f>
        <v>No</v>
      </c>
    </row>
    <row r="1197" spans="1:14" x14ac:dyDescent="0.25">
      <c r="A1197" t="s">
        <v>15166</v>
      </c>
      <c r="B1197" t="s">
        <v>8157</v>
      </c>
      <c r="F1197" t="s">
        <v>8289</v>
      </c>
      <c r="G1197" t="s">
        <v>15117</v>
      </c>
      <c r="H1197" t="s">
        <v>15118</v>
      </c>
      <c r="J1197" t="s">
        <v>15119</v>
      </c>
      <c r="K1197">
        <v>13299</v>
      </c>
      <c r="L1197">
        <v>0.19</v>
      </c>
      <c r="N1197" t="str">
        <f>IF(ISNUMBER(MATCH(A1197, 'Filtrado Phywe'!A:A, 0)), "Sí", "No")</f>
        <v>No</v>
      </c>
    </row>
    <row r="1198" spans="1:14" x14ac:dyDescent="0.25">
      <c r="A1198" t="s">
        <v>15167</v>
      </c>
      <c r="B1198">
        <v>18.5</v>
      </c>
      <c r="F1198" t="s">
        <v>8289</v>
      </c>
      <c r="G1198" t="s">
        <v>15117</v>
      </c>
      <c r="H1198" t="s">
        <v>15118</v>
      </c>
      <c r="J1198" t="s">
        <v>15119</v>
      </c>
      <c r="K1198">
        <v>3499</v>
      </c>
      <c r="L1198">
        <v>0.19</v>
      </c>
      <c r="N1198" t="str">
        <f>IF(ISNUMBER(MATCH(A1198, 'Filtrado Phywe'!A:A, 0)), "Sí", "No")</f>
        <v>No</v>
      </c>
    </row>
    <row r="1199" spans="1:14" x14ac:dyDescent="0.25">
      <c r="A1199" t="s">
        <v>15168</v>
      </c>
      <c r="B1199">
        <v>15.8</v>
      </c>
      <c r="F1199" t="s">
        <v>8289</v>
      </c>
      <c r="G1199" t="s">
        <v>15117</v>
      </c>
      <c r="H1199" t="s">
        <v>15118</v>
      </c>
      <c r="J1199" t="s">
        <v>15119</v>
      </c>
      <c r="K1199">
        <v>4599</v>
      </c>
      <c r="L1199">
        <v>0.19</v>
      </c>
      <c r="N1199" t="str">
        <f>IF(ISNUMBER(MATCH(A1199, 'Filtrado Phywe'!A:A, 0)), "Sí", "No")</f>
        <v>No</v>
      </c>
    </row>
    <row r="1200" spans="1:14" x14ac:dyDescent="0.25">
      <c r="A1200" t="s">
        <v>15169</v>
      </c>
      <c r="B1200" t="s">
        <v>8158</v>
      </c>
      <c r="F1200" t="s">
        <v>8289</v>
      </c>
      <c r="G1200" t="s">
        <v>15117</v>
      </c>
      <c r="H1200" t="s">
        <v>15118</v>
      </c>
      <c r="J1200" t="s">
        <v>15119</v>
      </c>
      <c r="K1200">
        <v>17599</v>
      </c>
      <c r="L1200">
        <v>0.19</v>
      </c>
      <c r="N1200" t="str">
        <f>IF(ISNUMBER(MATCH(A1200, 'Filtrado Phywe'!A:A, 0)), "Sí", "No")</f>
        <v>No</v>
      </c>
    </row>
    <row r="1201" spans="1:14" x14ac:dyDescent="0.25">
      <c r="A1201" t="s">
        <v>15170</v>
      </c>
      <c r="B1201" t="s">
        <v>8162</v>
      </c>
      <c r="F1201" t="s">
        <v>8289</v>
      </c>
      <c r="G1201" t="s">
        <v>15117</v>
      </c>
      <c r="H1201" t="s">
        <v>15118</v>
      </c>
      <c r="J1201" t="s">
        <v>15119</v>
      </c>
      <c r="K1201">
        <v>10499</v>
      </c>
      <c r="L1201">
        <v>0.19</v>
      </c>
      <c r="N1201" t="str">
        <f>IF(ISNUMBER(MATCH(A1201, 'Filtrado Phywe'!A:A, 0)), "Sí", "No")</f>
        <v>No</v>
      </c>
    </row>
    <row r="1202" spans="1:14" x14ac:dyDescent="0.25">
      <c r="A1202" t="s">
        <v>15171</v>
      </c>
      <c r="B1202">
        <v>1.2</v>
      </c>
      <c r="F1202" t="s">
        <v>8289</v>
      </c>
      <c r="G1202" t="s">
        <v>15117</v>
      </c>
      <c r="H1202" t="s">
        <v>15118</v>
      </c>
      <c r="J1202" t="s">
        <v>15119</v>
      </c>
      <c r="K1202">
        <v>999</v>
      </c>
      <c r="L1202">
        <v>0.19</v>
      </c>
      <c r="N1202" t="str">
        <f>IF(ISNUMBER(MATCH(A1202, 'Filtrado Phywe'!A:A, 0)), "Sí", "No")</f>
        <v>No</v>
      </c>
    </row>
    <row r="1203" spans="1:14" x14ac:dyDescent="0.25">
      <c r="A1203" t="s">
        <v>15172</v>
      </c>
      <c r="B1203">
        <v>22.17</v>
      </c>
      <c r="F1203" t="s">
        <v>8289</v>
      </c>
      <c r="G1203" t="s">
        <v>15117</v>
      </c>
      <c r="H1203" t="s">
        <v>15118</v>
      </c>
      <c r="J1203" t="s">
        <v>15119</v>
      </c>
      <c r="K1203">
        <v>12499</v>
      </c>
      <c r="L1203">
        <v>0.19</v>
      </c>
      <c r="N1203" t="str">
        <f>IF(ISNUMBER(MATCH(A1203, 'Filtrado Phywe'!A:A, 0)), "Sí", "No")</f>
        <v>No</v>
      </c>
    </row>
    <row r="1204" spans="1:14" x14ac:dyDescent="0.25">
      <c r="A1204" t="s">
        <v>15173</v>
      </c>
      <c r="B1204">
        <v>1.3</v>
      </c>
      <c r="F1204" t="s">
        <v>8289</v>
      </c>
      <c r="G1204" t="s">
        <v>15117</v>
      </c>
      <c r="H1204" t="s">
        <v>15118</v>
      </c>
      <c r="J1204" t="s">
        <v>15119</v>
      </c>
      <c r="K1204">
        <v>189</v>
      </c>
      <c r="L1204">
        <v>0.19</v>
      </c>
      <c r="N1204" t="str">
        <f>IF(ISNUMBER(MATCH(A1204, 'Filtrado Phywe'!A:A, 0)), "Sí", "No")</f>
        <v>No</v>
      </c>
    </row>
    <row r="1205" spans="1:14" x14ac:dyDescent="0.25">
      <c r="A1205" t="s">
        <v>15174</v>
      </c>
      <c r="B1205">
        <v>4.7</v>
      </c>
      <c r="F1205" t="s">
        <v>8289</v>
      </c>
      <c r="G1205" t="s">
        <v>15117</v>
      </c>
      <c r="H1205" t="s">
        <v>15118</v>
      </c>
      <c r="J1205" t="s">
        <v>15119</v>
      </c>
      <c r="K1205">
        <v>1999</v>
      </c>
      <c r="L1205">
        <v>0.19</v>
      </c>
      <c r="N1205" t="str">
        <f>IF(ISNUMBER(MATCH(A1205, 'Filtrado Phywe'!A:A, 0)), "Sí", "No")</f>
        <v>No</v>
      </c>
    </row>
    <row r="1206" spans="1:14" x14ac:dyDescent="0.25">
      <c r="A1206" t="s">
        <v>15175</v>
      </c>
      <c r="B1206">
        <v>17.5</v>
      </c>
      <c r="F1206" t="s">
        <v>8289</v>
      </c>
      <c r="G1206" t="s">
        <v>15117</v>
      </c>
      <c r="H1206" t="s">
        <v>15118</v>
      </c>
      <c r="J1206" t="s">
        <v>15119</v>
      </c>
      <c r="K1206">
        <v>2499</v>
      </c>
      <c r="L1206">
        <v>0.19</v>
      </c>
      <c r="N1206" t="str">
        <f>IF(ISNUMBER(MATCH(A1206, 'Filtrado Phywe'!A:A, 0)), "Sí", "No")</f>
        <v>No</v>
      </c>
    </row>
    <row r="1207" spans="1:14" x14ac:dyDescent="0.25">
      <c r="A1207" t="s">
        <v>15176</v>
      </c>
      <c r="B1207" t="s">
        <v>8149</v>
      </c>
      <c r="F1207" t="s">
        <v>8289</v>
      </c>
      <c r="G1207" t="s">
        <v>15117</v>
      </c>
      <c r="H1207" t="s">
        <v>15118</v>
      </c>
      <c r="J1207" t="s">
        <v>15119</v>
      </c>
      <c r="K1207">
        <v>36999</v>
      </c>
      <c r="L1207">
        <v>0.19</v>
      </c>
      <c r="N1207" t="str">
        <f>IF(ISNUMBER(MATCH(A1207, 'Filtrado Phywe'!A:A, 0)), "Sí", "No")</f>
        <v>No</v>
      </c>
    </row>
    <row r="1208" spans="1:14" x14ac:dyDescent="0.25">
      <c r="A1208" t="s">
        <v>1168</v>
      </c>
      <c r="B1208" t="s">
        <v>8133</v>
      </c>
      <c r="F1208" t="s">
        <v>9283</v>
      </c>
      <c r="G1208" t="s">
        <v>15117</v>
      </c>
      <c r="H1208" t="s">
        <v>15118</v>
      </c>
      <c r="J1208" t="s">
        <v>15119</v>
      </c>
      <c r="K1208">
        <v>2049</v>
      </c>
      <c r="L1208">
        <v>0.19</v>
      </c>
      <c r="N1208" t="str">
        <f>IF(ISNUMBER(MATCH(A1208, 'Filtrado Phywe'!A:A, 0)), "Sí", "No")</f>
        <v>No</v>
      </c>
    </row>
    <row r="1209" spans="1:14" x14ac:dyDescent="0.25">
      <c r="A1209" t="s">
        <v>1169</v>
      </c>
      <c r="B1209">
        <v>0.16500000000000001</v>
      </c>
      <c r="F1209" t="s">
        <v>9284</v>
      </c>
      <c r="G1209" t="s">
        <v>15117</v>
      </c>
      <c r="H1209" t="s">
        <v>15118</v>
      </c>
      <c r="J1209" t="s">
        <v>15119</v>
      </c>
      <c r="K1209">
        <v>32</v>
      </c>
      <c r="L1209">
        <v>0.19</v>
      </c>
      <c r="N1209" t="str">
        <f>IF(ISNUMBER(MATCH(A1209, 'Filtrado Phywe'!A:A, 0)), "Sí", "No")</f>
        <v>No</v>
      </c>
    </row>
    <row r="1210" spans="1:14" x14ac:dyDescent="0.25">
      <c r="A1210" t="s">
        <v>1170</v>
      </c>
      <c r="B1210">
        <v>0.154</v>
      </c>
      <c r="F1210" t="s">
        <v>9285</v>
      </c>
      <c r="G1210" t="s">
        <v>15117</v>
      </c>
      <c r="H1210" t="s">
        <v>15118</v>
      </c>
      <c r="J1210" t="s">
        <v>15119</v>
      </c>
      <c r="K1210">
        <v>116</v>
      </c>
      <c r="L1210">
        <v>0.19</v>
      </c>
      <c r="N1210" t="str">
        <f>IF(ISNUMBER(MATCH(A1210, 'Filtrado Phywe'!A:A, 0)), "Sí", "No")</f>
        <v>No</v>
      </c>
    </row>
    <row r="1211" spans="1:14" x14ac:dyDescent="0.25">
      <c r="A1211" t="s">
        <v>1171</v>
      </c>
      <c r="B1211">
        <v>5.1999999999999998E-2</v>
      </c>
      <c r="F1211" t="s">
        <v>9286</v>
      </c>
      <c r="G1211" t="s">
        <v>15117</v>
      </c>
      <c r="H1211" t="s">
        <v>15118</v>
      </c>
      <c r="J1211" t="s">
        <v>15119</v>
      </c>
      <c r="K1211">
        <v>119</v>
      </c>
      <c r="L1211">
        <v>0.19</v>
      </c>
      <c r="N1211" t="str">
        <f>IF(ISNUMBER(MATCH(A1211, 'Filtrado Phywe'!A:A, 0)), "Sí", "No")</f>
        <v>No</v>
      </c>
    </row>
    <row r="1212" spans="1:14" x14ac:dyDescent="0.25">
      <c r="A1212" t="s">
        <v>1172</v>
      </c>
      <c r="B1212">
        <v>0.06</v>
      </c>
      <c r="F1212" t="s">
        <v>9287</v>
      </c>
      <c r="G1212" t="s">
        <v>15117</v>
      </c>
      <c r="H1212" t="s">
        <v>15118</v>
      </c>
      <c r="J1212" t="s">
        <v>15119</v>
      </c>
      <c r="K1212">
        <v>562</v>
      </c>
      <c r="L1212">
        <v>0.19</v>
      </c>
      <c r="N1212" t="str">
        <f>IF(ISNUMBER(MATCH(A1212, 'Filtrado Phywe'!A:A, 0)), "Sí", "No")</f>
        <v>No</v>
      </c>
    </row>
    <row r="1213" spans="1:14" x14ac:dyDescent="0.25">
      <c r="A1213" t="s">
        <v>1173</v>
      </c>
      <c r="B1213">
        <v>0.06</v>
      </c>
      <c r="F1213" t="s">
        <v>9288</v>
      </c>
      <c r="G1213" t="s">
        <v>15117</v>
      </c>
      <c r="H1213" t="s">
        <v>15118</v>
      </c>
      <c r="J1213" t="s">
        <v>15119</v>
      </c>
      <c r="K1213">
        <v>665</v>
      </c>
      <c r="L1213">
        <v>0.19</v>
      </c>
      <c r="N1213" t="str">
        <f>IF(ISNUMBER(MATCH(A1213, 'Filtrado Phywe'!A:A, 0)), "Sí", "No")</f>
        <v>No</v>
      </c>
    </row>
    <row r="1214" spans="1:14" x14ac:dyDescent="0.25">
      <c r="A1214" t="s">
        <v>15177</v>
      </c>
      <c r="B1214">
        <v>0.154</v>
      </c>
      <c r="F1214" t="s">
        <v>9285</v>
      </c>
      <c r="G1214" t="s">
        <v>15117</v>
      </c>
      <c r="H1214" t="s">
        <v>15118</v>
      </c>
      <c r="J1214" t="s">
        <v>15119</v>
      </c>
      <c r="K1214">
        <v>119</v>
      </c>
      <c r="L1214">
        <v>0.19</v>
      </c>
      <c r="N1214" t="str">
        <f>IF(ISNUMBER(MATCH(A1214, 'Filtrado Phywe'!A:A, 0)), "Sí", "No")</f>
        <v>No</v>
      </c>
    </row>
    <row r="1215" spans="1:14" x14ac:dyDescent="0.25">
      <c r="A1215" t="s">
        <v>1174</v>
      </c>
      <c r="B1215" t="s">
        <v>8132</v>
      </c>
      <c r="F1215" t="s">
        <v>9289</v>
      </c>
      <c r="G1215" t="s">
        <v>15117</v>
      </c>
      <c r="H1215" t="s">
        <v>15118</v>
      </c>
      <c r="J1215" t="s">
        <v>15119</v>
      </c>
      <c r="K1215">
        <v>731</v>
      </c>
      <c r="L1215">
        <v>0.19</v>
      </c>
      <c r="N1215" t="str">
        <f>IF(ISNUMBER(MATCH(A1215, 'Filtrado Phywe'!A:A, 0)), "Sí", "No")</f>
        <v>No</v>
      </c>
    </row>
    <row r="1216" spans="1:14" x14ac:dyDescent="0.25">
      <c r="A1216" t="s">
        <v>1175</v>
      </c>
      <c r="B1216">
        <v>0.65</v>
      </c>
      <c r="F1216" t="s">
        <v>9290</v>
      </c>
      <c r="G1216" t="s">
        <v>15117</v>
      </c>
      <c r="H1216" t="s">
        <v>15118</v>
      </c>
      <c r="J1216" t="s">
        <v>15119</v>
      </c>
      <c r="K1216">
        <v>274</v>
      </c>
      <c r="L1216">
        <v>0.19</v>
      </c>
      <c r="N1216" t="str">
        <f>IF(ISNUMBER(MATCH(A1216, 'Filtrado Phywe'!A:A, 0)), "Sí", "No")</f>
        <v>No</v>
      </c>
    </row>
    <row r="1217" spans="1:14" x14ac:dyDescent="0.25">
      <c r="A1217" t="s">
        <v>1176</v>
      </c>
      <c r="B1217">
        <v>0.11799999999999999</v>
      </c>
      <c r="F1217" t="s">
        <v>9291</v>
      </c>
      <c r="G1217" t="s">
        <v>15117</v>
      </c>
      <c r="H1217" t="s">
        <v>15118</v>
      </c>
      <c r="J1217" t="s">
        <v>15119</v>
      </c>
      <c r="K1217">
        <v>116</v>
      </c>
      <c r="L1217">
        <v>0.19</v>
      </c>
      <c r="N1217" t="str">
        <f>IF(ISNUMBER(MATCH(A1217, 'Filtrado Phywe'!A:A, 0)), "Sí", "No")</f>
        <v>No</v>
      </c>
    </row>
    <row r="1218" spans="1:14" x14ac:dyDescent="0.25">
      <c r="A1218" t="s">
        <v>15178</v>
      </c>
      <c r="B1218">
        <v>0.15</v>
      </c>
      <c r="F1218" t="s">
        <v>9291</v>
      </c>
      <c r="G1218" t="s">
        <v>15117</v>
      </c>
      <c r="H1218" t="s">
        <v>15118</v>
      </c>
      <c r="J1218" t="s">
        <v>15119</v>
      </c>
      <c r="K1218">
        <v>119</v>
      </c>
      <c r="L1218">
        <v>0.19</v>
      </c>
      <c r="N1218" t="str">
        <f>IF(ISNUMBER(MATCH(A1218, 'Filtrado Phywe'!A:A, 0)), "Sí", "No")</f>
        <v>No</v>
      </c>
    </row>
    <row r="1219" spans="1:14" x14ac:dyDescent="0.25">
      <c r="A1219" t="s">
        <v>1177</v>
      </c>
      <c r="B1219">
        <v>0.22800000000000001</v>
      </c>
      <c r="F1219" t="s">
        <v>9292</v>
      </c>
      <c r="G1219" t="s">
        <v>15117</v>
      </c>
      <c r="H1219" t="s">
        <v>15118</v>
      </c>
      <c r="J1219" t="s">
        <v>15119</v>
      </c>
      <c r="K1219">
        <v>89.9</v>
      </c>
      <c r="L1219">
        <v>0.19</v>
      </c>
      <c r="N1219" t="str">
        <f>IF(ISNUMBER(MATCH(A1219, 'Filtrado Phywe'!A:A, 0)), "Sí", "No")</f>
        <v>No</v>
      </c>
    </row>
    <row r="1220" spans="1:14" x14ac:dyDescent="0.25">
      <c r="A1220" t="s">
        <v>1178</v>
      </c>
      <c r="B1220">
        <v>0.14799999999999999</v>
      </c>
      <c r="F1220" t="s">
        <v>9293</v>
      </c>
      <c r="G1220" t="s">
        <v>15117</v>
      </c>
      <c r="H1220" t="s">
        <v>15118</v>
      </c>
      <c r="J1220" t="s">
        <v>15119</v>
      </c>
      <c r="K1220">
        <v>89.9</v>
      </c>
      <c r="L1220">
        <v>0.19</v>
      </c>
      <c r="N1220" t="str">
        <f>IF(ISNUMBER(MATCH(A1220, 'Filtrado Phywe'!A:A, 0)), "Sí", "No")</f>
        <v>No</v>
      </c>
    </row>
    <row r="1221" spans="1:14" x14ac:dyDescent="0.25">
      <c r="A1221" t="s">
        <v>1179</v>
      </c>
      <c r="B1221">
        <v>0.19400000000000001</v>
      </c>
      <c r="F1221" t="s">
        <v>9294</v>
      </c>
      <c r="G1221" t="s">
        <v>15117</v>
      </c>
      <c r="H1221" t="s">
        <v>15118</v>
      </c>
      <c r="J1221" t="s">
        <v>15119</v>
      </c>
      <c r="K1221">
        <v>119</v>
      </c>
      <c r="L1221">
        <v>0.19</v>
      </c>
      <c r="N1221" t="str">
        <f>IF(ISNUMBER(MATCH(A1221, 'Filtrado Phywe'!A:A, 0)), "Sí", "No")</f>
        <v>No</v>
      </c>
    </row>
    <row r="1222" spans="1:14" x14ac:dyDescent="0.25">
      <c r="A1222" t="s">
        <v>15179</v>
      </c>
      <c r="B1222">
        <v>0.99</v>
      </c>
      <c r="F1222" t="s">
        <v>15729</v>
      </c>
      <c r="G1222" t="s">
        <v>15117</v>
      </c>
      <c r="H1222" t="s">
        <v>15118</v>
      </c>
      <c r="J1222" t="s">
        <v>15119</v>
      </c>
      <c r="K1222">
        <v>535</v>
      </c>
      <c r="L1222">
        <v>0.19</v>
      </c>
      <c r="N1222" t="str">
        <f>IF(ISNUMBER(MATCH(A1222, 'Filtrado Phywe'!A:A, 0)), "Sí", "No")</f>
        <v>No</v>
      </c>
    </row>
    <row r="1223" spans="1:14" x14ac:dyDescent="0.25">
      <c r="A1223" t="s">
        <v>1180</v>
      </c>
      <c r="B1223">
        <v>0.38500000000000001</v>
      </c>
      <c r="F1223" t="s">
        <v>9295</v>
      </c>
      <c r="G1223" t="s">
        <v>15117</v>
      </c>
      <c r="H1223" t="s">
        <v>15118</v>
      </c>
      <c r="J1223" t="s">
        <v>15119</v>
      </c>
      <c r="K1223">
        <v>151</v>
      </c>
      <c r="L1223">
        <v>0.19</v>
      </c>
      <c r="N1223" t="str">
        <f>IF(ISNUMBER(MATCH(A1223, 'Filtrado Phywe'!A:A, 0)), "Sí", "No")</f>
        <v>No</v>
      </c>
    </row>
    <row r="1224" spans="1:14" x14ac:dyDescent="0.25">
      <c r="A1224" t="s">
        <v>1181</v>
      </c>
      <c r="B1224">
        <v>2.3E-2</v>
      </c>
      <c r="F1224" t="s">
        <v>9296</v>
      </c>
      <c r="G1224" t="s">
        <v>15117</v>
      </c>
      <c r="H1224" t="s">
        <v>15118</v>
      </c>
      <c r="J1224" t="s">
        <v>15119</v>
      </c>
      <c r="K1224">
        <v>99.9</v>
      </c>
      <c r="L1224">
        <v>0.19</v>
      </c>
      <c r="N1224" t="str">
        <f>IF(ISNUMBER(MATCH(A1224, 'Filtrado Phywe'!A:A, 0)), "Sí", "No")</f>
        <v>No</v>
      </c>
    </row>
    <row r="1225" spans="1:14" x14ac:dyDescent="0.25">
      <c r="A1225" t="s">
        <v>1182</v>
      </c>
      <c r="B1225">
        <v>1.0999999999999999E-2</v>
      </c>
      <c r="F1225" t="s">
        <v>9297</v>
      </c>
      <c r="G1225" t="s">
        <v>15117</v>
      </c>
      <c r="H1225" t="s">
        <v>15118</v>
      </c>
      <c r="J1225" t="s">
        <v>15119</v>
      </c>
      <c r="K1225">
        <v>269.89999999999998</v>
      </c>
      <c r="L1225">
        <v>0.19</v>
      </c>
      <c r="N1225" t="str">
        <f>IF(ISNUMBER(MATCH(A1225, 'Filtrado Phywe'!A:A, 0)), "Sí", "No")</f>
        <v>No</v>
      </c>
    </row>
    <row r="1226" spans="1:14" x14ac:dyDescent="0.25">
      <c r="A1226" t="s">
        <v>1183</v>
      </c>
      <c r="B1226">
        <v>0.36799999999999999</v>
      </c>
      <c r="F1226" t="s">
        <v>9298</v>
      </c>
      <c r="G1226" t="s">
        <v>15117</v>
      </c>
      <c r="H1226" t="s">
        <v>15118</v>
      </c>
      <c r="J1226" t="s">
        <v>15119</v>
      </c>
      <c r="K1226">
        <v>103.6</v>
      </c>
      <c r="L1226">
        <v>0.19</v>
      </c>
      <c r="N1226" t="str">
        <f>IF(ISNUMBER(MATCH(A1226, 'Filtrado Phywe'!A:A, 0)), "Sí", "No")</f>
        <v>No</v>
      </c>
    </row>
    <row r="1227" spans="1:14" x14ac:dyDescent="0.25">
      <c r="A1227" t="s">
        <v>1184</v>
      </c>
      <c r="B1227" t="s">
        <v>8144</v>
      </c>
      <c r="F1227" t="s">
        <v>9299</v>
      </c>
      <c r="G1227" t="s">
        <v>15117</v>
      </c>
      <c r="H1227" t="s">
        <v>15118</v>
      </c>
      <c r="J1227" t="s">
        <v>15119</v>
      </c>
      <c r="K1227">
        <v>466</v>
      </c>
      <c r="L1227">
        <v>0.19</v>
      </c>
      <c r="N1227" t="str">
        <f>IF(ISNUMBER(MATCH(A1227, 'Filtrado Phywe'!A:A, 0)), "Sí", "No")</f>
        <v>No</v>
      </c>
    </row>
    <row r="1228" spans="1:14" x14ac:dyDescent="0.25">
      <c r="A1228" t="s">
        <v>1185</v>
      </c>
      <c r="B1228">
        <v>0.1</v>
      </c>
      <c r="F1228" t="s">
        <v>9300</v>
      </c>
      <c r="G1228" t="s">
        <v>15117</v>
      </c>
      <c r="H1228" t="s">
        <v>15118</v>
      </c>
      <c r="J1228" t="s">
        <v>15119</v>
      </c>
      <c r="K1228">
        <v>13.6</v>
      </c>
      <c r="L1228">
        <v>0.19</v>
      </c>
      <c r="N1228" t="str">
        <f>IF(ISNUMBER(MATCH(A1228, 'Filtrado Phywe'!A:A, 0)), "Sí", "No")</f>
        <v>No</v>
      </c>
    </row>
    <row r="1229" spans="1:14" x14ac:dyDescent="0.25">
      <c r="A1229" t="s">
        <v>15180</v>
      </c>
      <c r="B1229">
        <v>0.1</v>
      </c>
      <c r="F1229" t="s">
        <v>8289</v>
      </c>
      <c r="G1229" t="s">
        <v>15117</v>
      </c>
      <c r="H1229" t="s">
        <v>15118</v>
      </c>
      <c r="J1229" t="s">
        <v>15119</v>
      </c>
      <c r="K1229">
        <v>16.899999999999999</v>
      </c>
      <c r="L1229">
        <v>0.19</v>
      </c>
      <c r="N1229" t="str">
        <f>IF(ISNUMBER(MATCH(A1229, 'Filtrado Phywe'!A:A, 0)), "Sí", "No")</f>
        <v>No</v>
      </c>
    </row>
    <row r="1230" spans="1:14" x14ac:dyDescent="0.25">
      <c r="A1230" t="s">
        <v>1186</v>
      </c>
      <c r="B1230">
        <v>0.1</v>
      </c>
      <c r="F1230" t="s">
        <v>9301</v>
      </c>
      <c r="G1230" t="s">
        <v>15117</v>
      </c>
      <c r="H1230" t="s">
        <v>15118</v>
      </c>
      <c r="J1230" t="s">
        <v>15119</v>
      </c>
      <c r="K1230">
        <v>7.5</v>
      </c>
      <c r="L1230">
        <v>0.19</v>
      </c>
      <c r="N1230" t="str">
        <f>IF(ISNUMBER(MATCH(A1230, 'Filtrado Phywe'!A:A, 0)), "Sí", "No")</f>
        <v>No</v>
      </c>
    </row>
    <row r="1231" spans="1:14" x14ac:dyDescent="0.25">
      <c r="A1231" t="s">
        <v>1187</v>
      </c>
      <c r="B1231">
        <v>0.1</v>
      </c>
      <c r="F1231" t="s">
        <v>9302</v>
      </c>
      <c r="G1231" t="s">
        <v>15117</v>
      </c>
      <c r="H1231" t="s">
        <v>15118</v>
      </c>
      <c r="J1231" t="s">
        <v>15119</v>
      </c>
      <c r="K1231">
        <v>7.5</v>
      </c>
      <c r="L1231">
        <v>0.19</v>
      </c>
      <c r="N1231" t="str">
        <f>IF(ISNUMBER(MATCH(A1231, 'Filtrado Phywe'!A:A, 0)), "Sí", "No")</f>
        <v>No</v>
      </c>
    </row>
    <row r="1232" spans="1:14" x14ac:dyDescent="0.25">
      <c r="A1232" t="s">
        <v>15181</v>
      </c>
      <c r="B1232">
        <v>0.1</v>
      </c>
      <c r="F1232" t="s">
        <v>8289</v>
      </c>
      <c r="G1232" t="s">
        <v>15117</v>
      </c>
      <c r="H1232" t="s">
        <v>15118</v>
      </c>
      <c r="J1232" t="s">
        <v>15119</v>
      </c>
      <c r="K1232">
        <v>7.5</v>
      </c>
      <c r="L1232">
        <v>0.19</v>
      </c>
      <c r="N1232" t="str">
        <f>IF(ISNUMBER(MATCH(A1232, 'Filtrado Phywe'!A:A, 0)), "Sí", "No")</f>
        <v>No</v>
      </c>
    </row>
    <row r="1233" spans="1:14" x14ac:dyDescent="0.25">
      <c r="A1233" t="s">
        <v>1188</v>
      </c>
      <c r="B1233">
        <v>0.1</v>
      </c>
      <c r="F1233" t="s">
        <v>9303</v>
      </c>
      <c r="G1233" t="s">
        <v>15117</v>
      </c>
      <c r="H1233" t="s">
        <v>15118</v>
      </c>
      <c r="J1233" t="s">
        <v>15119</v>
      </c>
      <c r="K1233">
        <v>28</v>
      </c>
      <c r="L1233">
        <v>0.19</v>
      </c>
      <c r="N1233" t="str">
        <f>IF(ISNUMBER(MATCH(A1233, 'Filtrado Phywe'!A:A, 0)), "Sí", "No")</f>
        <v>No</v>
      </c>
    </row>
    <row r="1234" spans="1:14" x14ac:dyDescent="0.25">
      <c r="A1234" t="s">
        <v>1189</v>
      </c>
      <c r="B1234">
        <v>0.1</v>
      </c>
      <c r="F1234" t="s">
        <v>8289</v>
      </c>
      <c r="G1234" t="s">
        <v>15117</v>
      </c>
      <c r="H1234" t="s">
        <v>15118</v>
      </c>
      <c r="J1234" t="s">
        <v>15119</v>
      </c>
      <c r="K1234">
        <v>6</v>
      </c>
      <c r="L1234">
        <v>0.19</v>
      </c>
      <c r="N1234" t="str">
        <f>IF(ISNUMBER(MATCH(A1234, 'Filtrado Phywe'!A:A, 0)), "Sí", "No")</f>
        <v>No</v>
      </c>
    </row>
    <row r="1235" spans="1:14" x14ac:dyDescent="0.25">
      <c r="A1235" t="s">
        <v>1190</v>
      </c>
      <c r="B1235">
        <v>0.1</v>
      </c>
      <c r="F1235" t="s">
        <v>8289</v>
      </c>
      <c r="G1235" t="s">
        <v>15117</v>
      </c>
      <c r="H1235" t="s">
        <v>15118</v>
      </c>
      <c r="J1235" t="s">
        <v>15119</v>
      </c>
      <c r="K1235">
        <v>6</v>
      </c>
      <c r="L1235">
        <v>0.19</v>
      </c>
      <c r="N1235" t="str">
        <f>IF(ISNUMBER(MATCH(A1235, 'Filtrado Phywe'!A:A, 0)), "Sí", "No")</f>
        <v>No</v>
      </c>
    </row>
    <row r="1236" spans="1:14" x14ac:dyDescent="0.25">
      <c r="A1236" t="s">
        <v>1191</v>
      </c>
      <c r="B1236">
        <v>0.1</v>
      </c>
      <c r="F1236" t="s">
        <v>8289</v>
      </c>
      <c r="G1236" t="s">
        <v>15117</v>
      </c>
      <c r="H1236" t="s">
        <v>15118</v>
      </c>
      <c r="J1236" t="s">
        <v>15119</v>
      </c>
      <c r="K1236">
        <v>9.4</v>
      </c>
      <c r="L1236">
        <v>0.19</v>
      </c>
      <c r="N1236" t="str">
        <f>IF(ISNUMBER(MATCH(A1236, 'Filtrado Phywe'!A:A, 0)), "Sí", "No")</f>
        <v>No</v>
      </c>
    </row>
    <row r="1237" spans="1:14" x14ac:dyDescent="0.25">
      <c r="A1237" t="s">
        <v>1192</v>
      </c>
      <c r="B1237">
        <v>0.1</v>
      </c>
      <c r="F1237" t="s">
        <v>8289</v>
      </c>
      <c r="G1237" t="s">
        <v>15117</v>
      </c>
      <c r="H1237" t="s">
        <v>15118</v>
      </c>
      <c r="J1237" t="s">
        <v>15119</v>
      </c>
      <c r="K1237">
        <v>9.4</v>
      </c>
      <c r="L1237">
        <v>0.19</v>
      </c>
      <c r="N1237" t="str">
        <f>IF(ISNUMBER(MATCH(A1237, 'Filtrado Phywe'!A:A, 0)), "Sí", "No")</f>
        <v>No</v>
      </c>
    </row>
    <row r="1238" spans="1:14" x14ac:dyDescent="0.25">
      <c r="A1238" t="s">
        <v>1193</v>
      </c>
      <c r="B1238">
        <v>0.1</v>
      </c>
      <c r="F1238" t="s">
        <v>8289</v>
      </c>
      <c r="G1238" t="s">
        <v>15117</v>
      </c>
      <c r="H1238" t="s">
        <v>15118</v>
      </c>
      <c r="J1238" t="s">
        <v>15119</v>
      </c>
      <c r="K1238">
        <v>8.9</v>
      </c>
      <c r="L1238">
        <v>0.19</v>
      </c>
      <c r="N1238" t="str">
        <f>IF(ISNUMBER(MATCH(A1238, 'Filtrado Phywe'!A:A, 0)), "Sí", "No")</f>
        <v>No</v>
      </c>
    </row>
    <row r="1239" spans="1:14" x14ac:dyDescent="0.25">
      <c r="A1239" t="s">
        <v>1194</v>
      </c>
      <c r="B1239">
        <v>0.3</v>
      </c>
      <c r="F1239" t="s">
        <v>8289</v>
      </c>
      <c r="G1239" t="s">
        <v>15117</v>
      </c>
      <c r="H1239" t="s">
        <v>15118</v>
      </c>
      <c r="J1239" t="s">
        <v>15119</v>
      </c>
      <c r="K1239">
        <v>39.9</v>
      </c>
      <c r="L1239">
        <v>0.19</v>
      </c>
      <c r="N1239" t="str">
        <f>IF(ISNUMBER(MATCH(A1239, 'Filtrado Phywe'!A:A, 0)), "Sí", "No")</f>
        <v>No</v>
      </c>
    </row>
    <row r="1240" spans="1:14" x14ac:dyDescent="0.25">
      <c r="A1240" t="s">
        <v>1195</v>
      </c>
      <c r="B1240">
        <v>1.7</v>
      </c>
      <c r="F1240" t="s">
        <v>9304</v>
      </c>
      <c r="G1240" t="s">
        <v>15117</v>
      </c>
      <c r="H1240" t="s">
        <v>15118</v>
      </c>
      <c r="J1240" t="s">
        <v>15119</v>
      </c>
      <c r="K1240">
        <v>349</v>
      </c>
      <c r="L1240">
        <v>0.19</v>
      </c>
      <c r="N1240" t="str">
        <f>IF(ISNUMBER(MATCH(A1240, 'Filtrado Phywe'!A:A, 0)), "Sí", "No")</f>
        <v>No</v>
      </c>
    </row>
    <row r="1241" spans="1:14" x14ac:dyDescent="0.25">
      <c r="A1241" t="s">
        <v>15182</v>
      </c>
      <c r="B1241">
        <v>36.6</v>
      </c>
      <c r="F1241" t="s">
        <v>8289</v>
      </c>
      <c r="G1241" t="s">
        <v>15117</v>
      </c>
      <c r="H1241" t="s">
        <v>15118</v>
      </c>
      <c r="J1241" t="s">
        <v>15119</v>
      </c>
      <c r="K1241">
        <v>1300</v>
      </c>
      <c r="L1241">
        <v>0.19</v>
      </c>
      <c r="N1241" t="str">
        <f>IF(ISNUMBER(MATCH(A1241, 'Filtrado Phywe'!A:A, 0)), "Sí", "No")</f>
        <v>No</v>
      </c>
    </row>
    <row r="1242" spans="1:14" x14ac:dyDescent="0.25">
      <c r="A1242" t="s">
        <v>15183</v>
      </c>
      <c r="B1242" t="s">
        <v>8153</v>
      </c>
      <c r="F1242" t="s">
        <v>8289</v>
      </c>
      <c r="G1242" t="s">
        <v>15117</v>
      </c>
      <c r="H1242" t="s">
        <v>15118</v>
      </c>
      <c r="J1242" t="s">
        <v>15119</v>
      </c>
      <c r="K1242">
        <v>45</v>
      </c>
      <c r="L1242">
        <v>0.19</v>
      </c>
      <c r="N1242" t="str">
        <f>IF(ISNUMBER(MATCH(A1242, 'Filtrado Phywe'!A:A, 0)), "Sí", "No")</f>
        <v>No</v>
      </c>
    </row>
    <row r="1243" spans="1:14" x14ac:dyDescent="0.25">
      <c r="A1243" t="s">
        <v>15184</v>
      </c>
      <c r="B1243" t="s">
        <v>15708</v>
      </c>
      <c r="F1243" t="s">
        <v>8289</v>
      </c>
      <c r="G1243" t="s">
        <v>15117</v>
      </c>
      <c r="H1243" t="s">
        <v>15118</v>
      </c>
      <c r="J1243" t="s">
        <v>15119</v>
      </c>
      <c r="K1243">
        <v>1100</v>
      </c>
      <c r="L1243">
        <v>0.19</v>
      </c>
      <c r="N1243" t="str">
        <f>IF(ISNUMBER(MATCH(A1243, 'Filtrado Phywe'!A:A, 0)), "Sí", "No")</f>
        <v>No</v>
      </c>
    </row>
    <row r="1244" spans="1:14" x14ac:dyDescent="0.25">
      <c r="A1244" t="s">
        <v>15185</v>
      </c>
      <c r="B1244">
        <v>0.3</v>
      </c>
      <c r="F1244" t="s">
        <v>8289</v>
      </c>
      <c r="G1244" t="s">
        <v>15117</v>
      </c>
      <c r="H1244" t="s">
        <v>15118</v>
      </c>
      <c r="J1244" t="s">
        <v>15119</v>
      </c>
      <c r="K1244">
        <v>24.9</v>
      </c>
      <c r="L1244">
        <v>0.19</v>
      </c>
      <c r="N1244" t="str">
        <f>IF(ISNUMBER(MATCH(A1244, 'Filtrado Phywe'!A:A, 0)), "Sí", "No")</f>
        <v>No</v>
      </c>
    </row>
    <row r="1245" spans="1:14" x14ac:dyDescent="0.25">
      <c r="A1245" t="s">
        <v>1196</v>
      </c>
      <c r="B1245">
        <v>0.39</v>
      </c>
      <c r="F1245" t="s">
        <v>9305</v>
      </c>
      <c r="G1245" t="s">
        <v>15117</v>
      </c>
      <c r="H1245" t="s">
        <v>15118</v>
      </c>
      <c r="J1245" t="s">
        <v>15119</v>
      </c>
      <c r="K1245">
        <v>160</v>
      </c>
      <c r="L1245">
        <v>0.19</v>
      </c>
      <c r="N1245" t="str">
        <f>IF(ISNUMBER(MATCH(A1245, 'Filtrado Phywe'!A:A, 0)), "Sí", "No")</f>
        <v>No</v>
      </c>
    </row>
    <row r="1246" spans="1:14" x14ac:dyDescent="0.25">
      <c r="A1246" t="s">
        <v>1197</v>
      </c>
      <c r="B1246">
        <v>0.32</v>
      </c>
      <c r="F1246" t="s">
        <v>9306</v>
      </c>
      <c r="G1246" t="s">
        <v>15117</v>
      </c>
      <c r="H1246" t="s">
        <v>15118</v>
      </c>
      <c r="J1246" t="s">
        <v>15119</v>
      </c>
      <c r="K1246">
        <v>300</v>
      </c>
      <c r="L1246">
        <v>0.19</v>
      </c>
      <c r="N1246" t="str">
        <f>IF(ISNUMBER(MATCH(A1246, 'Filtrado Phywe'!A:A, 0)), "Sí", "No")</f>
        <v>No</v>
      </c>
    </row>
    <row r="1247" spans="1:14" x14ac:dyDescent="0.25">
      <c r="A1247" t="s">
        <v>1198</v>
      </c>
      <c r="B1247">
        <v>0.32</v>
      </c>
      <c r="F1247" t="s">
        <v>9306</v>
      </c>
      <c r="G1247" t="s">
        <v>15117</v>
      </c>
      <c r="H1247" t="s">
        <v>15118</v>
      </c>
      <c r="J1247" t="s">
        <v>15119</v>
      </c>
      <c r="K1247">
        <v>290</v>
      </c>
      <c r="L1247">
        <v>0.19</v>
      </c>
      <c r="N1247" t="str">
        <f>IF(ISNUMBER(MATCH(A1247, 'Filtrado Phywe'!A:A, 0)), "Sí", "No")</f>
        <v>No</v>
      </c>
    </row>
    <row r="1248" spans="1:14" x14ac:dyDescent="0.25">
      <c r="A1248" t="s">
        <v>15186</v>
      </c>
      <c r="B1248">
        <v>0.2</v>
      </c>
      <c r="F1248" t="s">
        <v>8289</v>
      </c>
      <c r="G1248" t="s">
        <v>15117</v>
      </c>
      <c r="H1248" t="s">
        <v>15118</v>
      </c>
      <c r="J1248" t="s">
        <v>15119</v>
      </c>
      <c r="K1248">
        <v>129</v>
      </c>
      <c r="L1248">
        <v>0.19</v>
      </c>
      <c r="N1248" t="str">
        <f>IF(ISNUMBER(MATCH(A1248, 'Filtrado Phywe'!A:A, 0)), "Sí", "No")</f>
        <v>No</v>
      </c>
    </row>
    <row r="1249" spans="1:14" x14ac:dyDescent="0.25">
      <c r="A1249" t="s">
        <v>15187</v>
      </c>
      <c r="B1249">
        <v>0.2</v>
      </c>
      <c r="F1249" t="s">
        <v>8289</v>
      </c>
      <c r="G1249" t="s">
        <v>15117</v>
      </c>
      <c r="H1249" t="s">
        <v>15118</v>
      </c>
      <c r="J1249" t="s">
        <v>15119</v>
      </c>
      <c r="K1249">
        <v>249</v>
      </c>
      <c r="L1249">
        <v>0.19</v>
      </c>
      <c r="N1249" t="str">
        <f>IF(ISNUMBER(MATCH(A1249, 'Filtrado Phywe'!A:A, 0)), "Sí", "No")</f>
        <v>No</v>
      </c>
    </row>
    <row r="1250" spans="1:14" x14ac:dyDescent="0.25">
      <c r="A1250" t="s">
        <v>15188</v>
      </c>
      <c r="B1250">
        <v>0.15</v>
      </c>
      <c r="F1250" t="s">
        <v>15730</v>
      </c>
      <c r="G1250" t="s">
        <v>15117</v>
      </c>
      <c r="H1250" t="s">
        <v>15118</v>
      </c>
      <c r="J1250" t="s">
        <v>15119</v>
      </c>
      <c r="K1250">
        <v>42</v>
      </c>
      <c r="L1250">
        <v>0.19</v>
      </c>
      <c r="N1250" t="str">
        <f>IF(ISNUMBER(MATCH(A1250, 'Filtrado Phywe'!A:A, 0)), "Sí", "No")</f>
        <v>No</v>
      </c>
    </row>
    <row r="1251" spans="1:14" x14ac:dyDescent="0.25">
      <c r="A1251" t="s">
        <v>15189</v>
      </c>
      <c r="B1251">
        <v>0.15</v>
      </c>
      <c r="F1251" t="s">
        <v>15731</v>
      </c>
      <c r="G1251" t="s">
        <v>15117</v>
      </c>
      <c r="H1251" t="s">
        <v>15118</v>
      </c>
      <c r="J1251" t="s">
        <v>15119</v>
      </c>
      <c r="K1251">
        <v>35</v>
      </c>
      <c r="L1251">
        <v>0.19</v>
      </c>
      <c r="N1251" t="str">
        <f>IF(ISNUMBER(MATCH(A1251, 'Filtrado Phywe'!A:A, 0)), "Sí", "No")</f>
        <v>No</v>
      </c>
    </row>
    <row r="1252" spans="1:14" x14ac:dyDescent="0.25">
      <c r="A1252" t="s">
        <v>1199</v>
      </c>
      <c r="B1252">
        <v>0.35</v>
      </c>
      <c r="C1252">
        <v>10</v>
      </c>
      <c r="D1252">
        <v>9</v>
      </c>
      <c r="E1252">
        <v>4</v>
      </c>
      <c r="F1252" t="s">
        <v>9307</v>
      </c>
      <c r="G1252" t="s">
        <v>15117</v>
      </c>
      <c r="H1252" t="s">
        <v>15118</v>
      </c>
      <c r="J1252" t="s">
        <v>15119</v>
      </c>
      <c r="K1252">
        <v>215</v>
      </c>
      <c r="L1252">
        <v>0.19</v>
      </c>
      <c r="N1252" t="str">
        <f>IF(ISNUMBER(MATCH(A1252, 'Filtrado Phywe'!A:A, 0)), "Sí", "No")</f>
        <v>No</v>
      </c>
    </row>
    <row r="1253" spans="1:14" x14ac:dyDescent="0.25">
      <c r="A1253" t="s">
        <v>1200</v>
      </c>
      <c r="B1253">
        <v>0.11</v>
      </c>
      <c r="F1253" t="s">
        <v>9308</v>
      </c>
      <c r="G1253" t="s">
        <v>15117</v>
      </c>
      <c r="H1253" t="s">
        <v>15118</v>
      </c>
      <c r="J1253" t="s">
        <v>15119</v>
      </c>
      <c r="K1253">
        <v>24</v>
      </c>
      <c r="L1253">
        <v>0.19</v>
      </c>
      <c r="N1253" t="str">
        <f>IF(ISNUMBER(MATCH(A1253, 'Filtrado Phywe'!A:A, 0)), "Sí", "No")</f>
        <v>No</v>
      </c>
    </row>
    <row r="1254" spans="1:14" x14ac:dyDescent="0.25">
      <c r="A1254" t="s">
        <v>1201</v>
      </c>
      <c r="B1254">
        <v>0.123</v>
      </c>
      <c r="F1254" t="s">
        <v>9309</v>
      </c>
      <c r="G1254" t="s">
        <v>15117</v>
      </c>
      <c r="H1254" t="s">
        <v>15118</v>
      </c>
      <c r="J1254" t="s">
        <v>15119</v>
      </c>
      <c r="K1254">
        <v>399</v>
      </c>
      <c r="L1254">
        <v>0.19</v>
      </c>
      <c r="N1254" t="str">
        <f>IF(ISNUMBER(MATCH(A1254, 'Filtrado Phywe'!A:A, 0)), "Sí", "No")</f>
        <v>No</v>
      </c>
    </row>
    <row r="1255" spans="1:14" x14ac:dyDescent="0.25">
      <c r="A1255" t="s">
        <v>1202</v>
      </c>
      <c r="B1255">
        <v>0.5</v>
      </c>
      <c r="F1255" t="s">
        <v>9310</v>
      </c>
      <c r="G1255" t="s">
        <v>15117</v>
      </c>
      <c r="H1255" t="s">
        <v>15118</v>
      </c>
      <c r="J1255" t="s">
        <v>15119</v>
      </c>
      <c r="K1255">
        <v>514</v>
      </c>
      <c r="L1255">
        <v>0.19</v>
      </c>
      <c r="N1255" t="str">
        <f>IF(ISNUMBER(MATCH(A1255, 'Filtrado Phywe'!A:A, 0)), "Sí", "No")</f>
        <v>No</v>
      </c>
    </row>
    <row r="1256" spans="1:14" x14ac:dyDescent="0.25">
      <c r="A1256" t="s">
        <v>1203</v>
      </c>
      <c r="B1256">
        <v>0.16</v>
      </c>
      <c r="F1256" t="s">
        <v>9311</v>
      </c>
      <c r="G1256" t="s">
        <v>15117</v>
      </c>
      <c r="H1256" t="s">
        <v>15118</v>
      </c>
      <c r="J1256" t="s">
        <v>15119</v>
      </c>
      <c r="K1256">
        <v>87</v>
      </c>
      <c r="L1256">
        <v>0.19</v>
      </c>
      <c r="N1256" t="str">
        <f>IF(ISNUMBER(MATCH(A1256, 'Filtrado Phywe'!A:A, 0)), "Sí", "No")</f>
        <v>No</v>
      </c>
    </row>
    <row r="1257" spans="1:14" x14ac:dyDescent="0.25">
      <c r="A1257" t="s">
        <v>1204</v>
      </c>
      <c r="B1257">
        <v>11.04</v>
      </c>
      <c r="F1257" t="s">
        <v>9312</v>
      </c>
      <c r="G1257" t="s">
        <v>15117</v>
      </c>
      <c r="H1257" t="s">
        <v>15118</v>
      </c>
      <c r="J1257" t="s">
        <v>15119</v>
      </c>
      <c r="K1257">
        <v>239</v>
      </c>
      <c r="L1257">
        <v>0.19</v>
      </c>
      <c r="N1257" t="str">
        <f>IF(ISNUMBER(MATCH(A1257, 'Filtrado Phywe'!A:A, 0)), "Sí", "No")</f>
        <v>No</v>
      </c>
    </row>
    <row r="1258" spans="1:14" x14ac:dyDescent="0.25">
      <c r="A1258" t="s">
        <v>1205</v>
      </c>
      <c r="B1258">
        <v>0.621</v>
      </c>
      <c r="F1258" t="s">
        <v>9313</v>
      </c>
      <c r="G1258" t="s">
        <v>15117</v>
      </c>
      <c r="H1258" t="s">
        <v>15118</v>
      </c>
      <c r="J1258" t="s">
        <v>15119</v>
      </c>
      <c r="K1258">
        <v>184</v>
      </c>
      <c r="L1258">
        <v>0.19</v>
      </c>
      <c r="N1258" t="str">
        <f>IF(ISNUMBER(MATCH(A1258, 'Filtrado Phywe'!A:A, 0)), "Sí", "No")</f>
        <v>No</v>
      </c>
    </row>
    <row r="1259" spans="1:14" x14ac:dyDescent="0.25">
      <c r="A1259" t="s">
        <v>1206</v>
      </c>
      <c r="B1259">
        <v>2.468</v>
      </c>
      <c r="F1259" t="s">
        <v>9314</v>
      </c>
      <c r="G1259" t="s">
        <v>15117</v>
      </c>
      <c r="H1259" t="s">
        <v>15118</v>
      </c>
      <c r="J1259" t="s">
        <v>15119</v>
      </c>
      <c r="K1259">
        <v>169</v>
      </c>
      <c r="L1259">
        <v>0.19</v>
      </c>
      <c r="N1259" t="str">
        <f>IF(ISNUMBER(MATCH(A1259, 'Filtrado Phywe'!A:A, 0)), "Sí", "No")</f>
        <v>No</v>
      </c>
    </row>
    <row r="1260" spans="1:14" x14ac:dyDescent="0.25">
      <c r="A1260" t="s">
        <v>1207</v>
      </c>
      <c r="B1260">
        <v>1.7909999999999999</v>
      </c>
      <c r="F1260" t="s">
        <v>9315</v>
      </c>
      <c r="G1260" t="s">
        <v>15117</v>
      </c>
      <c r="H1260" t="s">
        <v>15118</v>
      </c>
      <c r="J1260" t="s">
        <v>15119</v>
      </c>
      <c r="K1260">
        <v>57</v>
      </c>
      <c r="L1260">
        <v>0.19</v>
      </c>
      <c r="N1260" t="str">
        <f>IF(ISNUMBER(MATCH(A1260, 'Filtrado Phywe'!A:A, 0)), "Sí", "No")</f>
        <v>No</v>
      </c>
    </row>
    <row r="1261" spans="1:14" x14ac:dyDescent="0.25">
      <c r="A1261" t="s">
        <v>1208</v>
      </c>
      <c r="B1261">
        <v>0.60499999999999998</v>
      </c>
      <c r="F1261" t="s">
        <v>9316</v>
      </c>
      <c r="G1261" t="s">
        <v>15117</v>
      </c>
      <c r="H1261" t="s">
        <v>15118</v>
      </c>
      <c r="J1261" t="s">
        <v>15119</v>
      </c>
      <c r="K1261">
        <v>112</v>
      </c>
      <c r="L1261">
        <v>0.19</v>
      </c>
      <c r="N1261" t="str">
        <f>IF(ISNUMBER(MATCH(A1261, 'Filtrado Phywe'!A:A, 0)), "Sí", "No")</f>
        <v>No</v>
      </c>
    </row>
    <row r="1262" spans="1:14" x14ac:dyDescent="0.25">
      <c r="A1262" t="s">
        <v>1209</v>
      </c>
      <c r="B1262">
        <v>0.26600000000000001</v>
      </c>
      <c r="F1262" t="s">
        <v>9317</v>
      </c>
      <c r="G1262" t="s">
        <v>15117</v>
      </c>
      <c r="H1262" t="s">
        <v>15118</v>
      </c>
      <c r="J1262" t="s">
        <v>15119</v>
      </c>
      <c r="K1262">
        <v>34.9</v>
      </c>
      <c r="L1262">
        <v>0.19</v>
      </c>
      <c r="N1262" t="str">
        <f>IF(ISNUMBER(MATCH(A1262, 'Filtrado Phywe'!A:A, 0)), "Sí", "No")</f>
        <v>No</v>
      </c>
    </row>
    <row r="1263" spans="1:14" x14ac:dyDescent="0.25">
      <c r="A1263" t="s">
        <v>1210</v>
      </c>
      <c r="B1263">
        <v>11.14</v>
      </c>
      <c r="F1263" t="s">
        <v>9318</v>
      </c>
      <c r="G1263" t="s">
        <v>15117</v>
      </c>
      <c r="H1263" t="s">
        <v>15118</v>
      </c>
      <c r="J1263" t="s">
        <v>15119</v>
      </c>
      <c r="K1263">
        <v>229</v>
      </c>
      <c r="L1263">
        <v>0.19</v>
      </c>
      <c r="N1263" t="str">
        <f>IF(ISNUMBER(MATCH(A1263, 'Filtrado Phywe'!A:A, 0)), "Sí", "No")</f>
        <v>No</v>
      </c>
    </row>
    <row r="1264" spans="1:14" x14ac:dyDescent="0.25">
      <c r="A1264" t="s">
        <v>1211</v>
      </c>
      <c r="B1264">
        <v>0.38</v>
      </c>
      <c r="F1264" t="s">
        <v>9319</v>
      </c>
      <c r="G1264" t="s">
        <v>15117</v>
      </c>
      <c r="H1264" t="s">
        <v>15118</v>
      </c>
      <c r="J1264" t="s">
        <v>15119</v>
      </c>
      <c r="K1264">
        <v>3180</v>
      </c>
      <c r="L1264">
        <v>0.19</v>
      </c>
      <c r="N1264" t="str">
        <f>IF(ISNUMBER(MATCH(A1264, 'Filtrado Phywe'!A:A, 0)), "Sí", "No")</f>
        <v>No</v>
      </c>
    </row>
    <row r="1265" spans="1:14" x14ac:dyDescent="0.25">
      <c r="A1265" t="s">
        <v>1212</v>
      </c>
      <c r="B1265">
        <v>0.13</v>
      </c>
      <c r="F1265" t="s">
        <v>9320</v>
      </c>
      <c r="G1265" t="s">
        <v>15117</v>
      </c>
      <c r="H1265" t="s">
        <v>15118</v>
      </c>
      <c r="J1265" t="s">
        <v>15119</v>
      </c>
      <c r="K1265">
        <v>256</v>
      </c>
      <c r="L1265">
        <v>0.19</v>
      </c>
      <c r="N1265" t="str">
        <f>IF(ISNUMBER(MATCH(A1265, 'Filtrado Phywe'!A:A, 0)), "Sí", "No")</f>
        <v>No</v>
      </c>
    </row>
    <row r="1266" spans="1:14" x14ac:dyDescent="0.25">
      <c r="A1266" t="s">
        <v>1213</v>
      </c>
      <c r="B1266">
        <v>1.1259999999999999</v>
      </c>
      <c r="F1266" t="s">
        <v>9321</v>
      </c>
      <c r="G1266" t="s">
        <v>15117</v>
      </c>
      <c r="H1266" t="s">
        <v>15118</v>
      </c>
      <c r="J1266" t="s">
        <v>15119</v>
      </c>
      <c r="K1266">
        <v>59.9</v>
      </c>
      <c r="L1266">
        <v>0.19</v>
      </c>
      <c r="N1266" t="str">
        <f>IF(ISNUMBER(MATCH(A1266, 'Filtrado Phywe'!A:A, 0)), "Sí", "No")</f>
        <v>No</v>
      </c>
    </row>
    <row r="1267" spans="1:14" x14ac:dyDescent="0.25">
      <c r="A1267" t="s">
        <v>1214</v>
      </c>
      <c r="B1267" t="s">
        <v>15709</v>
      </c>
      <c r="F1267" t="s">
        <v>9322</v>
      </c>
      <c r="G1267" t="s">
        <v>15117</v>
      </c>
      <c r="H1267" t="s">
        <v>15118</v>
      </c>
      <c r="J1267" t="s">
        <v>15119</v>
      </c>
      <c r="K1267">
        <v>90000</v>
      </c>
      <c r="L1267">
        <v>0.19</v>
      </c>
      <c r="N1267" t="str">
        <f>IF(ISNUMBER(MATCH(A1267, 'Filtrado Phywe'!A:A, 0)), "Sí", "No")</f>
        <v>No</v>
      </c>
    </row>
    <row r="1268" spans="1:14" x14ac:dyDescent="0.25">
      <c r="A1268" t="s">
        <v>1215</v>
      </c>
      <c r="B1268" t="s">
        <v>15710</v>
      </c>
      <c r="F1268" t="s">
        <v>9323</v>
      </c>
      <c r="G1268" t="s">
        <v>15117</v>
      </c>
      <c r="H1268" t="s">
        <v>15118</v>
      </c>
      <c r="J1268" t="s">
        <v>15119</v>
      </c>
      <c r="K1268">
        <v>90000</v>
      </c>
      <c r="L1268">
        <v>0.19</v>
      </c>
      <c r="N1268" t="str">
        <f>IF(ISNUMBER(MATCH(A1268, 'Filtrado Phywe'!A:A, 0)), "Sí", "No")</f>
        <v>No</v>
      </c>
    </row>
    <row r="1269" spans="1:14" x14ac:dyDescent="0.25">
      <c r="A1269" t="s">
        <v>1216</v>
      </c>
      <c r="B1269" t="s">
        <v>15710</v>
      </c>
      <c r="F1269" t="s">
        <v>9323</v>
      </c>
      <c r="G1269" t="s">
        <v>15117</v>
      </c>
      <c r="H1269" t="s">
        <v>15118</v>
      </c>
      <c r="J1269" t="s">
        <v>15119</v>
      </c>
      <c r="K1269">
        <v>89000</v>
      </c>
      <c r="L1269">
        <v>0.19</v>
      </c>
      <c r="N1269" t="str">
        <f>IF(ISNUMBER(MATCH(A1269, 'Filtrado Phywe'!A:A, 0)), "Sí", "No")</f>
        <v>No</v>
      </c>
    </row>
    <row r="1270" spans="1:14" x14ac:dyDescent="0.25">
      <c r="A1270" t="s">
        <v>1217</v>
      </c>
      <c r="B1270">
        <v>0.39</v>
      </c>
      <c r="F1270" t="s">
        <v>9324</v>
      </c>
      <c r="G1270" t="s">
        <v>15117</v>
      </c>
      <c r="H1270" t="s">
        <v>15118</v>
      </c>
      <c r="J1270" t="s">
        <v>15119</v>
      </c>
      <c r="K1270">
        <v>1590</v>
      </c>
      <c r="L1270">
        <v>0.19</v>
      </c>
      <c r="N1270" t="str">
        <f>IF(ISNUMBER(MATCH(A1270, 'Filtrado Phywe'!A:A, 0)), "Sí", "No")</f>
        <v>No</v>
      </c>
    </row>
    <row r="1271" spans="1:14" x14ac:dyDescent="0.25">
      <c r="A1271" t="s">
        <v>1218</v>
      </c>
      <c r="B1271">
        <v>0.39</v>
      </c>
      <c r="F1271" t="s">
        <v>8289</v>
      </c>
      <c r="G1271" t="s">
        <v>15117</v>
      </c>
      <c r="H1271" t="s">
        <v>15118</v>
      </c>
      <c r="J1271" t="s">
        <v>15119</v>
      </c>
      <c r="K1271">
        <v>1029</v>
      </c>
      <c r="L1271">
        <v>0.19</v>
      </c>
      <c r="N1271" t="str">
        <f>IF(ISNUMBER(MATCH(A1271, 'Filtrado Phywe'!A:A, 0)), "Sí", "No")</f>
        <v>No</v>
      </c>
    </row>
    <row r="1272" spans="1:14" x14ac:dyDescent="0.25">
      <c r="A1272" t="s">
        <v>1219</v>
      </c>
      <c r="B1272" t="s">
        <v>8145</v>
      </c>
      <c r="F1272" t="s">
        <v>9325</v>
      </c>
      <c r="G1272" t="s">
        <v>15117</v>
      </c>
      <c r="H1272" t="s">
        <v>15118</v>
      </c>
      <c r="J1272" t="s">
        <v>15119</v>
      </c>
      <c r="K1272">
        <v>32900</v>
      </c>
      <c r="L1272">
        <v>0.19</v>
      </c>
      <c r="N1272" t="str">
        <f>IF(ISNUMBER(MATCH(A1272, 'Filtrado Phywe'!A:A, 0)), "Sí", "No")</f>
        <v>No</v>
      </c>
    </row>
    <row r="1273" spans="1:14" x14ac:dyDescent="0.25">
      <c r="A1273" t="s">
        <v>1220</v>
      </c>
      <c r="B1273" t="s">
        <v>8145</v>
      </c>
      <c r="F1273" t="s">
        <v>9326</v>
      </c>
      <c r="G1273" t="s">
        <v>15117</v>
      </c>
      <c r="H1273" t="s">
        <v>15118</v>
      </c>
      <c r="J1273" t="s">
        <v>15119</v>
      </c>
      <c r="K1273">
        <v>32900</v>
      </c>
      <c r="L1273">
        <v>0.19</v>
      </c>
      <c r="N1273" t="str">
        <f>IF(ISNUMBER(MATCH(A1273, 'Filtrado Phywe'!A:A, 0)), "Sí", "No")</f>
        <v>No</v>
      </c>
    </row>
    <row r="1274" spans="1:14" x14ac:dyDescent="0.25">
      <c r="A1274" t="s">
        <v>1221</v>
      </c>
      <c r="B1274">
        <v>0.44</v>
      </c>
      <c r="F1274" t="s">
        <v>9327</v>
      </c>
      <c r="G1274" t="s">
        <v>15117</v>
      </c>
      <c r="H1274" t="s">
        <v>15118</v>
      </c>
      <c r="J1274" t="s">
        <v>15119</v>
      </c>
      <c r="K1274">
        <v>2390.4</v>
      </c>
      <c r="L1274">
        <v>0.19</v>
      </c>
      <c r="N1274" t="str">
        <f>IF(ISNUMBER(MATCH(A1274, 'Filtrado Phywe'!A:A, 0)), "Sí", "No")</f>
        <v>No</v>
      </c>
    </row>
    <row r="1275" spans="1:14" x14ac:dyDescent="0.25">
      <c r="A1275" t="s">
        <v>1222</v>
      </c>
      <c r="B1275">
        <v>0.44</v>
      </c>
      <c r="F1275" t="s">
        <v>9328</v>
      </c>
      <c r="G1275" t="s">
        <v>15117</v>
      </c>
      <c r="H1275" t="s">
        <v>15118</v>
      </c>
      <c r="J1275" t="s">
        <v>15119</v>
      </c>
      <c r="K1275">
        <v>4580</v>
      </c>
      <c r="L1275">
        <v>0.19</v>
      </c>
      <c r="N1275" t="str">
        <f>IF(ISNUMBER(MATCH(A1275, 'Filtrado Phywe'!A:A, 0)), "Sí", "No")</f>
        <v>No</v>
      </c>
    </row>
    <row r="1276" spans="1:14" x14ac:dyDescent="0.25">
      <c r="A1276" t="s">
        <v>1223</v>
      </c>
      <c r="B1276">
        <v>0.11</v>
      </c>
      <c r="F1276" t="s">
        <v>9329</v>
      </c>
      <c r="G1276" t="s">
        <v>15117</v>
      </c>
      <c r="H1276" t="s">
        <v>15118</v>
      </c>
      <c r="J1276" t="s">
        <v>15119</v>
      </c>
      <c r="K1276">
        <v>1358</v>
      </c>
      <c r="L1276">
        <v>0.19</v>
      </c>
      <c r="N1276" t="str">
        <f>IF(ISNUMBER(MATCH(A1276, 'Filtrado Phywe'!A:A, 0)), "Sí", "No")</f>
        <v>No</v>
      </c>
    </row>
    <row r="1277" spans="1:14" x14ac:dyDescent="0.25">
      <c r="A1277" t="s">
        <v>1224</v>
      </c>
      <c r="B1277">
        <v>0.11</v>
      </c>
      <c r="F1277" t="s">
        <v>9330</v>
      </c>
      <c r="G1277" t="s">
        <v>15117</v>
      </c>
      <c r="H1277" t="s">
        <v>15118</v>
      </c>
      <c r="J1277" t="s">
        <v>15119</v>
      </c>
      <c r="K1277">
        <v>1358</v>
      </c>
      <c r="L1277">
        <v>0.19</v>
      </c>
      <c r="N1277" t="str">
        <f>IF(ISNUMBER(MATCH(A1277, 'Filtrado Phywe'!A:A, 0)), "Sí", "No")</f>
        <v>No</v>
      </c>
    </row>
    <row r="1278" spans="1:14" x14ac:dyDescent="0.25">
      <c r="A1278" t="s">
        <v>1225</v>
      </c>
      <c r="B1278">
        <v>0.11</v>
      </c>
      <c r="F1278" t="s">
        <v>9331</v>
      </c>
      <c r="G1278" t="s">
        <v>15117</v>
      </c>
      <c r="H1278" t="s">
        <v>15118</v>
      </c>
      <c r="J1278" t="s">
        <v>15119</v>
      </c>
      <c r="K1278">
        <v>1358</v>
      </c>
      <c r="L1278">
        <v>0.19</v>
      </c>
      <c r="N1278" t="str">
        <f>IF(ISNUMBER(MATCH(A1278, 'Filtrado Phywe'!A:A, 0)), "Sí", "No")</f>
        <v>No</v>
      </c>
    </row>
    <row r="1279" spans="1:14" x14ac:dyDescent="0.25">
      <c r="A1279" t="s">
        <v>1226</v>
      </c>
      <c r="B1279">
        <v>0.5</v>
      </c>
      <c r="F1279" t="s">
        <v>9332</v>
      </c>
      <c r="G1279" t="s">
        <v>15117</v>
      </c>
      <c r="H1279" t="s">
        <v>15118</v>
      </c>
      <c r="J1279" t="s">
        <v>15119</v>
      </c>
      <c r="K1279">
        <v>1633.1</v>
      </c>
      <c r="L1279">
        <v>0.19</v>
      </c>
      <c r="N1279" t="str">
        <f>IF(ISNUMBER(MATCH(A1279, 'Filtrado Phywe'!A:A, 0)), "Sí", "No")</f>
        <v>No</v>
      </c>
    </row>
    <row r="1280" spans="1:14" x14ac:dyDescent="0.25">
      <c r="A1280" t="s">
        <v>1227</v>
      </c>
      <c r="B1280">
        <v>1.4</v>
      </c>
      <c r="F1280" t="s">
        <v>9333</v>
      </c>
      <c r="G1280" t="s">
        <v>15117</v>
      </c>
      <c r="H1280" t="s">
        <v>15118</v>
      </c>
      <c r="J1280" t="s">
        <v>15119</v>
      </c>
      <c r="K1280">
        <v>1358</v>
      </c>
      <c r="L1280">
        <v>0.19</v>
      </c>
      <c r="N1280" t="str">
        <f>IF(ISNUMBER(MATCH(A1280, 'Filtrado Phywe'!A:A, 0)), "Sí", "No")</f>
        <v>No</v>
      </c>
    </row>
    <row r="1281" spans="1:14" x14ac:dyDescent="0.25">
      <c r="A1281" t="s">
        <v>1228</v>
      </c>
      <c r="B1281">
        <v>1.4</v>
      </c>
      <c r="F1281" t="s">
        <v>9334</v>
      </c>
      <c r="G1281" t="s">
        <v>15117</v>
      </c>
      <c r="H1281" t="s">
        <v>15118</v>
      </c>
      <c r="J1281" t="s">
        <v>15119</v>
      </c>
      <c r="K1281">
        <v>1358</v>
      </c>
      <c r="L1281">
        <v>0.19</v>
      </c>
      <c r="N1281" t="str">
        <f>IF(ISNUMBER(MATCH(A1281, 'Filtrado Phywe'!A:A, 0)), "Sí", "No")</f>
        <v>No</v>
      </c>
    </row>
    <row r="1282" spans="1:14" x14ac:dyDescent="0.25">
      <c r="A1282" t="s">
        <v>1229</v>
      </c>
      <c r="B1282">
        <v>0.498</v>
      </c>
      <c r="F1282" t="s">
        <v>9335</v>
      </c>
      <c r="G1282" t="s">
        <v>15117</v>
      </c>
      <c r="H1282" t="s">
        <v>15118</v>
      </c>
      <c r="J1282" t="s">
        <v>15119</v>
      </c>
      <c r="K1282">
        <v>3801</v>
      </c>
      <c r="L1282">
        <v>0.19</v>
      </c>
      <c r="N1282" t="str">
        <f>IF(ISNUMBER(MATCH(A1282, 'Filtrado Phywe'!A:A, 0)), "Sí", "No")</f>
        <v>No</v>
      </c>
    </row>
    <row r="1283" spans="1:14" x14ac:dyDescent="0.25">
      <c r="A1283" t="s">
        <v>1230</v>
      </c>
      <c r="B1283">
        <v>0.59</v>
      </c>
      <c r="F1283" t="s">
        <v>9336</v>
      </c>
      <c r="G1283" t="s">
        <v>15117</v>
      </c>
      <c r="H1283" t="s">
        <v>15118</v>
      </c>
      <c r="J1283" t="s">
        <v>15119</v>
      </c>
      <c r="K1283">
        <v>1492</v>
      </c>
      <c r="L1283">
        <v>0.19</v>
      </c>
      <c r="N1283" t="str">
        <f>IF(ISNUMBER(MATCH(A1283, 'Filtrado Phywe'!A:A, 0)), "Sí", "No")</f>
        <v>No</v>
      </c>
    </row>
    <row r="1284" spans="1:14" x14ac:dyDescent="0.25">
      <c r="A1284" t="s">
        <v>1231</v>
      </c>
      <c r="B1284">
        <v>6.5000000000000002E-2</v>
      </c>
      <c r="F1284" t="s">
        <v>8289</v>
      </c>
      <c r="G1284" t="s">
        <v>15117</v>
      </c>
      <c r="H1284" t="s">
        <v>15118</v>
      </c>
      <c r="J1284" t="s">
        <v>15119</v>
      </c>
      <c r="K1284">
        <v>1757</v>
      </c>
      <c r="L1284">
        <v>0.19</v>
      </c>
      <c r="N1284" t="str">
        <f>IF(ISNUMBER(MATCH(A1284, 'Filtrado Phywe'!A:A, 0)), "Sí", "No")</f>
        <v>No</v>
      </c>
    </row>
    <row r="1285" spans="1:14" x14ac:dyDescent="0.25">
      <c r="A1285" t="s">
        <v>1232</v>
      </c>
      <c r="B1285">
        <v>0.1</v>
      </c>
      <c r="F1285" t="s">
        <v>9337</v>
      </c>
      <c r="G1285" t="s">
        <v>15117</v>
      </c>
      <c r="H1285" t="s">
        <v>15118</v>
      </c>
      <c r="J1285" t="s">
        <v>15119</v>
      </c>
      <c r="K1285">
        <v>2375</v>
      </c>
      <c r="L1285">
        <v>0.19</v>
      </c>
      <c r="N1285" t="str">
        <f>IF(ISNUMBER(MATCH(A1285, 'Filtrado Phywe'!A:A, 0)), "Sí", "No")</f>
        <v>No</v>
      </c>
    </row>
    <row r="1286" spans="1:14" x14ac:dyDescent="0.25">
      <c r="A1286" t="s">
        <v>1233</v>
      </c>
      <c r="B1286">
        <v>1.05</v>
      </c>
      <c r="F1286" t="s">
        <v>9338</v>
      </c>
      <c r="G1286" t="s">
        <v>15117</v>
      </c>
      <c r="H1286" t="s">
        <v>15118</v>
      </c>
      <c r="J1286" t="s">
        <v>15119</v>
      </c>
      <c r="K1286">
        <v>863</v>
      </c>
      <c r="L1286">
        <v>0.19</v>
      </c>
      <c r="N1286" t="str">
        <f>IF(ISNUMBER(MATCH(A1286, 'Filtrado Phywe'!A:A, 0)), "Sí", "No")</f>
        <v>No</v>
      </c>
    </row>
    <row r="1287" spans="1:14" x14ac:dyDescent="0.25">
      <c r="A1287" t="s">
        <v>1234</v>
      </c>
      <c r="B1287">
        <v>0.6</v>
      </c>
      <c r="F1287" t="s">
        <v>9339</v>
      </c>
      <c r="G1287" t="s">
        <v>15117</v>
      </c>
      <c r="H1287" t="s">
        <v>15118</v>
      </c>
      <c r="J1287" t="s">
        <v>15119</v>
      </c>
      <c r="K1287">
        <v>5449</v>
      </c>
      <c r="L1287">
        <v>0.19</v>
      </c>
      <c r="N1287" t="str">
        <f>IF(ISNUMBER(MATCH(A1287, 'Filtrado Phywe'!A:A, 0)), "Sí", "No")</f>
        <v>No</v>
      </c>
    </row>
    <row r="1288" spans="1:14" x14ac:dyDescent="0.25">
      <c r="A1288" t="s">
        <v>1235</v>
      </c>
      <c r="B1288" t="s">
        <v>8136</v>
      </c>
      <c r="F1288" t="s">
        <v>9340</v>
      </c>
      <c r="G1288" t="s">
        <v>15117</v>
      </c>
      <c r="H1288" t="s">
        <v>15118</v>
      </c>
      <c r="J1288" t="s">
        <v>15119</v>
      </c>
      <c r="K1288">
        <v>24617</v>
      </c>
      <c r="L1288">
        <v>0.19</v>
      </c>
      <c r="N1288" t="str">
        <f>IF(ISNUMBER(MATCH(A1288, 'Filtrado Phywe'!A:A, 0)), "Sí", "No")</f>
        <v>No</v>
      </c>
    </row>
    <row r="1289" spans="1:14" x14ac:dyDescent="0.25">
      <c r="A1289" t="s">
        <v>1236</v>
      </c>
      <c r="B1289">
        <v>0.53200000000000003</v>
      </c>
      <c r="F1289" t="s">
        <v>9341</v>
      </c>
      <c r="G1289" t="s">
        <v>15117</v>
      </c>
      <c r="H1289" t="s">
        <v>15118</v>
      </c>
      <c r="J1289" t="s">
        <v>15119</v>
      </c>
      <c r="K1289">
        <v>814</v>
      </c>
      <c r="L1289">
        <v>0.19</v>
      </c>
      <c r="N1289" t="str">
        <f>IF(ISNUMBER(MATCH(A1289, 'Filtrado Phywe'!A:A, 0)), "Sí", "No")</f>
        <v>No</v>
      </c>
    </row>
    <row r="1290" spans="1:14" x14ac:dyDescent="0.25">
      <c r="A1290" t="s">
        <v>1237</v>
      </c>
      <c r="B1290">
        <v>0.05</v>
      </c>
      <c r="F1290" t="s">
        <v>9342</v>
      </c>
      <c r="G1290" t="s">
        <v>15117</v>
      </c>
      <c r="H1290" t="s">
        <v>15118</v>
      </c>
      <c r="J1290" t="s">
        <v>15119</v>
      </c>
      <c r="K1290">
        <v>1741</v>
      </c>
      <c r="L1290">
        <v>0.19</v>
      </c>
      <c r="N1290" t="str">
        <f>IF(ISNUMBER(MATCH(A1290, 'Filtrado Phywe'!A:A, 0)), "Sí", "No")</f>
        <v>No</v>
      </c>
    </row>
    <row r="1291" spans="1:14" x14ac:dyDescent="0.25">
      <c r="A1291" t="s">
        <v>1238</v>
      </c>
      <c r="B1291">
        <v>8.5</v>
      </c>
      <c r="F1291" t="s">
        <v>9343</v>
      </c>
      <c r="G1291" t="s">
        <v>15117</v>
      </c>
      <c r="H1291" t="s">
        <v>15118</v>
      </c>
      <c r="J1291" t="s">
        <v>15119</v>
      </c>
      <c r="K1291">
        <v>39900</v>
      </c>
      <c r="L1291">
        <v>0.19</v>
      </c>
      <c r="N1291" t="str">
        <f>IF(ISNUMBER(MATCH(A1291, 'Filtrado Phywe'!A:A, 0)), "Sí", "No")</f>
        <v>No</v>
      </c>
    </row>
    <row r="1292" spans="1:14" x14ac:dyDescent="0.25">
      <c r="A1292" t="s">
        <v>1239</v>
      </c>
      <c r="B1292">
        <v>3.7999999999999999E-2</v>
      </c>
      <c r="F1292" t="s">
        <v>9344</v>
      </c>
      <c r="G1292" t="s">
        <v>15117</v>
      </c>
      <c r="H1292" t="s">
        <v>15118</v>
      </c>
      <c r="J1292" t="s">
        <v>15119</v>
      </c>
      <c r="K1292">
        <v>225</v>
      </c>
      <c r="L1292">
        <v>0.19</v>
      </c>
      <c r="N1292" t="str">
        <f>IF(ISNUMBER(MATCH(A1292, 'Filtrado Phywe'!A:A, 0)), "Sí", "No")</f>
        <v>No</v>
      </c>
    </row>
    <row r="1293" spans="1:14" x14ac:dyDescent="0.25">
      <c r="A1293" t="s">
        <v>1240</v>
      </c>
      <c r="B1293">
        <v>6.9000000000000006E-2</v>
      </c>
      <c r="F1293" t="s">
        <v>9345</v>
      </c>
      <c r="G1293" t="s">
        <v>15117</v>
      </c>
      <c r="H1293" t="s">
        <v>15118</v>
      </c>
      <c r="J1293" t="s">
        <v>15119</v>
      </c>
      <c r="K1293">
        <v>299</v>
      </c>
      <c r="L1293">
        <v>0.19</v>
      </c>
      <c r="N1293" t="str">
        <f>IF(ISNUMBER(MATCH(A1293, 'Filtrado Phywe'!A:A, 0)), "Sí", "No")</f>
        <v>No</v>
      </c>
    </row>
    <row r="1294" spans="1:14" x14ac:dyDescent="0.25">
      <c r="A1294" t="s">
        <v>1241</v>
      </c>
      <c r="B1294">
        <v>0.04</v>
      </c>
      <c r="F1294" t="s">
        <v>9346</v>
      </c>
      <c r="G1294" t="s">
        <v>15117</v>
      </c>
      <c r="H1294" t="s">
        <v>15118</v>
      </c>
      <c r="J1294" t="s">
        <v>15119</v>
      </c>
      <c r="K1294">
        <v>102</v>
      </c>
      <c r="L1294">
        <v>0.19</v>
      </c>
      <c r="N1294" t="str">
        <f>IF(ISNUMBER(MATCH(A1294, 'Filtrado Phywe'!A:A, 0)), "Sí", "No")</f>
        <v>No</v>
      </c>
    </row>
    <row r="1295" spans="1:14" x14ac:dyDescent="0.25">
      <c r="A1295" t="s">
        <v>1242</v>
      </c>
      <c r="B1295">
        <v>0.05</v>
      </c>
      <c r="F1295" t="s">
        <v>9347</v>
      </c>
      <c r="G1295" t="s">
        <v>15117</v>
      </c>
      <c r="H1295" t="s">
        <v>15118</v>
      </c>
      <c r="J1295" t="s">
        <v>15119</v>
      </c>
      <c r="K1295">
        <v>287</v>
      </c>
      <c r="L1295">
        <v>0.19</v>
      </c>
      <c r="N1295" t="str">
        <f>IF(ISNUMBER(MATCH(A1295, 'Filtrado Phywe'!A:A, 0)), "Sí", "No")</f>
        <v>No</v>
      </c>
    </row>
    <row r="1296" spans="1:14" x14ac:dyDescent="0.25">
      <c r="A1296" t="s">
        <v>1243</v>
      </c>
      <c r="B1296">
        <v>0.75</v>
      </c>
      <c r="F1296" t="s">
        <v>9348</v>
      </c>
      <c r="G1296" t="s">
        <v>15117</v>
      </c>
      <c r="H1296" t="s">
        <v>15118</v>
      </c>
      <c r="J1296" t="s">
        <v>15119</v>
      </c>
      <c r="K1296">
        <v>1823.6</v>
      </c>
      <c r="L1296">
        <v>0.19</v>
      </c>
      <c r="N1296" t="str">
        <f>IF(ISNUMBER(MATCH(A1296, 'Filtrado Phywe'!A:A, 0)), "Sí", "No")</f>
        <v>No</v>
      </c>
    </row>
    <row r="1297" spans="1:14" x14ac:dyDescent="0.25">
      <c r="A1297" t="s">
        <v>1244</v>
      </c>
      <c r="B1297" t="s">
        <v>8146</v>
      </c>
      <c r="F1297" t="s">
        <v>9349</v>
      </c>
      <c r="G1297" t="s">
        <v>15117</v>
      </c>
      <c r="H1297" t="s">
        <v>15118</v>
      </c>
      <c r="J1297" t="s">
        <v>15119</v>
      </c>
      <c r="K1297">
        <v>9500</v>
      </c>
      <c r="L1297">
        <v>0.19</v>
      </c>
      <c r="N1297" t="str">
        <f>IF(ISNUMBER(MATCH(A1297, 'Filtrado Phywe'!A:A, 0)), "Sí", "No")</f>
        <v>No</v>
      </c>
    </row>
    <row r="1298" spans="1:14" x14ac:dyDescent="0.25">
      <c r="A1298" t="s">
        <v>1245</v>
      </c>
      <c r="B1298" t="s">
        <v>8146</v>
      </c>
      <c r="F1298" t="s">
        <v>9350</v>
      </c>
      <c r="G1298" t="s">
        <v>15117</v>
      </c>
      <c r="H1298" t="s">
        <v>15118</v>
      </c>
      <c r="J1298" t="s">
        <v>15119</v>
      </c>
      <c r="K1298">
        <v>9500</v>
      </c>
      <c r="L1298">
        <v>0.19</v>
      </c>
      <c r="N1298" t="str">
        <f>IF(ISNUMBER(MATCH(A1298, 'Filtrado Phywe'!A:A, 0)), "Sí", "No")</f>
        <v>No</v>
      </c>
    </row>
    <row r="1299" spans="1:14" x14ac:dyDescent="0.25">
      <c r="A1299" t="s">
        <v>1246</v>
      </c>
      <c r="B1299">
        <v>0.04</v>
      </c>
      <c r="F1299" t="s">
        <v>9351</v>
      </c>
      <c r="G1299" t="s">
        <v>15117</v>
      </c>
      <c r="H1299" t="s">
        <v>15118</v>
      </c>
      <c r="J1299" t="s">
        <v>15119</v>
      </c>
      <c r="K1299">
        <v>52</v>
      </c>
      <c r="L1299">
        <v>0.19</v>
      </c>
      <c r="N1299" t="str">
        <f>IF(ISNUMBER(MATCH(A1299, 'Filtrado Phywe'!A:A, 0)), "Sí", "No")</f>
        <v>No</v>
      </c>
    </row>
    <row r="1300" spans="1:14" x14ac:dyDescent="0.25">
      <c r="A1300" t="s">
        <v>1247</v>
      </c>
      <c r="B1300">
        <v>0.04</v>
      </c>
      <c r="F1300" t="s">
        <v>9352</v>
      </c>
      <c r="G1300" t="s">
        <v>15117</v>
      </c>
      <c r="H1300" t="s">
        <v>15118</v>
      </c>
      <c r="J1300" t="s">
        <v>15119</v>
      </c>
      <c r="K1300">
        <v>52</v>
      </c>
      <c r="L1300">
        <v>0.19</v>
      </c>
      <c r="N1300" t="str">
        <f>IF(ISNUMBER(MATCH(A1300, 'Filtrado Phywe'!A:A, 0)), "Sí", "No")</f>
        <v>No</v>
      </c>
    </row>
    <row r="1301" spans="1:14" x14ac:dyDescent="0.25">
      <c r="A1301" t="s">
        <v>1248</v>
      </c>
      <c r="B1301">
        <v>0.04</v>
      </c>
      <c r="F1301" t="s">
        <v>9353</v>
      </c>
      <c r="G1301" t="s">
        <v>15117</v>
      </c>
      <c r="H1301" t="s">
        <v>15118</v>
      </c>
      <c r="J1301" t="s">
        <v>15119</v>
      </c>
      <c r="K1301">
        <v>52</v>
      </c>
      <c r="L1301">
        <v>0.19</v>
      </c>
      <c r="N1301" t="str">
        <f>IF(ISNUMBER(MATCH(A1301, 'Filtrado Phywe'!A:A, 0)), "Sí", "No")</f>
        <v>No</v>
      </c>
    </row>
    <row r="1302" spans="1:14" x14ac:dyDescent="0.25">
      <c r="A1302" t="s">
        <v>1249</v>
      </c>
      <c r="B1302">
        <v>0.02</v>
      </c>
      <c r="F1302" t="s">
        <v>9354</v>
      </c>
      <c r="G1302" t="s">
        <v>15117</v>
      </c>
      <c r="H1302" t="s">
        <v>15118</v>
      </c>
      <c r="J1302" t="s">
        <v>15119</v>
      </c>
      <c r="K1302">
        <v>67</v>
      </c>
      <c r="L1302">
        <v>0.19</v>
      </c>
      <c r="N1302" t="str">
        <f>IF(ISNUMBER(MATCH(A1302, 'Filtrado Phywe'!A:A, 0)), "Sí", "No")</f>
        <v>No</v>
      </c>
    </row>
    <row r="1303" spans="1:14" x14ac:dyDescent="0.25">
      <c r="A1303" t="s">
        <v>1250</v>
      </c>
      <c r="B1303">
        <v>0.09</v>
      </c>
      <c r="F1303" t="s">
        <v>9355</v>
      </c>
      <c r="G1303" t="s">
        <v>15117</v>
      </c>
      <c r="H1303" t="s">
        <v>15118</v>
      </c>
      <c r="J1303" t="s">
        <v>15119</v>
      </c>
      <c r="K1303">
        <v>155</v>
      </c>
      <c r="L1303">
        <v>0.19</v>
      </c>
      <c r="N1303" t="str">
        <f>IF(ISNUMBER(MATCH(A1303, 'Filtrado Phywe'!A:A, 0)), "Sí", "No")</f>
        <v>No</v>
      </c>
    </row>
    <row r="1304" spans="1:14" x14ac:dyDescent="0.25">
      <c r="A1304" t="s">
        <v>1251</v>
      </c>
      <c r="B1304">
        <v>0.04</v>
      </c>
      <c r="F1304" t="s">
        <v>9356</v>
      </c>
      <c r="G1304" t="s">
        <v>15117</v>
      </c>
      <c r="H1304" t="s">
        <v>15118</v>
      </c>
      <c r="J1304" t="s">
        <v>15119</v>
      </c>
      <c r="K1304">
        <v>41</v>
      </c>
      <c r="L1304">
        <v>0.19</v>
      </c>
      <c r="N1304" t="str">
        <f>IF(ISNUMBER(MATCH(A1304, 'Filtrado Phywe'!A:A, 0)), "Sí", "No")</f>
        <v>No</v>
      </c>
    </row>
    <row r="1305" spans="1:14" x14ac:dyDescent="0.25">
      <c r="A1305" t="s">
        <v>1252</v>
      </c>
      <c r="B1305">
        <v>9.1</v>
      </c>
      <c r="C1305">
        <v>40</v>
      </c>
      <c r="D1305">
        <v>25</v>
      </c>
      <c r="E1305">
        <v>25</v>
      </c>
      <c r="F1305" t="s">
        <v>9357</v>
      </c>
      <c r="G1305" t="s">
        <v>15117</v>
      </c>
      <c r="H1305" t="s">
        <v>15118</v>
      </c>
      <c r="J1305" t="s">
        <v>15119</v>
      </c>
      <c r="K1305">
        <v>2099</v>
      </c>
      <c r="L1305">
        <v>0.19</v>
      </c>
      <c r="N1305" t="str">
        <f>IF(ISNUMBER(MATCH(A1305, 'Filtrado Phywe'!A:A, 0)), "Sí", "No")</f>
        <v>No</v>
      </c>
    </row>
    <row r="1306" spans="1:14" x14ac:dyDescent="0.25">
      <c r="A1306" t="s">
        <v>1253</v>
      </c>
      <c r="B1306">
        <v>0.08</v>
      </c>
      <c r="F1306" t="s">
        <v>9358</v>
      </c>
      <c r="G1306" t="s">
        <v>15117</v>
      </c>
      <c r="H1306" t="s">
        <v>15118</v>
      </c>
      <c r="J1306" t="s">
        <v>15119</v>
      </c>
      <c r="K1306">
        <v>112</v>
      </c>
      <c r="L1306">
        <v>0.19</v>
      </c>
      <c r="N1306" t="str">
        <f>IF(ISNUMBER(MATCH(A1306, 'Filtrado Phywe'!A:A, 0)), "Sí", "No")</f>
        <v>No</v>
      </c>
    </row>
    <row r="1307" spans="1:14" x14ac:dyDescent="0.25">
      <c r="A1307" t="s">
        <v>1254</v>
      </c>
      <c r="B1307">
        <v>1.54</v>
      </c>
      <c r="F1307" t="s">
        <v>9359</v>
      </c>
      <c r="G1307" t="s">
        <v>15117</v>
      </c>
      <c r="H1307" t="s">
        <v>15118</v>
      </c>
      <c r="J1307" t="s">
        <v>15119</v>
      </c>
      <c r="K1307">
        <v>164</v>
      </c>
      <c r="L1307">
        <v>0.19</v>
      </c>
      <c r="N1307" t="str">
        <f>IF(ISNUMBER(MATCH(A1307, 'Filtrado Phywe'!A:A, 0)), "Sí", "No")</f>
        <v>No</v>
      </c>
    </row>
    <row r="1308" spans="1:14" x14ac:dyDescent="0.25">
      <c r="A1308" t="s">
        <v>1255</v>
      </c>
      <c r="B1308">
        <v>0.45</v>
      </c>
      <c r="F1308" t="s">
        <v>9360</v>
      </c>
      <c r="G1308" t="s">
        <v>15117</v>
      </c>
      <c r="H1308" t="s">
        <v>15118</v>
      </c>
      <c r="J1308" t="s">
        <v>15119</v>
      </c>
      <c r="K1308">
        <v>153</v>
      </c>
      <c r="L1308">
        <v>0.19</v>
      </c>
      <c r="N1308" t="str">
        <f>IF(ISNUMBER(MATCH(A1308, 'Filtrado Phywe'!A:A, 0)), "Sí", "No")</f>
        <v>No</v>
      </c>
    </row>
    <row r="1309" spans="1:14" x14ac:dyDescent="0.25">
      <c r="A1309" t="s">
        <v>1256</v>
      </c>
      <c r="B1309">
        <v>0.45</v>
      </c>
      <c r="F1309" t="s">
        <v>9361</v>
      </c>
      <c r="G1309" t="s">
        <v>15117</v>
      </c>
      <c r="H1309" t="s">
        <v>15118</v>
      </c>
      <c r="J1309" t="s">
        <v>15119</v>
      </c>
      <c r="K1309">
        <v>49</v>
      </c>
      <c r="L1309">
        <v>0.19</v>
      </c>
      <c r="N1309" t="str">
        <f>IF(ISNUMBER(MATCH(A1309, 'Filtrado Phywe'!A:A, 0)), "Sí", "No")</f>
        <v>No</v>
      </c>
    </row>
    <row r="1310" spans="1:14" x14ac:dyDescent="0.25">
      <c r="A1310" t="s">
        <v>1257</v>
      </c>
      <c r="B1310">
        <v>0.34</v>
      </c>
      <c r="F1310" t="s">
        <v>9362</v>
      </c>
      <c r="G1310" t="s">
        <v>15117</v>
      </c>
      <c r="H1310" t="s">
        <v>15118</v>
      </c>
      <c r="J1310" t="s">
        <v>15119</v>
      </c>
      <c r="K1310">
        <v>329</v>
      </c>
      <c r="L1310">
        <v>0.19</v>
      </c>
      <c r="N1310" t="str">
        <f>IF(ISNUMBER(MATCH(A1310, 'Filtrado Phywe'!A:A, 0)), "Sí", "No")</f>
        <v>No</v>
      </c>
    </row>
    <row r="1311" spans="1:14" x14ac:dyDescent="0.25">
      <c r="A1311" t="s">
        <v>1258</v>
      </c>
      <c r="B1311">
        <v>0.12</v>
      </c>
      <c r="F1311" t="s">
        <v>9363</v>
      </c>
      <c r="G1311" t="s">
        <v>15117</v>
      </c>
      <c r="H1311" t="s">
        <v>15118</v>
      </c>
      <c r="J1311" t="s">
        <v>15119</v>
      </c>
      <c r="K1311">
        <v>102</v>
      </c>
      <c r="L1311">
        <v>0.19</v>
      </c>
      <c r="N1311" t="str">
        <f>IF(ISNUMBER(MATCH(A1311, 'Filtrado Phywe'!A:A, 0)), "Sí", "No")</f>
        <v>No</v>
      </c>
    </row>
    <row r="1312" spans="1:14" x14ac:dyDescent="0.25">
      <c r="A1312" t="s">
        <v>1259</v>
      </c>
      <c r="B1312">
        <v>63.2</v>
      </c>
      <c r="F1312" t="s">
        <v>9364</v>
      </c>
      <c r="G1312" t="s">
        <v>15117</v>
      </c>
      <c r="H1312" t="s">
        <v>15118</v>
      </c>
      <c r="J1312" t="s">
        <v>15119</v>
      </c>
      <c r="K1312">
        <v>12500</v>
      </c>
      <c r="L1312">
        <v>0.19</v>
      </c>
      <c r="N1312" t="str">
        <f>IF(ISNUMBER(MATCH(A1312, 'Filtrado Phywe'!A:A, 0)), "Sí", "No")</f>
        <v>No</v>
      </c>
    </row>
    <row r="1313" spans="1:14" x14ac:dyDescent="0.25">
      <c r="A1313" t="s">
        <v>1260</v>
      </c>
      <c r="B1313">
        <v>2.5</v>
      </c>
      <c r="F1313" t="s">
        <v>9365</v>
      </c>
      <c r="G1313" t="s">
        <v>15117</v>
      </c>
      <c r="H1313" t="s">
        <v>15118</v>
      </c>
      <c r="J1313" t="s">
        <v>15119</v>
      </c>
      <c r="K1313">
        <v>19900</v>
      </c>
      <c r="L1313">
        <v>0.19</v>
      </c>
      <c r="N1313" t="str">
        <f>IF(ISNUMBER(MATCH(A1313, 'Filtrado Phywe'!A:A, 0)), "Sí", "No")</f>
        <v>No</v>
      </c>
    </row>
    <row r="1314" spans="1:14" x14ac:dyDescent="0.25">
      <c r="A1314" t="s">
        <v>1261</v>
      </c>
      <c r="B1314">
        <v>5.7839999999999998</v>
      </c>
      <c r="F1314" t="s">
        <v>9366</v>
      </c>
      <c r="G1314" t="s">
        <v>15117</v>
      </c>
      <c r="H1314" t="s">
        <v>15118</v>
      </c>
      <c r="J1314" t="s">
        <v>15119</v>
      </c>
      <c r="K1314">
        <v>1449</v>
      </c>
      <c r="L1314">
        <v>0.19</v>
      </c>
      <c r="N1314" t="str">
        <f>IF(ISNUMBER(MATCH(A1314, 'Filtrado Phywe'!A:A, 0)), "Sí", "No")</f>
        <v>No</v>
      </c>
    </row>
    <row r="1315" spans="1:14" x14ac:dyDescent="0.25">
      <c r="A1315" t="s">
        <v>1262</v>
      </c>
      <c r="B1315">
        <v>5.7839999999999998</v>
      </c>
      <c r="F1315" t="s">
        <v>9367</v>
      </c>
      <c r="G1315" t="s">
        <v>15117</v>
      </c>
      <c r="H1315" t="s">
        <v>15118</v>
      </c>
      <c r="J1315" t="s">
        <v>15119</v>
      </c>
      <c r="K1315">
        <v>514</v>
      </c>
      <c r="L1315">
        <v>0.19</v>
      </c>
      <c r="N1315" t="str">
        <f>IF(ISNUMBER(MATCH(A1315, 'Filtrado Phywe'!A:A, 0)), "Sí", "No")</f>
        <v>No</v>
      </c>
    </row>
    <row r="1316" spans="1:14" x14ac:dyDescent="0.25">
      <c r="A1316" t="s">
        <v>1263</v>
      </c>
      <c r="B1316">
        <v>0.65</v>
      </c>
      <c r="F1316" t="s">
        <v>9368</v>
      </c>
      <c r="G1316" t="s">
        <v>15117</v>
      </c>
      <c r="H1316" t="s">
        <v>15118</v>
      </c>
      <c r="J1316" t="s">
        <v>15119</v>
      </c>
      <c r="K1316">
        <v>920</v>
      </c>
      <c r="L1316">
        <v>0.19</v>
      </c>
      <c r="N1316" t="str">
        <f>IF(ISNUMBER(MATCH(A1316, 'Filtrado Phywe'!A:A, 0)), "Sí", "No")</f>
        <v>No</v>
      </c>
    </row>
    <row r="1317" spans="1:14" x14ac:dyDescent="0.25">
      <c r="A1317" t="s">
        <v>1264</v>
      </c>
      <c r="B1317" t="s">
        <v>8132</v>
      </c>
      <c r="F1317" t="s">
        <v>9369</v>
      </c>
      <c r="G1317" t="s">
        <v>15117</v>
      </c>
      <c r="H1317" t="s">
        <v>15118</v>
      </c>
      <c r="J1317" t="s">
        <v>15119</v>
      </c>
      <c r="K1317">
        <v>465</v>
      </c>
      <c r="L1317">
        <v>0.19</v>
      </c>
      <c r="N1317" t="str">
        <f>IF(ISNUMBER(MATCH(A1317, 'Filtrado Phywe'!A:A, 0)), "Sí", "No")</f>
        <v>No</v>
      </c>
    </row>
    <row r="1318" spans="1:14" x14ac:dyDescent="0.25">
      <c r="A1318" t="s">
        <v>1265</v>
      </c>
      <c r="B1318" t="s">
        <v>8147</v>
      </c>
      <c r="F1318" t="s">
        <v>9370</v>
      </c>
      <c r="G1318" t="s">
        <v>15117</v>
      </c>
      <c r="H1318" t="s">
        <v>15118</v>
      </c>
      <c r="J1318" t="s">
        <v>15119</v>
      </c>
      <c r="K1318">
        <v>3490</v>
      </c>
      <c r="L1318">
        <v>0.19</v>
      </c>
      <c r="N1318" t="str">
        <f>IF(ISNUMBER(MATCH(A1318, 'Filtrado Phywe'!A:A, 0)), "Sí", "No")</f>
        <v>No</v>
      </c>
    </row>
    <row r="1319" spans="1:14" x14ac:dyDescent="0.25">
      <c r="A1319" t="s">
        <v>1266</v>
      </c>
      <c r="B1319">
        <v>0.57799999999999996</v>
      </c>
      <c r="F1319" t="s">
        <v>9371</v>
      </c>
      <c r="G1319" t="s">
        <v>15117</v>
      </c>
      <c r="H1319" t="s">
        <v>15118</v>
      </c>
      <c r="J1319" t="s">
        <v>15119</v>
      </c>
      <c r="K1319">
        <v>55</v>
      </c>
      <c r="L1319">
        <v>0.19</v>
      </c>
      <c r="N1319" t="str">
        <f>IF(ISNUMBER(MATCH(A1319, 'Filtrado Phywe'!A:A, 0)), "Sí", "No")</f>
        <v>No</v>
      </c>
    </row>
    <row r="1320" spans="1:14" x14ac:dyDescent="0.25">
      <c r="A1320" t="s">
        <v>1267</v>
      </c>
      <c r="B1320">
        <v>6.42</v>
      </c>
      <c r="F1320" t="s">
        <v>9372</v>
      </c>
      <c r="G1320" t="s">
        <v>15117</v>
      </c>
      <c r="H1320" t="s">
        <v>15118</v>
      </c>
      <c r="J1320" t="s">
        <v>15119</v>
      </c>
      <c r="K1320">
        <v>2319</v>
      </c>
      <c r="L1320">
        <v>0.19</v>
      </c>
      <c r="N1320" t="str">
        <f>IF(ISNUMBER(MATCH(A1320, 'Filtrado Phywe'!A:A, 0)), "Sí", "No")</f>
        <v>No</v>
      </c>
    </row>
    <row r="1321" spans="1:14" x14ac:dyDescent="0.25">
      <c r="A1321" t="s">
        <v>1268</v>
      </c>
      <c r="B1321">
        <v>6.7</v>
      </c>
      <c r="F1321" t="s">
        <v>9373</v>
      </c>
      <c r="G1321" t="s">
        <v>15117</v>
      </c>
      <c r="H1321" t="s">
        <v>15118</v>
      </c>
      <c r="J1321" t="s">
        <v>15119</v>
      </c>
      <c r="K1321">
        <v>2319</v>
      </c>
      <c r="L1321">
        <v>0.19</v>
      </c>
      <c r="N1321" t="str">
        <f>IF(ISNUMBER(MATCH(A1321, 'Filtrado Phywe'!A:A, 0)), "Sí", "No")</f>
        <v>No</v>
      </c>
    </row>
    <row r="1322" spans="1:14" x14ac:dyDescent="0.25">
      <c r="A1322" t="s">
        <v>1269</v>
      </c>
      <c r="B1322">
        <v>5.85</v>
      </c>
      <c r="F1322" t="s">
        <v>9374</v>
      </c>
      <c r="G1322" t="s">
        <v>15117</v>
      </c>
      <c r="H1322" t="s">
        <v>15118</v>
      </c>
      <c r="J1322" t="s">
        <v>15119</v>
      </c>
      <c r="K1322">
        <v>2319</v>
      </c>
      <c r="L1322">
        <v>0.19</v>
      </c>
      <c r="N1322" t="str">
        <f>IF(ISNUMBER(MATCH(A1322, 'Filtrado Phywe'!A:A, 0)), "Sí", "No")</f>
        <v>No</v>
      </c>
    </row>
    <row r="1323" spans="1:14" x14ac:dyDescent="0.25">
      <c r="A1323" t="s">
        <v>1270</v>
      </c>
      <c r="B1323">
        <v>6.3</v>
      </c>
      <c r="F1323" t="s">
        <v>9375</v>
      </c>
      <c r="G1323" t="s">
        <v>15117</v>
      </c>
      <c r="H1323" t="s">
        <v>15118</v>
      </c>
      <c r="J1323" t="s">
        <v>15119</v>
      </c>
      <c r="K1323">
        <v>2319</v>
      </c>
      <c r="L1323">
        <v>0.19</v>
      </c>
      <c r="N1323" t="str">
        <f>IF(ISNUMBER(MATCH(A1323, 'Filtrado Phywe'!A:A, 0)), "Sí", "No")</f>
        <v>No</v>
      </c>
    </row>
    <row r="1324" spans="1:14" x14ac:dyDescent="0.25">
      <c r="A1324" t="s">
        <v>1271</v>
      </c>
      <c r="B1324">
        <v>4.0170000000000003</v>
      </c>
      <c r="F1324" t="s">
        <v>9376</v>
      </c>
      <c r="G1324" t="s">
        <v>15117</v>
      </c>
      <c r="H1324" t="s">
        <v>15118</v>
      </c>
      <c r="J1324" t="s">
        <v>15119</v>
      </c>
      <c r="K1324">
        <v>3390.3</v>
      </c>
      <c r="L1324">
        <v>0.19</v>
      </c>
      <c r="N1324" t="str">
        <f>IF(ISNUMBER(MATCH(A1324, 'Filtrado Phywe'!A:A, 0)), "Sí", "No")</f>
        <v>No</v>
      </c>
    </row>
    <row r="1325" spans="1:14" x14ac:dyDescent="0.25">
      <c r="A1325" t="s">
        <v>1272</v>
      </c>
      <c r="B1325" t="s">
        <v>8148</v>
      </c>
      <c r="F1325" t="s">
        <v>9377</v>
      </c>
      <c r="G1325" t="s">
        <v>15117</v>
      </c>
      <c r="H1325" t="s">
        <v>15118</v>
      </c>
      <c r="J1325" t="s">
        <v>15119</v>
      </c>
      <c r="K1325">
        <v>11500</v>
      </c>
      <c r="L1325">
        <v>0.19</v>
      </c>
      <c r="N1325" t="str">
        <f>IF(ISNUMBER(MATCH(A1325, 'Filtrado Phywe'!A:A, 0)), "Sí", "No")</f>
        <v>No</v>
      </c>
    </row>
    <row r="1326" spans="1:14" x14ac:dyDescent="0.25">
      <c r="A1326" t="s">
        <v>1273</v>
      </c>
      <c r="B1326">
        <v>3.1E-2</v>
      </c>
      <c r="F1326" t="s">
        <v>9378</v>
      </c>
      <c r="G1326" t="s">
        <v>15117</v>
      </c>
      <c r="H1326" t="s">
        <v>15118</v>
      </c>
      <c r="J1326" t="s">
        <v>15119</v>
      </c>
      <c r="K1326">
        <v>779</v>
      </c>
      <c r="L1326">
        <v>0.19</v>
      </c>
      <c r="N1326" t="str">
        <f>IF(ISNUMBER(MATCH(A1326, 'Filtrado Phywe'!A:A, 0)), "Sí", "No")</f>
        <v>No</v>
      </c>
    </row>
    <row r="1327" spans="1:14" x14ac:dyDescent="0.25">
      <c r="A1327" t="s">
        <v>1274</v>
      </c>
      <c r="B1327">
        <v>4.8000000000000001E-2</v>
      </c>
      <c r="C1327">
        <v>5</v>
      </c>
      <c r="D1327">
        <v>4</v>
      </c>
      <c r="E1327">
        <v>4</v>
      </c>
      <c r="F1327" t="s">
        <v>9379</v>
      </c>
      <c r="G1327" t="s">
        <v>15117</v>
      </c>
      <c r="H1327" t="s">
        <v>15118</v>
      </c>
      <c r="J1327" t="s">
        <v>15119</v>
      </c>
      <c r="K1327">
        <v>164</v>
      </c>
      <c r="L1327">
        <v>0.19</v>
      </c>
      <c r="N1327" t="str">
        <f>IF(ISNUMBER(MATCH(A1327, 'Filtrado Phywe'!A:A, 0)), "Sí", "No")</f>
        <v>No</v>
      </c>
    </row>
    <row r="1328" spans="1:14" x14ac:dyDescent="0.25">
      <c r="A1328" t="s">
        <v>1275</v>
      </c>
      <c r="B1328">
        <v>0.04</v>
      </c>
      <c r="F1328" t="s">
        <v>9380</v>
      </c>
      <c r="G1328" t="s">
        <v>15117</v>
      </c>
      <c r="H1328" t="s">
        <v>15118</v>
      </c>
      <c r="J1328" t="s">
        <v>15119</v>
      </c>
      <c r="K1328">
        <v>98</v>
      </c>
      <c r="L1328">
        <v>0.19</v>
      </c>
      <c r="N1328" t="str">
        <f>IF(ISNUMBER(MATCH(A1328, 'Filtrado Phywe'!A:A, 0)), "Sí", "No")</f>
        <v>No</v>
      </c>
    </row>
    <row r="1329" spans="1:14" x14ac:dyDescent="0.25">
      <c r="A1329" t="s">
        <v>1276</v>
      </c>
      <c r="B1329">
        <v>0.17</v>
      </c>
      <c r="F1329" t="s">
        <v>9381</v>
      </c>
      <c r="G1329" t="s">
        <v>15117</v>
      </c>
      <c r="H1329" t="s">
        <v>15118</v>
      </c>
      <c r="J1329" t="s">
        <v>15119</v>
      </c>
      <c r="K1329">
        <v>185</v>
      </c>
      <c r="L1329">
        <v>0.19</v>
      </c>
      <c r="N1329" t="str">
        <f>IF(ISNUMBER(MATCH(A1329, 'Filtrado Phywe'!A:A, 0)), "Sí", "No")</f>
        <v>No</v>
      </c>
    </row>
    <row r="1330" spans="1:14" x14ac:dyDescent="0.25">
      <c r="A1330" t="s">
        <v>1277</v>
      </c>
      <c r="B1330">
        <v>0.43099999999999999</v>
      </c>
      <c r="C1330">
        <v>10</v>
      </c>
      <c r="D1330">
        <v>10</v>
      </c>
      <c r="E1330">
        <v>3</v>
      </c>
      <c r="F1330" t="s">
        <v>9382</v>
      </c>
      <c r="G1330" t="s">
        <v>15117</v>
      </c>
      <c r="H1330" t="s">
        <v>15118</v>
      </c>
      <c r="J1330" t="s">
        <v>15119</v>
      </c>
      <c r="K1330">
        <v>390</v>
      </c>
      <c r="L1330">
        <v>0.19</v>
      </c>
      <c r="N1330" t="str">
        <f>IF(ISNUMBER(MATCH(A1330, 'Filtrado Phywe'!A:A, 0)), "Sí", "No")</f>
        <v>No</v>
      </c>
    </row>
    <row r="1331" spans="1:14" x14ac:dyDescent="0.25">
      <c r="A1331" t="s">
        <v>1278</v>
      </c>
      <c r="B1331">
        <v>0.39600000000000002</v>
      </c>
      <c r="C1331">
        <v>10</v>
      </c>
      <c r="D1331">
        <v>6</v>
      </c>
      <c r="E1331">
        <v>4</v>
      </c>
      <c r="F1331" t="s">
        <v>9383</v>
      </c>
      <c r="G1331" t="s">
        <v>15117</v>
      </c>
      <c r="H1331" t="s">
        <v>15118</v>
      </c>
      <c r="J1331" t="s">
        <v>15119</v>
      </c>
      <c r="K1331">
        <v>77</v>
      </c>
      <c r="L1331">
        <v>0.19</v>
      </c>
      <c r="N1331" t="str">
        <f>IF(ISNUMBER(MATCH(A1331, 'Filtrado Phywe'!A:A, 0)), "Sí", "No")</f>
        <v>No</v>
      </c>
    </row>
    <row r="1332" spans="1:14" x14ac:dyDescent="0.25">
      <c r="A1332" t="s">
        <v>1279</v>
      </c>
      <c r="B1332">
        <v>8.0000000000000002E-3</v>
      </c>
      <c r="F1332" t="s">
        <v>9384</v>
      </c>
      <c r="G1332" t="s">
        <v>15117</v>
      </c>
      <c r="H1332" t="s">
        <v>15118</v>
      </c>
      <c r="J1332" t="s">
        <v>15119</v>
      </c>
      <c r="K1332">
        <v>42</v>
      </c>
      <c r="L1332">
        <v>0.19</v>
      </c>
      <c r="N1332" t="str">
        <f>IF(ISNUMBER(MATCH(A1332, 'Filtrado Phywe'!A:A, 0)), "Sí", "No")</f>
        <v>No</v>
      </c>
    </row>
    <row r="1333" spans="1:14" x14ac:dyDescent="0.25">
      <c r="A1333" t="s">
        <v>1280</v>
      </c>
      <c r="B1333">
        <v>0.1</v>
      </c>
      <c r="F1333" t="s">
        <v>9385</v>
      </c>
      <c r="G1333" t="s">
        <v>15117</v>
      </c>
      <c r="H1333" t="s">
        <v>15118</v>
      </c>
      <c r="J1333" t="s">
        <v>15119</v>
      </c>
      <c r="K1333">
        <v>129</v>
      </c>
      <c r="L1333">
        <v>0.19</v>
      </c>
      <c r="N1333" t="str">
        <f>IF(ISNUMBER(MATCH(A1333, 'Filtrado Phywe'!A:A, 0)), "Sí", "No")</f>
        <v>No</v>
      </c>
    </row>
    <row r="1334" spans="1:14" x14ac:dyDescent="0.25">
      <c r="A1334" t="s">
        <v>1281</v>
      </c>
      <c r="B1334">
        <v>0.4</v>
      </c>
      <c r="F1334" t="s">
        <v>9386</v>
      </c>
      <c r="G1334" t="s">
        <v>15117</v>
      </c>
      <c r="H1334" t="s">
        <v>15118</v>
      </c>
      <c r="J1334" t="s">
        <v>15119</v>
      </c>
      <c r="K1334">
        <v>2890</v>
      </c>
      <c r="L1334">
        <v>0.19</v>
      </c>
      <c r="N1334" t="str">
        <f>IF(ISNUMBER(MATCH(A1334, 'Filtrado Phywe'!A:A, 0)), "Sí", "No")</f>
        <v>No</v>
      </c>
    </row>
    <row r="1335" spans="1:14" x14ac:dyDescent="0.25">
      <c r="A1335" t="s">
        <v>1282</v>
      </c>
      <c r="B1335">
        <v>0.1</v>
      </c>
      <c r="F1335" t="s">
        <v>9387</v>
      </c>
      <c r="G1335" t="s">
        <v>15117</v>
      </c>
      <c r="H1335" t="s">
        <v>15118</v>
      </c>
      <c r="J1335" t="s">
        <v>15119</v>
      </c>
      <c r="K1335">
        <v>109</v>
      </c>
      <c r="L1335">
        <v>0.19</v>
      </c>
      <c r="N1335" t="str">
        <f>IF(ISNUMBER(MATCH(A1335, 'Filtrado Phywe'!A:A, 0)), "Sí", "No")</f>
        <v>No</v>
      </c>
    </row>
    <row r="1336" spans="1:14" x14ac:dyDescent="0.25">
      <c r="A1336" t="s">
        <v>1283</v>
      </c>
      <c r="B1336">
        <v>2.1999999999999999E-2</v>
      </c>
      <c r="F1336" t="s">
        <v>9388</v>
      </c>
      <c r="G1336" t="s">
        <v>15117</v>
      </c>
      <c r="H1336" t="s">
        <v>15118</v>
      </c>
      <c r="J1336" t="s">
        <v>15119</v>
      </c>
      <c r="K1336">
        <v>205</v>
      </c>
      <c r="L1336">
        <v>0.19</v>
      </c>
      <c r="N1336" t="str">
        <f>IF(ISNUMBER(MATCH(A1336, 'Filtrado Phywe'!A:A, 0)), "Sí", "No")</f>
        <v>No</v>
      </c>
    </row>
    <row r="1337" spans="1:14" x14ac:dyDescent="0.25">
      <c r="A1337" t="s">
        <v>1284</v>
      </c>
      <c r="B1337">
        <v>0.01</v>
      </c>
      <c r="F1337" t="s">
        <v>9389</v>
      </c>
      <c r="G1337" t="s">
        <v>15117</v>
      </c>
      <c r="H1337" t="s">
        <v>15118</v>
      </c>
      <c r="J1337" t="s">
        <v>15119</v>
      </c>
      <c r="K1337">
        <v>205</v>
      </c>
      <c r="L1337">
        <v>0.19</v>
      </c>
      <c r="N1337" t="str">
        <f>IF(ISNUMBER(MATCH(A1337, 'Filtrado Phywe'!A:A, 0)), "Sí", "No")</f>
        <v>No</v>
      </c>
    </row>
    <row r="1338" spans="1:14" x14ac:dyDescent="0.25">
      <c r="A1338" t="s">
        <v>1285</v>
      </c>
      <c r="B1338">
        <v>0.02</v>
      </c>
      <c r="F1338" t="s">
        <v>9390</v>
      </c>
      <c r="G1338" t="s">
        <v>15117</v>
      </c>
      <c r="H1338" t="s">
        <v>15118</v>
      </c>
      <c r="J1338" t="s">
        <v>15119</v>
      </c>
      <c r="K1338">
        <v>132</v>
      </c>
      <c r="L1338">
        <v>0.19</v>
      </c>
      <c r="N1338" t="str">
        <f>IF(ISNUMBER(MATCH(A1338, 'Filtrado Phywe'!A:A, 0)), "Sí", "No")</f>
        <v>No</v>
      </c>
    </row>
    <row r="1339" spans="1:14" x14ac:dyDescent="0.25">
      <c r="A1339" t="s">
        <v>1286</v>
      </c>
      <c r="B1339" t="s">
        <v>8149</v>
      </c>
      <c r="F1339" t="s">
        <v>9391</v>
      </c>
      <c r="G1339" t="s">
        <v>15117</v>
      </c>
      <c r="H1339" t="s">
        <v>15118</v>
      </c>
      <c r="J1339" t="s">
        <v>15119</v>
      </c>
      <c r="K1339">
        <v>22500</v>
      </c>
      <c r="L1339">
        <v>0.19</v>
      </c>
      <c r="N1339" t="str">
        <f>IF(ISNUMBER(MATCH(A1339, 'Filtrado Phywe'!A:A, 0)), "Sí", "No")</f>
        <v>No</v>
      </c>
    </row>
    <row r="1340" spans="1:14" x14ac:dyDescent="0.25">
      <c r="A1340" t="s">
        <v>1287</v>
      </c>
      <c r="B1340">
        <v>4.2</v>
      </c>
      <c r="F1340" t="s">
        <v>9392</v>
      </c>
      <c r="G1340" t="s">
        <v>15117</v>
      </c>
      <c r="H1340" t="s">
        <v>15118</v>
      </c>
      <c r="J1340" t="s">
        <v>15119</v>
      </c>
      <c r="K1340">
        <v>1945</v>
      </c>
      <c r="L1340">
        <v>0.19</v>
      </c>
      <c r="N1340" t="str">
        <f>IF(ISNUMBER(MATCH(A1340, 'Filtrado Phywe'!A:A, 0)), "Sí", "No")</f>
        <v>No</v>
      </c>
    </row>
    <row r="1341" spans="1:14" x14ac:dyDescent="0.25">
      <c r="A1341" t="s">
        <v>1288</v>
      </c>
      <c r="B1341">
        <v>0.23899999999999999</v>
      </c>
      <c r="F1341" t="s">
        <v>9393</v>
      </c>
      <c r="G1341" t="s">
        <v>15117</v>
      </c>
      <c r="H1341" t="s">
        <v>15118</v>
      </c>
      <c r="J1341" t="s">
        <v>15119</v>
      </c>
      <c r="K1341">
        <v>14</v>
      </c>
      <c r="L1341">
        <v>0.19</v>
      </c>
      <c r="N1341" t="str">
        <f>IF(ISNUMBER(MATCH(A1341, 'Filtrado Phywe'!A:A, 0)), "Sí", "No")</f>
        <v>No</v>
      </c>
    </row>
    <row r="1342" spans="1:14" x14ac:dyDescent="0.25">
      <c r="A1342" t="s">
        <v>1289</v>
      </c>
      <c r="B1342">
        <v>3.5000000000000003E-2</v>
      </c>
      <c r="F1342" t="s">
        <v>9394</v>
      </c>
      <c r="G1342" t="s">
        <v>15117</v>
      </c>
      <c r="H1342" t="s">
        <v>15118</v>
      </c>
      <c r="J1342" t="s">
        <v>15119</v>
      </c>
      <c r="K1342">
        <v>8.5</v>
      </c>
      <c r="L1342">
        <v>0.19</v>
      </c>
      <c r="N1342" t="str">
        <f>IF(ISNUMBER(MATCH(A1342, 'Filtrado Phywe'!A:A, 0)), "Sí", "No")</f>
        <v>No</v>
      </c>
    </row>
    <row r="1343" spans="1:14" x14ac:dyDescent="0.25">
      <c r="A1343" t="s">
        <v>1290</v>
      </c>
      <c r="B1343">
        <v>2.3530000000000002</v>
      </c>
      <c r="F1343" t="s">
        <v>9395</v>
      </c>
      <c r="G1343" t="s">
        <v>15117</v>
      </c>
      <c r="H1343" t="s">
        <v>15118</v>
      </c>
      <c r="J1343" t="s">
        <v>15119</v>
      </c>
      <c r="K1343">
        <v>889</v>
      </c>
      <c r="L1343">
        <v>0.19</v>
      </c>
      <c r="N1343" t="str">
        <f>IF(ISNUMBER(MATCH(A1343, 'Filtrado Phywe'!A:A, 0)), "Sí", "No")</f>
        <v>No</v>
      </c>
    </row>
    <row r="1344" spans="1:14" x14ac:dyDescent="0.25">
      <c r="A1344" t="s">
        <v>1291</v>
      </c>
      <c r="B1344" t="s">
        <v>8148</v>
      </c>
      <c r="F1344" t="s">
        <v>9377</v>
      </c>
      <c r="G1344" t="s">
        <v>15117</v>
      </c>
      <c r="H1344" t="s">
        <v>15118</v>
      </c>
      <c r="J1344" t="s">
        <v>15119</v>
      </c>
      <c r="K1344">
        <v>11500</v>
      </c>
      <c r="L1344">
        <v>0.19</v>
      </c>
      <c r="N1344" t="str">
        <f>IF(ISNUMBER(MATCH(A1344, 'Filtrado Phywe'!A:A, 0)), "Sí", "No")</f>
        <v>No</v>
      </c>
    </row>
    <row r="1345" spans="1:14" x14ac:dyDescent="0.25">
      <c r="A1345" t="s">
        <v>1292</v>
      </c>
      <c r="B1345">
        <v>2.8</v>
      </c>
      <c r="F1345" t="s">
        <v>9396</v>
      </c>
      <c r="G1345" t="s">
        <v>15117</v>
      </c>
      <c r="H1345" t="s">
        <v>15118</v>
      </c>
      <c r="J1345" t="s">
        <v>15119</v>
      </c>
      <c r="K1345">
        <v>1771</v>
      </c>
      <c r="L1345">
        <v>0.19</v>
      </c>
      <c r="N1345" t="str">
        <f>IF(ISNUMBER(MATCH(A1345, 'Filtrado Phywe'!A:A, 0)), "Sí", "No")</f>
        <v>No</v>
      </c>
    </row>
    <row r="1346" spans="1:14" x14ac:dyDescent="0.25">
      <c r="A1346" t="s">
        <v>1293</v>
      </c>
      <c r="B1346">
        <v>6.2E-2</v>
      </c>
      <c r="F1346" t="s">
        <v>9397</v>
      </c>
      <c r="G1346" t="s">
        <v>15117</v>
      </c>
      <c r="H1346" t="s">
        <v>15118</v>
      </c>
      <c r="J1346" t="s">
        <v>15119</v>
      </c>
      <c r="K1346">
        <v>38</v>
      </c>
      <c r="L1346">
        <v>0.19</v>
      </c>
      <c r="N1346" t="str">
        <f>IF(ISNUMBER(MATCH(A1346, 'Filtrado Phywe'!A:A, 0)), "Sí", "No")</f>
        <v>No</v>
      </c>
    </row>
    <row r="1347" spans="1:14" x14ac:dyDescent="0.25">
      <c r="A1347" t="s">
        <v>1294</v>
      </c>
      <c r="B1347">
        <v>0.1</v>
      </c>
      <c r="F1347" t="s">
        <v>9398</v>
      </c>
      <c r="G1347" t="s">
        <v>15117</v>
      </c>
      <c r="H1347" t="s">
        <v>15118</v>
      </c>
      <c r="J1347" t="s">
        <v>15119</v>
      </c>
      <c r="K1347">
        <v>215</v>
      </c>
      <c r="L1347">
        <v>0.19</v>
      </c>
      <c r="N1347" t="str">
        <f>IF(ISNUMBER(MATCH(A1347, 'Filtrado Phywe'!A:A, 0)), "Sí", "No")</f>
        <v>No</v>
      </c>
    </row>
    <row r="1348" spans="1:14" x14ac:dyDescent="0.25">
      <c r="A1348" t="s">
        <v>15190</v>
      </c>
      <c r="B1348">
        <v>3.4</v>
      </c>
      <c r="F1348" t="s">
        <v>15732</v>
      </c>
      <c r="G1348" t="s">
        <v>15117</v>
      </c>
      <c r="H1348" t="s">
        <v>15118</v>
      </c>
      <c r="J1348" t="s">
        <v>15119</v>
      </c>
      <c r="K1348">
        <v>6990</v>
      </c>
      <c r="L1348">
        <v>0.19</v>
      </c>
      <c r="N1348" t="str">
        <f>IF(ISNUMBER(MATCH(A1348, 'Filtrado Phywe'!A:A, 0)), "Sí", "No")</f>
        <v>No</v>
      </c>
    </row>
    <row r="1349" spans="1:14" x14ac:dyDescent="0.25">
      <c r="A1349" t="s">
        <v>15191</v>
      </c>
      <c r="B1349">
        <v>0.1</v>
      </c>
      <c r="F1349" t="s">
        <v>8289</v>
      </c>
      <c r="G1349" t="s">
        <v>15117</v>
      </c>
      <c r="H1349" t="s">
        <v>15118</v>
      </c>
      <c r="J1349" t="s">
        <v>15119</v>
      </c>
      <c r="K1349">
        <v>123</v>
      </c>
      <c r="L1349">
        <v>0.19</v>
      </c>
      <c r="N1349" t="str">
        <f>IF(ISNUMBER(MATCH(A1349, 'Filtrado Phywe'!A:A, 0)), "Sí", "No")</f>
        <v>No</v>
      </c>
    </row>
    <row r="1350" spans="1:14" x14ac:dyDescent="0.25">
      <c r="A1350" t="s">
        <v>1295</v>
      </c>
      <c r="B1350">
        <v>0.53</v>
      </c>
      <c r="F1350" t="s">
        <v>9399</v>
      </c>
      <c r="G1350" t="s">
        <v>15117</v>
      </c>
      <c r="H1350" t="s">
        <v>15118</v>
      </c>
      <c r="J1350" t="s">
        <v>15119</v>
      </c>
      <c r="K1350">
        <v>370</v>
      </c>
      <c r="L1350">
        <v>0.19</v>
      </c>
      <c r="N1350" t="str">
        <f>IF(ISNUMBER(MATCH(A1350, 'Filtrado Phywe'!A:A, 0)), "Sí", "No")</f>
        <v>No</v>
      </c>
    </row>
    <row r="1351" spans="1:14" x14ac:dyDescent="0.25">
      <c r="A1351" t="s">
        <v>1296</v>
      </c>
      <c r="B1351">
        <v>0.22</v>
      </c>
      <c r="F1351" t="s">
        <v>9400</v>
      </c>
      <c r="G1351" t="s">
        <v>15117</v>
      </c>
      <c r="H1351" t="s">
        <v>15118</v>
      </c>
      <c r="J1351" t="s">
        <v>15119</v>
      </c>
      <c r="K1351">
        <v>751</v>
      </c>
      <c r="L1351">
        <v>0.19</v>
      </c>
      <c r="N1351" t="str">
        <f>IF(ISNUMBER(MATCH(A1351, 'Filtrado Phywe'!A:A, 0)), "Sí", "No")</f>
        <v>No</v>
      </c>
    </row>
    <row r="1352" spans="1:14" x14ac:dyDescent="0.25">
      <c r="A1352" t="s">
        <v>1297</v>
      </c>
      <c r="B1352">
        <v>0.14000000000000001</v>
      </c>
      <c r="F1352" t="s">
        <v>9401</v>
      </c>
      <c r="G1352" t="s">
        <v>15117</v>
      </c>
      <c r="H1352" t="s">
        <v>15118</v>
      </c>
      <c r="J1352" t="s">
        <v>15119</v>
      </c>
      <c r="K1352">
        <v>3180</v>
      </c>
      <c r="L1352">
        <v>0.19</v>
      </c>
      <c r="N1352" t="str">
        <f>IF(ISNUMBER(MATCH(A1352, 'Filtrado Phywe'!A:A, 0)), "Sí", "No")</f>
        <v>No</v>
      </c>
    </row>
    <row r="1353" spans="1:14" x14ac:dyDescent="0.25">
      <c r="A1353" t="s">
        <v>1298</v>
      </c>
      <c r="B1353">
        <v>0.14000000000000001</v>
      </c>
      <c r="F1353" t="s">
        <v>9402</v>
      </c>
      <c r="G1353" t="s">
        <v>15117</v>
      </c>
      <c r="H1353" t="s">
        <v>15118</v>
      </c>
      <c r="J1353" t="s">
        <v>15119</v>
      </c>
      <c r="K1353">
        <v>2398</v>
      </c>
      <c r="L1353">
        <v>0.19</v>
      </c>
      <c r="N1353" t="str">
        <f>IF(ISNUMBER(MATCH(A1353, 'Filtrado Phywe'!A:A, 0)), "Sí", "No")</f>
        <v>No</v>
      </c>
    </row>
    <row r="1354" spans="1:14" x14ac:dyDescent="0.25">
      <c r="A1354" t="s">
        <v>1299</v>
      </c>
      <c r="B1354">
        <v>0.4</v>
      </c>
      <c r="F1354" t="s">
        <v>9403</v>
      </c>
      <c r="G1354" t="s">
        <v>15117</v>
      </c>
      <c r="H1354" t="s">
        <v>15118</v>
      </c>
      <c r="J1354" t="s">
        <v>15119</v>
      </c>
      <c r="K1354">
        <v>3198</v>
      </c>
      <c r="L1354">
        <v>0.19</v>
      </c>
      <c r="N1354" t="str">
        <f>IF(ISNUMBER(MATCH(A1354, 'Filtrado Phywe'!A:A, 0)), "Sí", "No")</f>
        <v>No</v>
      </c>
    </row>
    <row r="1355" spans="1:14" x14ac:dyDescent="0.25">
      <c r="A1355" t="s">
        <v>1300</v>
      </c>
      <c r="B1355">
        <v>0.14599999999999999</v>
      </c>
      <c r="F1355" t="s">
        <v>9404</v>
      </c>
      <c r="G1355" t="s">
        <v>15117</v>
      </c>
      <c r="H1355" t="s">
        <v>15118</v>
      </c>
      <c r="J1355" t="s">
        <v>15119</v>
      </c>
      <c r="K1355">
        <v>5798</v>
      </c>
      <c r="L1355">
        <v>0.19</v>
      </c>
      <c r="N1355" t="str">
        <f>IF(ISNUMBER(MATCH(A1355, 'Filtrado Phywe'!A:A, 0)), "Sí", "No")</f>
        <v>No</v>
      </c>
    </row>
    <row r="1356" spans="1:14" x14ac:dyDescent="0.25">
      <c r="A1356" t="s">
        <v>1301</v>
      </c>
      <c r="B1356">
        <v>7.2</v>
      </c>
      <c r="F1356" t="s">
        <v>9405</v>
      </c>
      <c r="G1356" t="s">
        <v>15117</v>
      </c>
      <c r="H1356" t="s">
        <v>15118</v>
      </c>
      <c r="J1356" t="s">
        <v>15119</v>
      </c>
      <c r="K1356">
        <v>5398</v>
      </c>
      <c r="L1356">
        <v>0.19</v>
      </c>
      <c r="N1356" t="str">
        <f>IF(ISNUMBER(MATCH(A1356, 'Filtrado Phywe'!A:A, 0)), "Sí", "No")</f>
        <v>No</v>
      </c>
    </row>
    <row r="1357" spans="1:14" x14ac:dyDescent="0.25">
      <c r="A1357" t="s">
        <v>1302</v>
      </c>
      <c r="B1357">
        <v>0.13200000000000001</v>
      </c>
      <c r="F1357" t="s">
        <v>9406</v>
      </c>
      <c r="G1357" t="s">
        <v>15117</v>
      </c>
      <c r="H1357" t="s">
        <v>15118</v>
      </c>
      <c r="J1357" t="s">
        <v>15119</v>
      </c>
      <c r="K1357">
        <v>411</v>
      </c>
      <c r="L1357">
        <v>0.19</v>
      </c>
      <c r="N1357" t="str">
        <f>IF(ISNUMBER(MATCH(A1357, 'Filtrado Phywe'!A:A, 0)), "Sí", "No")</f>
        <v>No</v>
      </c>
    </row>
    <row r="1358" spans="1:14" x14ac:dyDescent="0.25">
      <c r="A1358" t="s">
        <v>1303</v>
      </c>
      <c r="B1358">
        <v>0.10100000000000001</v>
      </c>
      <c r="F1358" t="s">
        <v>9407</v>
      </c>
      <c r="G1358" t="s">
        <v>15117</v>
      </c>
      <c r="H1358" t="s">
        <v>15118</v>
      </c>
      <c r="J1358" t="s">
        <v>15119</v>
      </c>
      <c r="K1358">
        <v>3490</v>
      </c>
      <c r="L1358">
        <v>0.19</v>
      </c>
      <c r="N1358" t="str">
        <f>IF(ISNUMBER(MATCH(A1358, 'Filtrado Phywe'!A:A, 0)), "Sí", "No")</f>
        <v>No</v>
      </c>
    </row>
    <row r="1359" spans="1:14" x14ac:dyDescent="0.25">
      <c r="A1359" t="s">
        <v>1304</v>
      </c>
      <c r="B1359">
        <v>0.68300000000000005</v>
      </c>
      <c r="F1359" t="s">
        <v>9408</v>
      </c>
      <c r="G1359" t="s">
        <v>15117</v>
      </c>
      <c r="H1359" t="s">
        <v>15118</v>
      </c>
      <c r="J1359" t="s">
        <v>15119</v>
      </c>
      <c r="K1359">
        <v>844</v>
      </c>
      <c r="L1359">
        <v>0.19</v>
      </c>
      <c r="N1359" t="str">
        <f>IF(ISNUMBER(MATCH(A1359, 'Filtrado Phywe'!A:A, 0)), "Sí", "No")</f>
        <v>No</v>
      </c>
    </row>
    <row r="1360" spans="1:14" x14ac:dyDescent="0.25">
      <c r="A1360" t="s">
        <v>1305</v>
      </c>
      <c r="B1360">
        <v>1.64</v>
      </c>
      <c r="F1360" t="s">
        <v>9409</v>
      </c>
      <c r="G1360" t="s">
        <v>15117</v>
      </c>
      <c r="H1360" t="s">
        <v>15118</v>
      </c>
      <c r="J1360" t="s">
        <v>15119</v>
      </c>
      <c r="K1360">
        <v>3286</v>
      </c>
      <c r="L1360">
        <v>0.19</v>
      </c>
      <c r="N1360" t="str">
        <f>IF(ISNUMBER(MATCH(A1360, 'Filtrado Phywe'!A:A, 0)), "Sí", "No")</f>
        <v>No</v>
      </c>
    </row>
    <row r="1361" spans="1:14" x14ac:dyDescent="0.25">
      <c r="A1361" t="s">
        <v>1306</v>
      </c>
      <c r="B1361">
        <v>0.08</v>
      </c>
      <c r="F1361" t="s">
        <v>9410</v>
      </c>
      <c r="G1361" t="s">
        <v>15117</v>
      </c>
      <c r="H1361" t="s">
        <v>15118</v>
      </c>
      <c r="J1361" t="s">
        <v>15119</v>
      </c>
      <c r="K1361">
        <v>133</v>
      </c>
      <c r="L1361">
        <v>0.19</v>
      </c>
      <c r="N1361" t="str">
        <f>IF(ISNUMBER(MATCH(A1361, 'Filtrado Phywe'!A:A, 0)), "Sí", "No")</f>
        <v>No</v>
      </c>
    </row>
    <row r="1362" spans="1:14" x14ac:dyDescent="0.25">
      <c r="A1362" t="s">
        <v>1307</v>
      </c>
      <c r="B1362" t="s">
        <v>8136</v>
      </c>
      <c r="F1362" t="s">
        <v>9411</v>
      </c>
      <c r="G1362" t="s">
        <v>15117</v>
      </c>
      <c r="H1362" t="s">
        <v>15118</v>
      </c>
      <c r="J1362" t="s">
        <v>15119</v>
      </c>
      <c r="K1362">
        <v>1741</v>
      </c>
      <c r="L1362">
        <v>0.19</v>
      </c>
      <c r="N1362" t="str">
        <f>IF(ISNUMBER(MATCH(A1362, 'Filtrado Phywe'!A:A, 0)), "Sí", "No")</f>
        <v>No</v>
      </c>
    </row>
    <row r="1363" spans="1:14" x14ac:dyDescent="0.25">
      <c r="A1363" t="s">
        <v>1308</v>
      </c>
      <c r="B1363">
        <v>0.77200000000000002</v>
      </c>
      <c r="F1363" t="s">
        <v>9412</v>
      </c>
      <c r="G1363" t="s">
        <v>15117</v>
      </c>
      <c r="H1363" t="s">
        <v>15118</v>
      </c>
      <c r="J1363" t="s">
        <v>15119</v>
      </c>
      <c r="K1363">
        <v>256</v>
      </c>
      <c r="L1363">
        <v>0.19</v>
      </c>
      <c r="N1363" t="str">
        <f>IF(ISNUMBER(MATCH(A1363, 'Filtrado Phywe'!A:A, 0)), "Sí", "No")</f>
        <v>No</v>
      </c>
    </row>
    <row r="1364" spans="1:14" x14ac:dyDescent="0.25">
      <c r="A1364" t="s">
        <v>1309</v>
      </c>
      <c r="B1364">
        <v>4.9000000000000004</v>
      </c>
      <c r="F1364" t="s">
        <v>9413</v>
      </c>
      <c r="G1364" t="s">
        <v>15117</v>
      </c>
      <c r="H1364" t="s">
        <v>15118</v>
      </c>
      <c r="J1364" t="s">
        <v>15119</v>
      </c>
      <c r="K1364">
        <v>2007</v>
      </c>
      <c r="L1364">
        <v>0.19</v>
      </c>
      <c r="N1364" t="str">
        <f>IF(ISNUMBER(MATCH(A1364, 'Filtrado Phywe'!A:A, 0)), "Sí", "No")</f>
        <v>No</v>
      </c>
    </row>
    <row r="1365" spans="1:14" x14ac:dyDescent="0.25">
      <c r="A1365" t="s">
        <v>1310</v>
      </c>
      <c r="B1365">
        <v>0.90100000000000002</v>
      </c>
      <c r="F1365" t="s">
        <v>9414</v>
      </c>
      <c r="G1365" t="s">
        <v>15117</v>
      </c>
      <c r="H1365" t="s">
        <v>15118</v>
      </c>
      <c r="J1365" t="s">
        <v>15119</v>
      </c>
      <c r="K1365">
        <v>287</v>
      </c>
      <c r="L1365">
        <v>0.19</v>
      </c>
      <c r="N1365" t="str">
        <f>IF(ISNUMBER(MATCH(A1365, 'Filtrado Phywe'!A:A, 0)), "Sí", "No")</f>
        <v>No</v>
      </c>
    </row>
    <row r="1366" spans="1:14" x14ac:dyDescent="0.25">
      <c r="A1366" t="s">
        <v>1311</v>
      </c>
      <c r="B1366">
        <v>0.89700000000000002</v>
      </c>
      <c r="F1366" t="s">
        <v>9415</v>
      </c>
      <c r="G1366" t="s">
        <v>15117</v>
      </c>
      <c r="H1366" t="s">
        <v>15118</v>
      </c>
      <c r="J1366" t="s">
        <v>15119</v>
      </c>
      <c r="K1366">
        <v>133</v>
      </c>
      <c r="L1366">
        <v>0.19</v>
      </c>
      <c r="N1366" t="str">
        <f>IF(ISNUMBER(MATCH(A1366, 'Filtrado Phywe'!A:A, 0)), "Sí", "No")</f>
        <v>No</v>
      </c>
    </row>
    <row r="1367" spans="1:14" x14ac:dyDescent="0.25">
      <c r="A1367" t="s">
        <v>1312</v>
      </c>
      <c r="B1367">
        <v>0.8</v>
      </c>
      <c r="F1367" t="s">
        <v>9416</v>
      </c>
      <c r="G1367" t="s">
        <v>15117</v>
      </c>
      <c r="H1367" t="s">
        <v>15118</v>
      </c>
      <c r="J1367" t="s">
        <v>15119</v>
      </c>
      <c r="K1367">
        <v>1029</v>
      </c>
      <c r="L1367">
        <v>0.19</v>
      </c>
      <c r="N1367" t="str">
        <f>IF(ISNUMBER(MATCH(A1367, 'Filtrado Phywe'!A:A, 0)), "Sí", "No")</f>
        <v>No</v>
      </c>
    </row>
    <row r="1368" spans="1:14" x14ac:dyDescent="0.25">
      <c r="A1368" t="s">
        <v>1313</v>
      </c>
      <c r="B1368">
        <v>8.1000000000000003E-2</v>
      </c>
      <c r="F1368" t="s">
        <v>9417</v>
      </c>
      <c r="G1368" t="s">
        <v>15117</v>
      </c>
      <c r="H1368" t="s">
        <v>15118</v>
      </c>
      <c r="J1368" t="s">
        <v>15119</v>
      </c>
      <c r="K1368">
        <v>48.9</v>
      </c>
      <c r="L1368">
        <v>0.19</v>
      </c>
      <c r="N1368" t="str">
        <f>IF(ISNUMBER(MATCH(A1368, 'Filtrado Phywe'!A:A, 0)), "Sí", "No")</f>
        <v>No</v>
      </c>
    </row>
    <row r="1369" spans="1:14" x14ac:dyDescent="0.25">
      <c r="A1369" t="s">
        <v>1314</v>
      </c>
      <c r="B1369">
        <v>1.042</v>
      </c>
      <c r="F1369" t="s">
        <v>9418</v>
      </c>
      <c r="G1369" t="s">
        <v>15117</v>
      </c>
      <c r="H1369" t="s">
        <v>15118</v>
      </c>
      <c r="J1369" t="s">
        <v>15119</v>
      </c>
      <c r="K1369">
        <v>1226</v>
      </c>
      <c r="L1369">
        <v>0.19</v>
      </c>
      <c r="N1369" t="str">
        <f>IF(ISNUMBER(MATCH(A1369, 'Filtrado Phywe'!A:A, 0)), "Sí", "No")</f>
        <v>No</v>
      </c>
    </row>
    <row r="1370" spans="1:14" x14ac:dyDescent="0.25">
      <c r="A1370" t="s">
        <v>1315</v>
      </c>
      <c r="B1370">
        <v>5.0999999999999997E-2</v>
      </c>
      <c r="F1370" t="s">
        <v>9419</v>
      </c>
      <c r="G1370" t="s">
        <v>15117</v>
      </c>
      <c r="H1370" t="s">
        <v>15118</v>
      </c>
      <c r="J1370" t="s">
        <v>15119</v>
      </c>
      <c r="K1370">
        <v>51</v>
      </c>
      <c r="L1370">
        <v>0.19</v>
      </c>
      <c r="N1370" t="str">
        <f>IF(ISNUMBER(MATCH(A1370, 'Filtrado Phywe'!A:A, 0)), "Sí", "No")</f>
        <v>No</v>
      </c>
    </row>
    <row r="1371" spans="1:14" x14ac:dyDescent="0.25">
      <c r="A1371" t="s">
        <v>1316</v>
      </c>
      <c r="B1371" t="s">
        <v>8133</v>
      </c>
      <c r="F1371" t="s">
        <v>9420</v>
      </c>
      <c r="G1371" t="s">
        <v>15117</v>
      </c>
      <c r="H1371" t="s">
        <v>15118</v>
      </c>
      <c r="J1371" t="s">
        <v>15119</v>
      </c>
      <c r="K1371">
        <v>649</v>
      </c>
      <c r="L1371">
        <v>0.19</v>
      </c>
      <c r="N1371" t="str">
        <f>IF(ISNUMBER(MATCH(A1371, 'Filtrado Phywe'!A:A, 0)), "Sí", "No")</f>
        <v>No</v>
      </c>
    </row>
    <row r="1372" spans="1:14" x14ac:dyDescent="0.25">
      <c r="A1372" t="s">
        <v>1317</v>
      </c>
      <c r="B1372">
        <v>3.89</v>
      </c>
      <c r="F1372" t="s">
        <v>9421</v>
      </c>
      <c r="G1372" t="s">
        <v>15117</v>
      </c>
      <c r="H1372" t="s">
        <v>15118</v>
      </c>
      <c r="J1372" t="s">
        <v>15119</v>
      </c>
      <c r="K1372">
        <v>1781</v>
      </c>
      <c r="L1372">
        <v>0.19</v>
      </c>
      <c r="N1372" t="str">
        <f>IF(ISNUMBER(MATCH(A1372, 'Filtrado Phywe'!A:A, 0)), "Sí", "No")</f>
        <v>No</v>
      </c>
    </row>
    <row r="1373" spans="1:14" x14ac:dyDescent="0.25">
      <c r="A1373" t="s">
        <v>1318</v>
      </c>
      <c r="B1373">
        <v>3.89</v>
      </c>
      <c r="F1373" t="s">
        <v>9421</v>
      </c>
      <c r="G1373" t="s">
        <v>15117</v>
      </c>
      <c r="H1373" t="s">
        <v>15118</v>
      </c>
      <c r="J1373" t="s">
        <v>15119</v>
      </c>
      <c r="K1373">
        <v>1729</v>
      </c>
      <c r="L1373">
        <v>0.19</v>
      </c>
      <c r="N1373" t="str">
        <f>IF(ISNUMBER(MATCH(A1373, 'Filtrado Phywe'!A:A, 0)), "Sí", "No")</f>
        <v>No</v>
      </c>
    </row>
    <row r="1374" spans="1:14" x14ac:dyDescent="0.25">
      <c r="A1374" t="s">
        <v>1319</v>
      </c>
      <c r="B1374">
        <v>1.51</v>
      </c>
      <c r="F1374" t="s">
        <v>9422</v>
      </c>
      <c r="G1374" t="s">
        <v>15117</v>
      </c>
      <c r="H1374" t="s">
        <v>15118</v>
      </c>
      <c r="J1374" t="s">
        <v>15119</v>
      </c>
      <c r="K1374">
        <v>1249</v>
      </c>
      <c r="L1374">
        <v>0.19</v>
      </c>
      <c r="N1374" t="str">
        <f>IF(ISNUMBER(MATCH(A1374, 'Filtrado Phywe'!A:A, 0)), "Sí", "No")</f>
        <v>No</v>
      </c>
    </row>
    <row r="1375" spans="1:14" x14ac:dyDescent="0.25">
      <c r="A1375" t="s">
        <v>1320</v>
      </c>
      <c r="B1375" t="s">
        <v>8150</v>
      </c>
      <c r="F1375" t="s">
        <v>9423</v>
      </c>
      <c r="G1375" t="s">
        <v>15117</v>
      </c>
      <c r="H1375" t="s">
        <v>15118</v>
      </c>
      <c r="J1375" t="s">
        <v>15119</v>
      </c>
      <c r="K1375">
        <v>14999</v>
      </c>
      <c r="L1375">
        <v>0.19</v>
      </c>
      <c r="N1375" t="str">
        <f>IF(ISNUMBER(MATCH(A1375, 'Filtrado Phywe'!A:A, 0)), "Sí", "No")</f>
        <v>No</v>
      </c>
    </row>
    <row r="1376" spans="1:14" x14ac:dyDescent="0.25">
      <c r="A1376" t="s">
        <v>1321</v>
      </c>
      <c r="B1376">
        <v>2.093</v>
      </c>
      <c r="F1376" t="s">
        <v>9424</v>
      </c>
      <c r="G1376" t="s">
        <v>15117</v>
      </c>
      <c r="H1376" t="s">
        <v>15118</v>
      </c>
      <c r="J1376" t="s">
        <v>15119</v>
      </c>
      <c r="K1376">
        <v>1199</v>
      </c>
      <c r="L1376">
        <v>0.19</v>
      </c>
      <c r="N1376" t="str">
        <f>IF(ISNUMBER(MATCH(A1376, 'Filtrado Phywe'!A:A, 0)), "Sí", "No")</f>
        <v>No</v>
      </c>
    </row>
    <row r="1377" spans="1:14" x14ac:dyDescent="0.25">
      <c r="A1377" t="s">
        <v>1322</v>
      </c>
      <c r="B1377">
        <v>79.900999999999996</v>
      </c>
      <c r="F1377" t="s">
        <v>9425</v>
      </c>
      <c r="G1377" t="s">
        <v>15117</v>
      </c>
      <c r="H1377" t="s">
        <v>15118</v>
      </c>
      <c r="J1377" t="s">
        <v>15119</v>
      </c>
      <c r="K1377">
        <v>10990</v>
      </c>
      <c r="L1377">
        <v>0.19</v>
      </c>
      <c r="N1377" t="str">
        <f>IF(ISNUMBER(MATCH(A1377, 'Filtrado Phywe'!A:A, 0)), "Sí", "No")</f>
        <v>No</v>
      </c>
    </row>
    <row r="1378" spans="1:14" x14ac:dyDescent="0.25">
      <c r="A1378" t="s">
        <v>1323</v>
      </c>
      <c r="B1378">
        <v>81.506</v>
      </c>
      <c r="F1378" t="s">
        <v>9426</v>
      </c>
      <c r="G1378" t="s">
        <v>15117</v>
      </c>
      <c r="H1378" t="s">
        <v>15118</v>
      </c>
      <c r="J1378" t="s">
        <v>15119</v>
      </c>
      <c r="K1378">
        <v>12900</v>
      </c>
      <c r="L1378">
        <v>0.19</v>
      </c>
      <c r="N1378" t="str">
        <f>IF(ISNUMBER(MATCH(A1378, 'Filtrado Phywe'!A:A, 0)), "Sí", "No")</f>
        <v>No</v>
      </c>
    </row>
    <row r="1379" spans="1:14" x14ac:dyDescent="0.25">
      <c r="A1379" t="s">
        <v>1324</v>
      </c>
      <c r="B1379">
        <v>0.59199999999999997</v>
      </c>
      <c r="F1379" t="s">
        <v>9427</v>
      </c>
      <c r="G1379" t="s">
        <v>15117</v>
      </c>
      <c r="H1379" t="s">
        <v>15118</v>
      </c>
      <c r="J1379" t="s">
        <v>15119</v>
      </c>
      <c r="K1379">
        <v>1499</v>
      </c>
      <c r="L1379">
        <v>0.19</v>
      </c>
      <c r="N1379" t="str">
        <f>IF(ISNUMBER(MATCH(A1379, 'Filtrado Phywe'!A:A, 0)), "Sí", "No")</f>
        <v>No</v>
      </c>
    </row>
    <row r="1380" spans="1:14" x14ac:dyDescent="0.25">
      <c r="A1380" t="s">
        <v>1325</v>
      </c>
      <c r="B1380">
        <v>3.7440000000000002</v>
      </c>
      <c r="F1380" t="s">
        <v>9428</v>
      </c>
      <c r="G1380" t="s">
        <v>15117</v>
      </c>
      <c r="H1380" t="s">
        <v>15118</v>
      </c>
      <c r="J1380" t="s">
        <v>15119</v>
      </c>
      <c r="K1380">
        <v>2899</v>
      </c>
      <c r="L1380">
        <v>0.19</v>
      </c>
      <c r="N1380" t="str">
        <f>IF(ISNUMBER(MATCH(A1380, 'Filtrado Phywe'!A:A, 0)), "Sí", "No")</f>
        <v>No</v>
      </c>
    </row>
    <row r="1381" spans="1:14" x14ac:dyDescent="0.25">
      <c r="A1381" t="s">
        <v>1326</v>
      </c>
      <c r="B1381">
        <v>74.277000000000001</v>
      </c>
      <c r="F1381" t="s">
        <v>9429</v>
      </c>
      <c r="G1381" t="s">
        <v>15117</v>
      </c>
      <c r="H1381" t="s">
        <v>15118</v>
      </c>
      <c r="J1381" t="s">
        <v>15119</v>
      </c>
      <c r="K1381">
        <v>8990</v>
      </c>
      <c r="L1381">
        <v>0.19</v>
      </c>
      <c r="N1381" t="str">
        <f>IF(ISNUMBER(MATCH(A1381, 'Filtrado Phywe'!A:A, 0)), "Sí", "No")</f>
        <v>No</v>
      </c>
    </row>
    <row r="1382" spans="1:14" x14ac:dyDescent="0.25">
      <c r="A1382" t="s">
        <v>1327</v>
      </c>
      <c r="B1382">
        <v>75.203999999999994</v>
      </c>
      <c r="F1382" t="s">
        <v>9430</v>
      </c>
      <c r="G1382" t="s">
        <v>15117</v>
      </c>
      <c r="H1382" t="s">
        <v>15118</v>
      </c>
      <c r="J1382" t="s">
        <v>15119</v>
      </c>
      <c r="K1382">
        <v>9590</v>
      </c>
      <c r="L1382">
        <v>0.19</v>
      </c>
      <c r="N1382" t="str">
        <f>IF(ISNUMBER(MATCH(A1382, 'Filtrado Phywe'!A:A, 0)), "Sí", "No")</f>
        <v>No</v>
      </c>
    </row>
    <row r="1383" spans="1:14" x14ac:dyDescent="0.25">
      <c r="A1383" t="s">
        <v>1328</v>
      </c>
      <c r="B1383">
        <v>5.1269999999999998</v>
      </c>
      <c r="F1383" t="s">
        <v>9431</v>
      </c>
      <c r="G1383" t="s">
        <v>15117</v>
      </c>
      <c r="H1383" t="s">
        <v>15118</v>
      </c>
      <c r="J1383" t="s">
        <v>15119</v>
      </c>
      <c r="K1383">
        <v>1390</v>
      </c>
      <c r="L1383">
        <v>0.19</v>
      </c>
      <c r="N1383" t="str">
        <f>IF(ISNUMBER(MATCH(A1383, 'Filtrado Phywe'!A:A, 0)), "Sí", "No")</f>
        <v>No</v>
      </c>
    </row>
    <row r="1384" spans="1:14" x14ac:dyDescent="0.25">
      <c r="A1384" t="s">
        <v>1329</v>
      </c>
      <c r="B1384">
        <v>9.89</v>
      </c>
      <c r="F1384" t="s">
        <v>9432</v>
      </c>
      <c r="G1384" t="s">
        <v>15117</v>
      </c>
      <c r="H1384" t="s">
        <v>15118</v>
      </c>
      <c r="J1384" t="s">
        <v>15119</v>
      </c>
      <c r="K1384">
        <v>5990</v>
      </c>
      <c r="L1384">
        <v>0.19</v>
      </c>
      <c r="N1384" t="str">
        <f>IF(ISNUMBER(MATCH(A1384, 'Filtrado Phywe'!A:A, 0)), "Sí", "No")</f>
        <v>No</v>
      </c>
    </row>
    <row r="1385" spans="1:14" x14ac:dyDescent="0.25">
      <c r="A1385" t="s">
        <v>1330</v>
      </c>
      <c r="B1385">
        <v>14.331</v>
      </c>
      <c r="C1385">
        <v>55</v>
      </c>
      <c r="D1385">
        <v>45</v>
      </c>
      <c r="E1385">
        <v>35</v>
      </c>
      <c r="F1385" t="s">
        <v>9433</v>
      </c>
      <c r="G1385" t="s">
        <v>15117</v>
      </c>
      <c r="H1385" t="s">
        <v>15118</v>
      </c>
      <c r="J1385" t="s">
        <v>15119</v>
      </c>
      <c r="K1385">
        <v>3399</v>
      </c>
      <c r="L1385">
        <v>0.19</v>
      </c>
      <c r="N1385" t="str">
        <f>IF(ISNUMBER(MATCH(A1385, 'Filtrado Phywe'!A:A, 0)), "Sí", "No")</f>
        <v>No</v>
      </c>
    </row>
    <row r="1386" spans="1:14" x14ac:dyDescent="0.25">
      <c r="A1386" t="s">
        <v>1331</v>
      </c>
      <c r="B1386">
        <v>7.54</v>
      </c>
      <c r="F1386" t="s">
        <v>9434</v>
      </c>
      <c r="G1386" t="s">
        <v>15117</v>
      </c>
      <c r="H1386" t="s">
        <v>15118</v>
      </c>
      <c r="J1386" t="s">
        <v>15119</v>
      </c>
      <c r="K1386">
        <v>21500</v>
      </c>
      <c r="L1386">
        <v>0.19</v>
      </c>
      <c r="N1386" t="str">
        <f>IF(ISNUMBER(MATCH(A1386, 'Filtrado Phywe'!A:A, 0)), "Sí", "No")</f>
        <v>No</v>
      </c>
    </row>
    <row r="1387" spans="1:14" x14ac:dyDescent="0.25">
      <c r="A1387" t="s">
        <v>1332</v>
      </c>
      <c r="B1387">
        <v>0.69099999999999995</v>
      </c>
      <c r="F1387" t="s">
        <v>9435</v>
      </c>
      <c r="G1387" t="s">
        <v>15117</v>
      </c>
      <c r="H1387" t="s">
        <v>15118</v>
      </c>
      <c r="J1387" t="s">
        <v>15119</v>
      </c>
      <c r="K1387">
        <v>54</v>
      </c>
      <c r="L1387">
        <v>0.19</v>
      </c>
      <c r="N1387" t="str">
        <f>IF(ISNUMBER(MATCH(A1387, 'Filtrado Phywe'!A:A, 0)), "Sí", "No")</f>
        <v>No</v>
      </c>
    </row>
    <row r="1388" spans="1:14" x14ac:dyDescent="0.25">
      <c r="A1388" t="s">
        <v>1333</v>
      </c>
      <c r="B1388">
        <v>0.3</v>
      </c>
      <c r="F1388" t="s">
        <v>9436</v>
      </c>
      <c r="G1388" t="s">
        <v>15117</v>
      </c>
      <c r="H1388" t="s">
        <v>15118</v>
      </c>
      <c r="J1388" t="s">
        <v>15119</v>
      </c>
      <c r="K1388">
        <v>30.9</v>
      </c>
      <c r="L1388">
        <v>0.19</v>
      </c>
      <c r="N1388" t="str">
        <f>IF(ISNUMBER(MATCH(A1388, 'Filtrado Phywe'!A:A, 0)), "Sí", "No")</f>
        <v>No</v>
      </c>
    </row>
    <row r="1389" spans="1:14" x14ac:dyDescent="0.25">
      <c r="A1389" t="s">
        <v>1334</v>
      </c>
      <c r="B1389">
        <v>0.16900000000000001</v>
      </c>
      <c r="F1389" t="s">
        <v>9437</v>
      </c>
      <c r="G1389" t="s">
        <v>15117</v>
      </c>
      <c r="H1389" t="s">
        <v>15118</v>
      </c>
      <c r="J1389" t="s">
        <v>15119</v>
      </c>
      <c r="K1389">
        <v>33</v>
      </c>
      <c r="L1389">
        <v>0.19</v>
      </c>
      <c r="N1389" t="str">
        <f>IF(ISNUMBER(MATCH(A1389, 'Filtrado Phywe'!A:A, 0)), "Sí", "No")</f>
        <v>No</v>
      </c>
    </row>
    <row r="1390" spans="1:14" x14ac:dyDescent="0.25">
      <c r="A1390" t="s">
        <v>1335</v>
      </c>
      <c r="B1390">
        <v>0.16</v>
      </c>
      <c r="F1390" t="s">
        <v>9438</v>
      </c>
      <c r="G1390" t="s">
        <v>15117</v>
      </c>
      <c r="H1390" t="s">
        <v>15118</v>
      </c>
      <c r="J1390" t="s">
        <v>15119</v>
      </c>
      <c r="K1390">
        <v>33</v>
      </c>
      <c r="L1390">
        <v>0.19</v>
      </c>
      <c r="N1390" t="str">
        <f>IF(ISNUMBER(MATCH(A1390, 'Filtrado Phywe'!A:A, 0)), "Sí", "No")</f>
        <v>No</v>
      </c>
    </row>
    <row r="1391" spans="1:14" x14ac:dyDescent="0.25">
      <c r="A1391" t="s">
        <v>1336</v>
      </c>
      <c r="B1391">
        <v>0.20499999999999999</v>
      </c>
      <c r="F1391" t="s">
        <v>9439</v>
      </c>
      <c r="G1391" t="s">
        <v>15117</v>
      </c>
      <c r="H1391" t="s">
        <v>15118</v>
      </c>
      <c r="J1391" t="s">
        <v>15119</v>
      </c>
      <c r="K1391">
        <v>33</v>
      </c>
      <c r="L1391">
        <v>0.19</v>
      </c>
      <c r="N1391" t="str">
        <f>IF(ISNUMBER(MATCH(A1391, 'Filtrado Phywe'!A:A, 0)), "Sí", "No")</f>
        <v>No</v>
      </c>
    </row>
    <row r="1392" spans="1:14" x14ac:dyDescent="0.25">
      <c r="A1392" t="s">
        <v>1337</v>
      </c>
      <c r="B1392">
        <v>2.1000000000000001E-2</v>
      </c>
      <c r="F1392" t="s">
        <v>9440</v>
      </c>
      <c r="G1392" t="s">
        <v>15117</v>
      </c>
      <c r="H1392" t="s">
        <v>15118</v>
      </c>
      <c r="J1392" t="s">
        <v>15119</v>
      </c>
      <c r="K1392">
        <v>20</v>
      </c>
      <c r="L1392">
        <v>0.19</v>
      </c>
      <c r="N1392" t="str">
        <f>IF(ISNUMBER(MATCH(A1392, 'Filtrado Phywe'!A:A, 0)), "Sí", "No")</f>
        <v>No</v>
      </c>
    </row>
    <row r="1393" spans="1:14" x14ac:dyDescent="0.25">
      <c r="A1393" t="s">
        <v>1338</v>
      </c>
      <c r="B1393">
        <v>6.3E-2</v>
      </c>
      <c r="F1393" t="s">
        <v>9441</v>
      </c>
      <c r="G1393" t="s">
        <v>15117</v>
      </c>
      <c r="H1393" t="s">
        <v>15118</v>
      </c>
      <c r="J1393" t="s">
        <v>15119</v>
      </c>
      <c r="K1393">
        <v>33</v>
      </c>
      <c r="L1393">
        <v>0.19</v>
      </c>
      <c r="N1393" t="str">
        <f>IF(ISNUMBER(MATCH(A1393, 'Filtrado Phywe'!A:A, 0)), "Sí", "No")</f>
        <v>No</v>
      </c>
    </row>
    <row r="1394" spans="1:14" x14ac:dyDescent="0.25">
      <c r="A1394" t="s">
        <v>1339</v>
      </c>
      <c r="B1394">
        <v>1.2E-2</v>
      </c>
      <c r="F1394" t="s">
        <v>9442</v>
      </c>
      <c r="G1394" t="s">
        <v>15117</v>
      </c>
      <c r="H1394" t="s">
        <v>15118</v>
      </c>
      <c r="J1394" t="s">
        <v>15119</v>
      </c>
      <c r="K1394">
        <v>8.9</v>
      </c>
      <c r="L1394">
        <v>0.19</v>
      </c>
      <c r="N1394" t="str">
        <f>IF(ISNUMBER(MATCH(A1394, 'Filtrado Phywe'!A:A, 0)), "Sí", "No")</f>
        <v>No</v>
      </c>
    </row>
    <row r="1395" spans="1:14" x14ac:dyDescent="0.25">
      <c r="A1395" t="s">
        <v>1340</v>
      </c>
      <c r="B1395">
        <v>0.34399999999999997</v>
      </c>
      <c r="F1395" t="s">
        <v>9443</v>
      </c>
      <c r="G1395" t="s">
        <v>15117</v>
      </c>
      <c r="H1395" t="s">
        <v>15118</v>
      </c>
      <c r="J1395" t="s">
        <v>15119</v>
      </c>
      <c r="K1395">
        <v>71</v>
      </c>
      <c r="L1395">
        <v>0.19</v>
      </c>
      <c r="N1395" t="str">
        <f>IF(ISNUMBER(MATCH(A1395, 'Filtrado Phywe'!A:A, 0)), "Sí", "No")</f>
        <v>No</v>
      </c>
    </row>
    <row r="1396" spans="1:14" x14ac:dyDescent="0.25">
      <c r="A1396" t="s">
        <v>15192</v>
      </c>
      <c r="B1396">
        <v>0.2</v>
      </c>
      <c r="F1396" t="s">
        <v>9444</v>
      </c>
      <c r="G1396" t="s">
        <v>15117</v>
      </c>
      <c r="H1396" t="s">
        <v>15118</v>
      </c>
      <c r="J1396" t="s">
        <v>15119</v>
      </c>
      <c r="K1396">
        <v>39</v>
      </c>
      <c r="L1396">
        <v>0.19</v>
      </c>
      <c r="N1396" t="str">
        <f>IF(ISNUMBER(MATCH(A1396, 'Filtrado Phywe'!A:A, 0)), "Sí", "No")</f>
        <v>No</v>
      </c>
    </row>
    <row r="1397" spans="1:14" x14ac:dyDescent="0.25">
      <c r="A1397" t="s">
        <v>1341</v>
      </c>
      <c r="B1397">
        <v>0.1</v>
      </c>
      <c r="F1397" t="s">
        <v>9445</v>
      </c>
      <c r="G1397" t="s">
        <v>15117</v>
      </c>
      <c r="H1397" t="s">
        <v>15118</v>
      </c>
      <c r="J1397" t="s">
        <v>15119</v>
      </c>
      <c r="K1397">
        <v>26.7</v>
      </c>
      <c r="L1397">
        <v>0.19</v>
      </c>
      <c r="N1397" t="str">
        <f>IF(ISNUMBER(MATCH(A1397, 'Filtrado Phywe'!A:A, 0)), "Sí", "No")</f>
        <v>No</v>
      </c>
    </row>
    <row r="1398" spans="1:14" x14ac:dyDescent="0.25">
      <c r="A1398" t="s">
        <v>1342</v>
      </c>
      <c r="B1398">
        <v>0.2</v>
      </c>
      <c r="F1398" t="s">
        <v>9446</v>
      </c>
      <c r="G1398" t="s">
        <v>15117</v>
      </c>
      <c r="H1398" t="s">
        <v>15118</v>
      </c>
      <c r="J1398" t="s">
        <v>15119</v>
      </c>
      <c r="K1398">
        <v>35</v>
      </c>
      <c r="L1398">
        <v>0.19</v>
      </c>
      <c r="N1398" t="str">
        <f>IF(ISNUMBER(MATCH(A1398, 'Filtrado Phywe'!A:A, 0)), "Sí", "No")</f>
        <v>No</v>
      </c>
    </row>
    <row r="1399" spans="1:14" x14ac:dyDescent="0.25">
      <c r="A1399" t="s">
        <v>1343</v>
      </c>
      <c r="B1399">
        <v>0.2</v>
      </c>
      <c r="F1399" t="s">
        <v>9447</v>
      </c>
      <c r="G1399" t="s">
        <v>15117</v>
      </c>
      <c r="H1399" t="s">
        <v>15118</v>
      </c>
      <c r="J1399" t="s">
        <v>15119</v>
      </c>
      <c r="K1399">
        <v>46</v>
      </c>
      <c r="L1399">
        <v>0.19</v>
      </c>
      <c r="N1399" t="str">
        <f>IF(ISNUMBER(MATCH(A1399, 'Filtrado Phywe'!A:A, 0)), "Sí", "No")</f>
        <v>No</v>
      </c>
    </row>
    <row r="1400" spans="1:14" x14ac:dyDescent="0.25">
      <c r="A1400" t="s">
        <v>1344</v>
      </c>
      <c r="B1400">
        <v>0.2</v>
      </c>
      <c r="F1400" t="s">
        <v>9448</v>
      </c>
      <c r="G1400" t="s">
        <v>15117</v>
      </c>
      <c r="H1400" t="s">
        <v>15118</v>
      </c>
      <c r="J1400" t="s">
        <v>15119</v>
      </c>
      <c r="K1400">
        <v>46</v>
      </c>
      <c r="L1400">
        <v>0.19</v>
      </c>
      <c r="N1400" t="str">
        <f>IF(ISNUMBER(MATCH(A1400, 'Filtrado Phywe'!A:A, 0)), "Sí", "No")</f>
        <v>No</v>
      </c>
    </row>
    <row r="1401" spans="1:14" x14ac:dyDescent="0.25">
      <c r="A1401" t="s">
        <v>1345</v>
      </c>
      <c r="B1401">
        <v>8.8999999999999996E-2</v>
      </c>
      <c r="F1401" t="s">
        <v>9449</v>
      </c>
      <c r="G1401" t="s">
        <v>15117</v>
      </c>
      <c r="H1401" t="s">
        <v>15118</v>
      </c>
      <c r="J1401" t="s">
        <v>15119</v>
      </c>
      <c r="K1401">
        <v>29</v>
      </c>
      <c r="L1401">
        <v>0.19</v>
      </c>
      <c r="N1401" t="str">
        <f>IF(ISNUMBER(MATCH(A1401, 'Filtrado Phywe'!A:A, 0)), "Sí", "No")</f>
        <v>No</v>
      </c>
    </row>
    <row r="1402" spans="1:14" x14ac:dyDescent="0.25">
      <c r="A1402" t="s">
        <v>1346</v>
      </c>
      <c r="B1402">
        <v>8.8999999999999996E-2</v>
      </c>
      <c r="F1402" t="s">
        <v>9450</v>
      </c>
      <c r="G1402" t="s">
        <v>15117</v>
      </c>
      <c r="H1402" t="s">
        <v>15118</v>
      </c>
      <c r="J1402" t="s">
        <v>15119</v>
      </c>
      <c r="K1402">
        <v>29</v>
      </c>
      <c r="L1402">
        <v>0.19</v>
      </c>
      <c r="N1402" t="str">
        <f>IF(ISNUMBER(MATCH(A1402, 'Filtrado Phywe'!A:A, 0)), "Sí", "No")</f>
        <v>No</v>
      </c>
    </row>
    <row r="1403" spans="1:14" x14ac:dyDescent="0.25">
      <c r="A1403" t="s">
        <v>1347</v>
      </c>
      <c r="B1403">
        <v>9.0999999999999998E-2</v>
      </c>
      <c r="F1403" t="s">
        <v>9451</v>
      </c>
      <c r="G1403" t="s">
        <v>15117</v>
      </c>
      <c r="H1403" t="s">
        <v>15118</v>
      </c>
      <c r="J1403" t="s">
        <v>15119</v>
      </c>
      <c r="K1403">
        <v>29</v>
      </c>
      <c r="L1403">
        <v>0.19</v>
      </c>
      <c r="N1403" t="str">
        <f>IF(ISNUMBER(MATCH(A1403, 'Filtrado Phywe'!A:A, 0)), "Sí", "No")</f>
        <v>No</v>
      </c>
    </row>
    <row r="1404" spans="1:14" x14ac:dyDescent="0.25">
      <c r="A1404" t="s">
        <v>1348</v>
      </c>
      <c r="B1404">
        <v>9.7000000000000003E-2</v>
      </c>
      <c r="F1404" t="s">
        <v>9452</v>
      </c>
      <c r="G1404" t="s">
        <v>15117</v>
      </c>
      <c r="H1404" t="s">
        <v>15118</v>
      </c>
      <c r="J1404" t="s">
        <v>15119</v>
      </c>
      <c r="K1404">
        <v>35</v>
      </c>
      <c r="L1404">
        <v>0.19</v>
      </c>
      <c r="N1404" t="str">
        <f>IF(ISNUMBER(MATCH(A1404, 'Filtrado Phywe'!A:A, 0)), "Sí", "No")</f>
        <v>No</v>
      </c>
    </row>
    <row r="1405" spans="1:14" x14ac:dyDescent="0.25">
      <c r="A1405" t="s">
        <v>1349</v>
      </c>
      <c r="B1405">
        <v>8.9999999999999993E-3</v>
      </c>
      <c r="F1405" t="s">
        <v>9453</v>
      </c>
      <c r="G1405" t="s">
        <v>15117</v>
      </c>
      <c r="H1405" t="s">
        <v>15118</v>
      </c>
      <c r="J1405" t="s">
        <v>15119</v>
      </c>
      <c r="K1405">
        <v>29</v>
      </c>
      <c r="L1405">
        <v>0.19</v>
      </c>
      <c r="N1405" t="str">
        <f>IF(ISNUMBER(MATCH(A1405, 'Filtrado Phywe'!A:A, 0)), "Sí", "No")</f>
        <v>No</v>
      </c>
    </row>
    <row r="1406" spans="1:14" x14ac:dyDescent="0.25">
      <c r="A1406" t="s">
        <v>1350</v>
      </c>
      <c r="B1406">
        <v>9.0999999999999998E-2</v>
      </c>
      <c r="F1406" t="s">
        <v>9454</v>
      </c>
      <c r="G1406" t="s">
        <v>15117</v>
      </c>
      <c r="H1406" t="s">
        <v>15118</v>
      </c>
      <c r="J1406" t="s">
        <v>15119</v>
      </c>
      <c r="K1406">
        <v>35</v>
      </c>
      <c r="L1406">
        <v>0.19</v>
      </c>
      <c r="N1406" t="str">
        <f>IF(ISNUMBER(MATCH(A1406, 'Filtrado Phywe'!A:A, 0)), "Sí", "No")</f>
        <v>No</v>
      </c>
    </row>
    <row r="1407" spans="1:14" x14ac:dyDescent="0.25">
      <c r="A1407" t="s">
        <v>1351</v>
      </c>
      <c r="B1407">
        <v>9.1999999999999998E-2</v>
      </c>
      <c r="F1407" t="s">
        <v>9455</v>
      </c>
      <c r="G1407" t="s">
        <v>15117</v>
      </c>
      <c r="H1407" t="s">
        <v>15118</v>
      </c>
      <c r="J1407" t="s">
        <v>15119</v>
      </c>
      <c r="K1407">
        <v>35</v>
      </c>
      <c r="L1407">
        <v>0.19</v>
      </c>
      <c r="N1407" t="str">
        <f>IF(ISNUMBER(MATCH(A1407, 'Filtrado Phywe'!A:A, 0)), "Sí", "No")</f>
        <v>No</v>
      </c>
    </row>
    <row r="1408" spans="1:14" x14ac:dyDescent="0.25">
      <c r="A1408" t="s">
        <v>1352</v>
      </c>
      <c r="B1408">
        <v>9.2999999999999999E-2</v>
      </c>
      <c r="F1408" t="s">
        <v>9456</v>
      </c>
      <c r="G1408" t="s">
        <v>15117</v>
      </c>
      <c r="H1408" t="s">
        <v>15118</v>
      </c>
      <c r="J1408" t="s">
        <v>15119</v>
      </c>
      <c r="K1408">
        <v>29</v>
      </c>
      <c r="L1408">
        <v>0.19</v>
      </c>
      <c r="N1408" t="str">
        <f>IF(ISNUMBER(MATCH(A1408, 'Filtrado Phywe'!A:A, 0)), "Sí", "No")</f>
        <v>No</v>
      </c>
    </row>
    <row r="1409" spans="1:14" x14ac:dyDescent="0.25">
      <c r="A1409" t="s">
        <v>1353</v>
      </c>
      <c r="B1409">
        <v>9.2999999999999999E-2</v>
      </c>
      <c r="F1409" t="s">
        <v>9457</v>
      </c>
      <c r="G1409" t="s">
        <v>15117</v>
      </c>
      <c r="H1409" t="s">
        <v>15118</v>
      </c>
      <c r="J1409" t="s">
        <v>15119</v>
      </c>
      <c r="K1409">
        <v>29</v>
      </c>
      <c r="L1409">
        <v>0.19</v>
      </c>
      <c r="N1409" t="str">
        <f>IF(ISNUMBER(MATCH(A1409, 'Filtrado Phywe'!A:A, 0)), "Sí", "No")</f>
        <v>No</v>
      </c>
    </row>
    <row r="1410" spans="1:14" x14ac:dyDescent="0.25">
      <c r="A1410" t="s">
        <v>1354</v>
      </c>
      <c r="B1410">
        <v>0.111</v>
      </c>
      <c r="F1410" t="s">
        <v>9458</v>
      </c>
      <c r="G1410" t="s">
        <v>15117</v>
      </c>
      <c r="H1410" t="s">
        <v>15118</v>
      </c>
      <c r="J1410" t="s">
        <v>15119</v>
      </c>
      <c r="K1410">
        <v>58</v>
      </c>
      <c r="L1410">
        <v>0.19</v>
      </c>
      <c r="N1410" t="str">
        <f>IF(ISNUMBER(MATCH(A1410, 'Filtrado Phywe'!A:A, 0)), "Sí", "No")</f>
        <v>No</v>
      </c>
    </row>
    <row r="1411" spans="1:14" x14ac:dyDescent="0.25">
      <c r="A1411" t="s">
        <v>1355</v>
      </c>
      <c r="B1411">
        <v>0.112</v>
      </c>
      <c r="F1411" t="s">
        <v>9459</v>
      </c>
      <c r="G1411" t="s">
        <v>15117</v>
      </c>
      <c r="H1411" t="s">
        <v>15118</v>
      </c>
      <c r="J1411" t="s">
        <v>15119</v>
      </c>
      <c r="K1411">
        <v>58</v>
      </c>
      <c r="L1411">
        <v>0.19</v>
      </c>
      <c r="N1411" t="str">
        <f>IF(ISNUMBER(MATCH(A1411, 'Filtrado Phywe'!A:A, 0)), "Sí", "No")</f>
        <v>No</v>
      </c>
    </row>
    <row r="1412" spans="1:14" x14ac:dyDescent="0.25">
      <c r="A1412" t="s">
        <v>1356</v>
      </c>
      <c r="B1412">
        <v>0.12</v>
      </c>
      <c r="F1412" t="s">
        <v>9460</v>
      </c>
      <c r="G1412" t="s">
        <v>15117</v>
      </c>
      <c r="H1412" t="s">
        <v>15118</v>
      </c>
      <c r="J1412" t="s">
        <v>15119</v>
      </c>
      <c r="K1412">
        <v>35</v>
      </c>
      <c r="L1412">
        <v>0.19</v>
      </c>
      <c r="N1412" t="str">
        <f>IF(ISNUMBER(MATCH(A1412, 'Filtrado Phywe'!A:A, 0)), "Sí", "No")</f>
        <v>No</v>
      </c>
    </row>
    <row r="1413" spans="1:14" x14ac:dyDescent="0.25">
      <c r="A1413" t="s">
        <v>1357</v>
      </c>
      <c r="B1413">
        <v>9.1999999999999998E-2</v>
      </c>
      <c r="F1413" t="s">
        <v>9461</v>
      </c>
      <c r="G1413" t="s">
        <v>15117</v>
      </c>
      <c r="H1413" t="s">
        <v>15118</v>
      </c>
      <c r="J1413" t="s">
        <v>15119</v>
      </c>
      <c r="K1413">
        <v>35</v>
      </c>
      <c r="L1413">
        <v>0.19</v>
      </c>
      <c r="N1413" t="str">
        <f>IF(ISNUMBER(MATCH(A1413, 'Filtrado Phywe'!A:A, 0)), "Sí", "No")</f>
        <v>No</v>
      </c>
    </row>
    <row r="1414" spans="1:14" x14ac:dyDescent="0.25">
      <c r="A1414" t="s">
        <v>1358</v>
      </c>
      <c r="B1414">
        <v>0.09</v>
      </c>
      <c r="F1414" t="s">
        <v>9462</v>
      </c>
      <c r="G1414" t="s">
        <v>15117</v>
      </c>
      <c r="H1414" t="s">
        <v>15118</v>
      </c>
      <c r="J1414" t="s">
        <v>15119</v>
      </c>
      <c r="K1414">
        <v>35</v>
      </c>
      <c r="L1414">
        <v>0.19</v>
      </c>
      <c r="N1414" t="str">
        <f>IF(ISNUMBER(MATCH(A1414, 'Filtrado Phywe'!A:A, 0)), "Sí", "No")</f>
        <v>No</v>
      </c>
    </row>
    <row r="1415" spans="1:14" x14ac:dyDescent="0.25">
      <c r="A1415" t="s">
        <v>1359</v>
      </c>
      <c r="B1415">
        <v>0.09</v>
      </c>
      <c r="F1415" t="s">
        <v>9463</v>
      </c>
      <c r="G1415" t="s">
        <v>15117</v>
      </c>
      <c r="H1415" t="s">
        <v>15118</v>
      </c>
      <c r="J1415" t="s">
        <v>15119</v>
      </c>
      <c r="K1415">
        <v>35</v>
      </c>
      <c r="L1415">
        <v>0.19</v>
      </c>
      <c r="N1415" t="str">
        <f>IF(ISNUMBER(MATCH(A1415, 'Filtrado Phywe'!A:A, 0)), "Sí", "No")</f>
        <v>No</v>
      </c>
    </row>
    <row r="1416" spans="1:14" x14ac:dyDescent="0.25">
      <c r="A1416" t="s">
        <v>1360</v>
      </c>
      <c r="B1416">
        <v>9.1999999999999998E-2</v>
      </c>
      <c r="F1416" t="s">
        <v>9464</v>
      </c>
      <c r="G1416" t="s">
        <v>15117</v>
      </c>
      <c r="H1416" t="s">
        <v>15118</v>
      </c>
      <c r="J1416" t="s">
        <v>15119</v>
      </c>
      <c r="K1416">
        <v>35</v>
      </c>
      <c r="L1416">
        <v>0.19</v>
      </c>
      <c r="N1416" t="str">
        <f>IF(ISNUMBER(MATCH(A1416, 'Filtrado Phywe'!A:A, 0)), "Sí", "No")</f>
        <v>No</v>
      </c>
    </row>
    <row r="1417" spans="1:14" x14ac:dyDescent="0.25">
      <c r="A1417" t="s">
        <v>1361</v>
      </c>
      <c r="B1417">
        <v>8.8999999999999996E-2</v>
      </c>
      <c r="F1417" t="s">
        <v>9465</v>
      </c>
      <c r="G1417" t="s">
        <v>15117</v>
      </c>
      <c r="H1417" t="s">
        <v>15118</v>
      </c>
      <c r="J1417" t="s">
        <v>15119</v>
      </c>
      <c r="K1417">
        <v>35</v>
      </c>
      <c r="L1417">
        <v>0.19</v>
      </c>
      <c r="N1417" t="str">
        <f>IF(ISNUMBER(MATCH(A1417, 'Filtrado Phywe'!A:A, 0)), "Sí", "No")</f>
        <v>No</v>
      </c>
    </row>
    <row r="1418" spans="1:14" x14ac:dyDescent="0.25">
      <c r="A1418" t="s">
        <v>1362</v>
      </c>
      <c r="B1418">
        <v>9.0999999999999998E-2</v>
      </c>
      <c r="F1418" t="s">
        <v>9466</v>
      </c>
      <c r="G1418" t="s">
        <v>15117</v>
      </c>
      <c r="H1418" t="s">
        <v>15118</v>
      </c>
      <c r="J1418" t="s">
        <v>15119</v>
      </c>
      <c r="K1418">
        <v>35</v>
      </c>
      <c r="L1418">
        <v>0.19</v>
      </c>
      <c r="N1418" t="str">
        <f>IF(ISNUMBER(MATCH(A1418, 'Filtrado Phywe'!A:A, 0)), "Sí", "No")</f>
        <v>No</v>
      </c>
    </row>
    <row r="1419" spans="1:14" x14ac:dyDescent="0.25">
      <c r="A1419" t="s">
        <v>1363</v>
      </c>
      <c r="B1419">
        <v>8.8999999999999996E-2</v>
      </c>
      <c r="F1419" t="s">
        <v>9467</v>
      </c>
      <c r="G1419" t="s">
        <v>15117</v>
      </c>
      <c r="H1419" t="s">
        <v>15118</v>
      </c>
      <c r="J1419" t="s">
        <v>15119</v>
      </c>
      <c r="K1419">
        <v>35</v>
      </c>
      <c r="L1419">
        <v>0.19</v>
      </c>
      <c r="N1419" t="str">
        <f>IF(ISNUMBER(MATCH(A1419, 'Filtrado Phywe'!A:A, 0)), "Sí", "No")</f>
        <v>No</v>
      </c>
    </row>
    <row r="1420" spans="1:14" x14ac:dyDescent="0.25">
      <c r="A1420" t="s">
        <v>1364</v>
      </c>
      <c r="B1420">
        <v>8.8999999999999996E-2</v>
      </c>
      <c r="F1420" t="s">
        <v>9468</v>
      </c>
      <c r="G1420" t="s">
        <v>15117</v>
      </c>
      <c r="H1420" t="s">
        <v>15118</v>
      </c>
      <c r="J1420" t="s">
        <v>15119</v>
      </c>
      <c r="K1420">
        <v>35</v>
      </c>
      <c r="L1420">
        <v>0.19</v>
      </c>
      <c r="N1420" t="str">
        <f>IF(ISNUMBER(MATCH(A1420, 'Filtrado Phywe'!A:A, 0)), "Sí", "No")</f>
        <v>No</v>
      </c>
    </row>
    <row r="1421" spans="1:14" x14ac:dyDescent="0.25">
      <c r="A1421" t="s">
        <v>1365</v>
      </c>
      <c r="B1421">
        <v>8.8999999999999996E-2</v>
      </c>
      <c r="F1421" t="s">
        <v>9469</v>
      </c>
      <c r="G1421" t="s">
        <v>15117</v>
      </c>
      <c r="H1421" t="s">
        <v>15118</v>
      </c>
      <c r="J1421" t="s">
        <v>15119</v>
      </c>
      <c r="K1421">
        <v>35</v>
      </c>
      <c r="L1421">
        <v>0.19</v>
      </c>
      <c r="N1421" t="str">
        <f>IF(ISNUMBER(MATCH(A1421, 'Filtrado Phywe'!A:A, 0)), "Sí", "No")</f>
        <v>No</v>
      </c>
    </row>
    <row r="1422" spans="1:14" x14ac:dyDescent="0.25">
      <c r="A1422" t="s">
        <v>1366</v>
      </c>
      <c r="B1422">
        <v>0.25</v>
      </c>
      <c r="F1422" t="s">
        <v>9470</v>
      </c>
      <c r="G1422" t="s">
        <v>15117</v>
      </c>
      <c r="H1422" t="s">
        <v>15118</v>
      </c>
      <c r="J1422" t="s">
        <v>15119</v>
      </c>
      <c r="K1422">
        <v>103</v>
      </c>
      <c r="L1422">
        <v>0.19</v>
      </c>
      <c r="N1422" t="str">
        <f>IF(ISNUMBER(MATCH(A1422, 'Filtrado Phywe'!A:A, 0)), "Sí", "No")</f>
        <v>No</v>
      </c>
    </row>
    <row r="1423" spans="1:14" x14ac:dyDescent="0.25">
      <c r="A1423" t="s">
        <v>1367</v>
      </c>
      <c r="B1423">
        <v>0.113</v>
      </c>
      <c r="F1423" t="s">
        <v>9471</v>
      </c>
      <c r="G1423" t="s">
        <v>15117</v>
      </c>
      <c r="H1423" t="s">
        <v>15118</v>
      </c>
      <c r="J1423" t="s">
        <v>15119</v>
      </c>
      <c r="K1423">
        <v>58</v>
      </c>
      <c r="L1423">
        <v>0.19</v>
      </c>
      <c r="N1423" t="str">
        <f>IF(ISNUMBER(MATCH(A1423, 'Filtrado Phywe'!A:A, 0)), "Sí", "No")</f>
        <v>No</v>
      </c>
    </row>
    <row r="1424" spans="1:14" x14ac:dyDescent="0.25">
      <c r="A1424" t="s">
        <v>1368</v>
      </c>
      <c r="B1424">
        <v>0.11</v>
      </c>
      <c r="F1424" t="s">
        <v>9472</v>
      </c>
      <c r="G1424" t="s">
        <v>15117</v>
      </c>
      <c r="H1424" t="s">
        <v>15118</v>
      </c>
      <c r="J1424" t="s">
        <v>15119</v>
      </c>
      <c r="K1424">
        <v>58</v>
      </c>
      <c r="L1424">
        <v>0.19</v>
      </c>
      <c r="N1424" t="str">
        <f>IF(ISNUMBER(MATCH(A1424, 'Filtrado Phywe'!A:A, 0)), "Sí", "No")</f>
        <v>No</v>
      </c>
    </row>
    <row r="1425" spans="1:14" x14ac:dyDescent="0.25">
      <c r="A1425" t="s">
        <v>1369</v>
      </c>
      <c r="B1425">
        <v>8.8999999999999996E-2</v>
      </c>
      <c r="F1425" t="s">
        <v>9473</v>
      </c>
      <c r="G1425" t="s">
        <v>15117</v>
      </c>
      <c r="H1425" t="s">
        <v>15118</v>
      </c>
      <c r="J1425" t="s">
        <v>15119</v>
      </c>
      <c r="K1425">
        <v>35</v>
      </c>
      <c r="L1425">
        <v>0.19</v>
      </c>
      <c r="N1425" t="str">
        <f>IF(ISNUMBER(MATCH(A1425, 'Filtrado Phywe'!A:A, 0)), "Sí", "No")</f>
        <v>No</v>
      </c>
    </row>
    <row r="1426" spans="1:14" x14ac:dyDescent="0.25">
      <c r="A1426" t="s">
        <v>1370</v>
      </c>
      <c r="B1426">
        <v>9.8000000000000004E-2</v>
      </c>
      <c r="F1426" t="s">
        <v>9474</v>
      </c>
      <c r="G1426" t="s">
        <v>15117</v>
      </c>
      <c r="H1426" t="s">
        <v>15118</v>
      </c>
      <c r="J1426" t="s">
        <v>15119</v>
      </c>
      <c r="K1426">
        <v>35</v>
      </c>
      <c r="L1426">
        <v>0.19</v>
      </c>
      <c r="N1426" t="str">
        <f>IF(ISNUMBER(MATCH(A1426, 'Filtrado Phywe'!A:A, 0)), "Sí", "No")</f>
        <v>No</v>
      </c>
    </row>
    <row r="1427" spans="1:14" x14ac:dyDescent="0.25">
      <c r="A1427" t="s">
        <v>1371</v>
      </c>
      <c r="B1427">
        <v>8.8999999999999996E-2</v>
      </c>
      <c r="F1427" t="s">
        <v>9475</v>
      </c>
      <c r="G1427" t="s">
        <v>15117</v>
      </c>
      <c r="H1427" t="s">
        <v>15118</v>
      </c>
      <c r="J1427" t="s">
        <v>15119</v>
      </c>
      <c r="K1427">
        <v>35</v>
      </c>
      <c r="L1427">
        <v>0.19</v>
      </c>
      <c r="N1427" t="str">
        <f>IF(ISNUMBER(MATCH(A1427, 'Filtrado Phywe'!A:A, 0)), "Sí", "No")</f>
        <v>No</v>
      </c>
    </row>
    <row r="1428" spans="1:14" x14ac:dyDescent="0.25">
      <c r="A1428" t="s">
        <v>1372</v>
      </c>
      <c r="B1428">
        <v>8.8999999999999996E-2</v>
      </c>
      <c r="F1428" t="s">
        <v>9476</v>
      </c>
      <c r="G1428" t="s">
        <v>15117</v>
      </c>
      <c r="H1428" t="s">
        <v>15118</v>
      </c>
      <c r="J1428" t="s">
        <v>15119</v>
      </c>
      <c r="K1428">
        <v>35</v>
      </c>
      <c r="L1428">
        <v>0.19</v>
      </c>
      <c r="N1428" t="str">
        <f>IF(ISNUMBER(MATCH(A1428, 'Filtrado Phywe'!A:A, 0)), "Sí", "No")</f>
        <v>No</v>
      </c>
    </row>
    <row r="1429" spans="1:14" x14ac:dyDescent="0.25">
      <c r="A1429" t="s">
        <v>1373</v>
      </c>
      <c r="B1429">
        <v>9.2999999999999999E-2</v>
      </c>
      <c r="F1429" t="s">
        <v>9477</v>
      </c>
      <c r="G1429" t="s">
        <v>15117</v>
      </c>
      <c r="H1429" t="s">
        <v>15118</v>
      </c>
      <c r="J1429" t="s">
        <v>15119</v>
      </c>
      <c r="K1429">
        <v>35</v>
      </c>
      <c r="L1429">
        <v>0.19</v>
      </c>
      <c r="N1429" t="str">
        <f>IF(ISNUMBER(MATCH(A1429, 'Filtrado Phywe'!A:A, 0)), "Sí", "No")</f>
        <v>No</v>
      </c>
    </row>
    <row r="1430" spans="1:14" x14ac:dyDescent="0.25">
      <c r="A1430" t="s">
        <v>1374</v>
      </c>
      <c r="B1430">
        <v>9.2999999999999999E-2</v>
      </c>
      <c r="F1430" t="s">
        <v>9478</v>
      </c>
      <c r="G1430" t="s">
        <v>15117</v>
      </c>
      <c r="H1430" t="s">
        <v>15118</v>
      </c>
      <c r="J1430" t="s">
        <v>15119</v>
      </c>
      <c r="K1430">
        <v>35</v>
      </c>
      <c r="L1430">
        <v>0.19</v>
      </c>
      <c r="N1430" t="str">
        <f>IF(ISNUMBER(MATCH(A1430, 'Filtrado Phywe'!A:A, 0)), "Sí", "No")</f>
        <v>No</v>
      </c>
    </row>
    <row r="1431" spans="1:14" x14ac:dyDescent="0.25">
      <c r="A1431" t="s">
        <v>1375</v>
      </c>
      <c r="B1431">
        <v>9.0999999999999998E-2</v>
      </c>
      <c r="F1431" t="s">
        <v>9479</v>
      </c>
      <c r="G1431" t="s">
        <v>15117</v>
      </c>
      <c r="H1431" t="s">
        <v>15118</v>
      </c>
      <c r="J1431" t="s">
        <v>15119</v>
      </c>
      <c r="K1431">
        <v>35</v>
      </c>
      <c r="L1431">
        <v>0.19</v>
      </c>
      <c r="N1431" t="str">
        <f>IF(ISNUMBER(MATCH(A1431, 'Filtrado Phywe'!A:A, 0)), "Sí", "No")</f>
        <v>No</v>
      </c>
    </row>
    <row r="1432" spans="1:14" x14ac:dyDescent="0.25">
      <c r="A1432" t="s">
        <v>1376</v>
      </c>
      <c r="B1432">
        <v>0.05</v>
      </c>
      <c r="F1432" t="s">
        <v>9480</v>
      </c>
      <c r="G1432" t="s">
        <v>15117</v>
      </c>
      <c r="H1432" t="s">
        <v>15118</v>
      </c>
      <c r="J1432" t="s">
        <v>15119</v>
      </c>
      <c r="K1432">
        <v>58</v>
      </c>
      <c r="L1432">
        <v>0.19</v>
      </c>
      <c r="N1432" t="str">
        <f>IF(ISNUMBER(MATCH(A1432, 'Filtrado Phywe'!A:A, 0)), "Sí", "No")</f>
        <v>No</v>
      </c>
    </row>
    <row r="1433" spans="1:14" x14ac:dyDescent="0.25">
      <c r="A1433" t="s">
        <v>1377</v>
      </c>
      <c r="B1433">
        <v>8.8999999999999996E-2</v>
      </c>
      <c r="F1433" t="s">
        <v>9481</v>
      </c>
      <c r="G1433" t="s">
        <v>15117</v>
      </c>
      <c r="H1433" t="s">
        <v>15118</v>
      </c>
      <c r="J1433" t="s">
        <v>15119</v>
      </c>
      <c r="K1433">
        <v>35</v>
      </c>
      <c r="L1433">
        <v>0.19</v>
      </c>
      <c r="N1433" t="str">
        <f>IF(ISNUMBER(MATCH(A1433, 'Filtrado Phywe'!A:A, 0)), "Sí", "No")</f>
        <v>No</v>
      </c>
    </row>
    <row r="1434" spans="1:14" x14ac:dyDescent="0.25">
      <c r="A1434" t="s">
        <v>1378</v>
      </c>
      <c r="B1434">
        <v>8.8999999999999996E-2</v>
      </c>
      <c r="F1434" t="s">
        <v>9482</v>
      </c>
      <c r="G1434" t="s">
        <v>15117</v>
      </c>
      <c r="H1434" t="s">
        <v>15118</v>
      </c>
      <c r="J1434" t="s">
        <v>15119</v>
      </c>
      <c r="K1434">
        <v>35</v>
      </c>
      <c r="L1434">
        <v>0.19</v>
      </c>
      <c r="N1434" t="str">
        <f>IF(ISNUMBER(MATCH(A1434, 'Filtrado Phywe'!A:A, 0)), "Sí", "No")</f>
        <v>No</v>
      </c>
    </row>
    <row r="1435" spans="1:14" x14ac:dyDescent="0.25">
      <c r="A1435" t="s">
        <v>1379</v>
      </c>
      <c r="B1435">
        <v>8.8999999999999996E-2</v>
      </c>
      <c r="F1435" t="s">
        <v>9483</v>
      </c>
      <c r="G1435" t="s">
        <v>15117</v>
      </c>
      <c r="H1435" t="s">
        <v>15118</v>
      </c>
      <c r="J1435" t="s">
        <v>15119</v>
      </c>
      <c r="K1435">
        <v>35</v>
      </c>
      <c r="L1435">
        <v>0.19</v>
      </c>
      <c r="N1435" t="str">
        <f>IF(ISNUMBER(MATCH(A1435, 'Filtrado Phywe'!A:A, 0)), "Sí", "No")</f>
        <v>No</v>
      </c>
    </row>
    <row r="1436" spans="1:14" x14ac:dyDescent="0.25">
      <c r="A1436" t="s">
        <v>1380</v>
      </c>
      <c r="B1436">
        <v>8.8999999999999996E-2</v>
      </c>
      <c r="F1436" t="s">
        <v>9484</v>
      </c>
      <c r="G1436" t="s">
        <v>15117</v>
      </c>
      <c r="H1436" t="s">
        <v>15118</v>
      </c>
      <c r="J1436" t="s">
        <v>15119</v>
      </c>
      <c r="K1436">
        <v>35</v>
      </c>
      <c r="L1436">
        <v>0.19</v>
      </c>
      <c r="N1436" t="str">
        <f>IF(ISNUMBER(MATCH(A1436, 'Filtrado Phywe'!A:A, 0)), "Sí", "No")</f>
        <v>No</v>
      </c>
    </row>
    <row r="1437" spans="1:14" x14ac:dyDescent="0.25">
      <c r="A1437" t="s">
        <v>1381</v>
      </c>
      <c r="B1437">
        <v>9.1999999999999998E-2</v>
      </c>
      <c r="F1437" t="s">
        <v>9485</v>
      </c>
      <c r="G1437" t="s">
        <v>15117</v>
      </c>
      <c r="H1437" t="s">
        <v>15118</v>
      </c>
      <c r="J1437" t="s">
        <v>15119</v>
      </c>
      <c r="K1437">
        <v>58</v>
      </c>
      <c r="L1437">
        <v>0.19</v>
      </c>
      <c r="N1437" t="str">
        <f>IF(ISNUMBER(MATCH(A1437, 'Filtrado Phywe'!A:A, 0)), "Sí", "No")</f>
        <v>No</v>
      </c>
    </row>
    <row r="1438" spans="1:14" x14ac:dyDescent="0.25">
      <c r="A1438" t="s">
        <v>1382</v>
      </c>
      <c r="B1438">
        <v>0.09</v>
      </c>
      <c r="F1438" t="s">
        <v>9486</v>
      </c>
      <c r="G1438" t="s">
        <v>15117</v>
      </c>
      <c r="H1438" t="s">
        <v>15118</v>
      </c>
      <c r="J1438" t="s">
        <v>15119</v>
      </c>
      <c r="K1438">
        <v>58</v>
      </c>
      <c r="L1438">
        <v>0.19</v>
      </c>
      <c r="N1438" t="str">
        <f>IF(ISNUMBER(MATCH(A1438, 'Filtrado Phywe'!A:A, 0)), "Sí", "No")</f>
        <v>No</v>
      </c>
    </row>
    <row r="1439" spans="1:14" x14ac:dyDescent="0.25">
      <c r="A1439" t="s">
        <v>1383</v>
      </c>
      <c r="B1439">
        <v>0.09</v>
      </c>
      <c r="F1439" t="s">
        <v>9487</v>
      </c>
      <c r="G1439" t="s">
        <v>15117</v>
      </c>
      <c r="H1439" t="s">
        <v>15118</v>
      </c>
      <c r="J1439" t="s">
        <v>15119</v>
      </c>
      <c r="K1439">
        <v>46</v>
      </c>
      <c r="L1439">
        <v>0.19</v>
      </c>
      <c r="N1439" t="str">
        <f>IF(ISNUMBER(MATCH(A1439, 'Filtrado Phywe'!A:A, 0)), "Sí", "No")</f>
        <v>No</v>
      </c>
    </row>
    <row r="1440" spans="1:14" x14ac:dyDescent="0.25">
      <c r="A1440" t="s">
        <v>1384</v>
      </c>
      <c r="B1440">
        <v>0.09</v>
      </c>
      <c r="F1440" t="s">
        <v>9488</v>
      </c>
      <c r="G1440" t="s">
        <v>15117</v>
      </c>
      <c r="H1440" t="s">
        <v>15118</v>
      </c>
      <c r="J1440" t="s">
        <v>15119</v>
      </c>
      <c r="K1440">
        <v>46</v>
      </c>
      <c r="L1440">
        <v>0.19</v>
      </c>
      <c r="N1440" t="str">
        <f>IF(ISNUMBER(MATCH(A1440, 'Filtrado Phywe'!A:A, 0)), "Sí", "No")</f>
        <v>No</v>
      </c>
    </row>
    <row r="1441" spans="1:14" x14ac:dyDescent="0.25">
      <c r="A1441" t="s">
        <v>1385</v>
      </c>
      <c r="B1441">
        <v>8.8999999999999996E-2</v>
      </c>
      <c r="F1441" t="s">
        <v>9489</v>
      </c>
      <c r="G1441" t="s">
        <v>15117</v>
      </c>
      <c r="H1441" t="s">
        <v>15118</v>
      </c>
      <c r="J1441" t="s">
        <v>15119</v>
      </c>
      <c r="K1441">
        <v>39</v>
      </c>
      <c r="L1441">
        <v>0.19</v>
      </c>
      <c r="N1441" t="str">
        <f>IF(ISNUMBER(MATCH(A1441, 'Filtrado Phywe'!A:A, 0)), "Sí", "No")</f>
        <v>No</v>
      </c>
    </row>
    <row r="1442" spans="1:14" x14ac:dyDescent="0.25">
      <c r="A1442" t="s">
        <v>1386</v>
      </c>
      <c r="B1442">
        <v>6.9000000000000006E-2</v>
      </c>
      <c r="F1442" t="s">
        <v>9490</v>
      </c>
      <c r="G1442" t="s">
        <v>15117</v>
      </c>
      <c r="H1442" t="s">
        <v>15118</v>
      </c>
      <c r="J1442" t="s">
        <v>15119</v>
      </c>
      <c r="K1442">
        <v>46</v>
      </c>
      <c r="L1442">
        <v>0.19</v>
      </c>
      <c r="N1442" t="str">
        <f>IF(ISNUMBER(MATCH(A1442, 'Filtrado Phywe'!A:A, 0)), "Sí", "No")</f>
        <v>No</v>
      </c>
    </row>
    <row r="1443" spans="1:14" x14ac:dyDescent="0.25">
      <c r="A1443" t="s">
        <v>1387</v>
      </c>
      <c r="B1443">
        <v>0.01</v>
      </c>
      <c r="F1443" t="s">
        <v>9491</v>
      </c>
      <c r="G1443" t="s">
        <v>15117</v>
      </c>
      <c r="H1443" t="s">
        <v>15118</v>
      </c>
      <c r="J1443" t="s">
        <v>15119</v>
      </c>
      <c r="K1443">
        <v>10</v>
      </c>
      <c r="L1443">
        <v>0.19</v>
      </c>
      <c r="N1443" t="str">
        <f>IF(ISNUMBER(MATCH(A1443, 'Filtrado Phywe'!A:A, 0)), "Sí", "No")</f>
        <v>No</v>
      </c>
    </row>
    <row r="1444" spans="1:14" x14ac:dyDescent="0.25">
      <c r="A1444" t="s">
        <v>1388</v>
      </c>
      <c r="B1444">
        <v>0.2</v>
      </c>
      <c r="F1444" t="s">
        <v>9492</v>
      </c>
      <c r="G1444" t="s">
        <v>15117</v>
      </c>
      <c r="H1444" t="s">
        <v>15118</v>
      </c>
      <c r="J1444" t="s">
        <v>15119</v>
      </c>
      <c r="K1444">
        <v>103</v>
      </c>
      <c r="L1444">
        <v>0.19</v>
      </c>
      <c r="N1444" t="str">
        <f>IF(ISNUMBER(MATCH(A1444, 'Filtrado Phywe'!A:A, 0)), "Sí", "No")</f>
        <v>No</v>
      </c>
    </row>
    <row r="1445" spans="1:14" x14ac:dyDescent="0.25">
      <c r="A1445" t="s">
        <v>1389</v>
      </c>
      <c r="B1445">
        <v>0.10100000000000001</v>
      </c>
      <c r="F1445" t="s">
        <v>9493</v>
      </c>
      <c r="G1445" t="s">
        <v>15117</v>
      </c>
      <c r="H1445" t="s">
        <v>15118</v>
      </c>
      <c r="J1445" t="s">
        <v>15119</v>
      </c>
      <c r="K1445">
        <v>69</v>
      </c>
      <c r="L1445">
        <v>0.19</v>
      </c>
      <c r="N1445" t="str">
        <f>IF(ISNUMBER(MATCH(A1445, 'Filtrado Phywe'!A:A, 0)), "Sí", "No")</f>
        <v>No</v>
      </c>
    </row>
    <row r="1446" spans="1:14" x14ac:dyDescent="0.25">
      <c r="A1446" t="s">
        <v>1390</v>
      </c>
      <c r="B1446">
        <v>0.44800000000000001</v>
      </c>
      <c r="F1446" t="s">
        <v>9494</v>
      </c>
      <c r="G1446" t="s">
        <v>15117</v>
      </c>
      <c r="H1446" t="s">
        <v>15118</v>
      </c>
      <c r="J1446" t="s">
        <v>15119</v>
      </c>
      <c r="K1446">
        <v>35</v>
      </c>
      <c r="L1446">
        <v>0.19</v>
      </c>
      <c r="N1446" t="str">
        <f>IF(ISNUMBER(MATCH(A1446, 'Filtrado Phywe'!A:A, 0)), "Sí", "No")</f>
        <v>No</v>
      </c>
    </row>
    <row r="1447" spans="1:14" x14ac:dyDescent="0.25">
      <c r="A1447" t="s">
        <v>1391</v>
      </c>
      <c r="B1447">
        <v>0.317</v>
      </c>
      <c r="F1447" t="s">
        <v>9495</v>
      </c>
      <c r="G1447" t="s">
        <v>15117</v>
      </c>
      <c r="H1447" t="s">
        <v>15118</v>
      </c>
      <c r="J1447" t="s">
        <v>15119</v>
      </c>
      <c r="K1447">
        <v>103</v>
      </c>
      <c r="L1447">
        <v>0.19</v>
      </c>
      <c r="N1447" t="str">
        <f>IF(ISNUMBER(MATCH(A1447, 'Filtrado Phywe'!A:A, 0)), "Sí", "No")</f>
        <v>No</v>
      </c>
    </row>
    <row r="1448" spans="1:14" x14ac:dyDescent="0.25">
      <c r="A1448" t="s">
        <v>1392</v>
      </c>
      <c r="B1448">
        <v>0.317</v>
      </c>
      <c r="F1448" t="s">
        <v>9496</v>
      </c>
      <c r="G1448" t="s">
        <v>15117</v>
      </c>
      <c r="H1448" t="s">
        <v>15118</v>
      </c>
      <c r="J1448" t="s">
        <v>15119</v>
      </c>
      <c r="K1448">
        <v>109</v>
      </c>
      <c r="L1448">
        <v>0.19</v>
      </c>
      <c r="N1448" t="str">
        <f>IF(ISNUMBER(MATCH(A1448, 'Filtrado Phywe'!A:A, 0)), "Sí", "No")</f>
        <v>No</v>
      </c>
    </row>
    <row r="1449" spans="1:14" x14ac:dyDescent="0.25">
      <c r="A1449" t="s">
        <v>1393</v>
      </c>
      <c r="B1449">
        <v>2.5999999999999999E-2</v>
      </c>
      <c r="F1449" t="s">
        <v>9497</v>
      </c>
      <c r="G1449" t="s">
        <v>15117</v>
      </c>
      <c r="H1449" t="s">
        <v>15118</v>
      </c>
      <c r="J1449" t="s">
        <v>15119</v>
      </c>
      <c r="K1449">
        <v>35</v>
      </c>
      <c r="L1449">
        <v>0.19</v>
      </c>
      <c r="N1449" t="str">
        <f>IF(ISNUMBER(MATCH(A1449, 'Filtrado Phywe'!A:A, 0)), "Sí", "No")</f>
        <v>No</v>
      </c>
    </row>
    <row r="1450" spans="1:14" x14ac:dyDescent="0.25">
      <c r="A1450" t="s">
        <v>1394</v>
      </c>
      <c r="B1450">
        <v>2.8000000000000001E-2</v>
      </c>
      <c r="F1450" t="s">
        <v>9498</v>
      </c>
      <c r="G1450" t="s">
        <v>15117</v>
      </c>
      <c r="H1450" t="s">
        <v>15118</v>
      </c>
      <c r="J1450" t="s">
        <v>15119</v>
      </c>
      <c r="K1450">
        <v>29</v>
      </c>
      <c r="L1450">
        <v>0.19</v>
      </c>
      <c r="N1450" t="str">
        <f>IF(ISNUMBER(MATCH(A1450, 'Filtrado Phywe'!A:A, 0)), "Sí", "No")</f>
        <v>No</v>
      </c>
    </row>
    <row r="1451" spans="1:14" x14ac:dyDescent="0.25">
      <c r="A1451" t="s">
        <v>1395</v>
      </c>
      <c r="B1451">
        <v>0.19</v>
      </c>
      <c r="F1451" t="s">
        <v>9499</v>
      </c>
      <c r="G1451" t="s">
        <v>15117</v>
      </c>
      <c r="H1451" t="s">
        <v>15118</v>
      </c>
      <c r="J1451" t="s">
        <v>15119</v>
      </c>
      <c r="K1451">
        <v>103</v>
      </c>
      <c r="L1451">
        <v>0.19</v>
      </c>
      <c r="N1451" t="str">
        <f>IF(ISNUMBER(MATCH(A1451, 'Filtrado Phywe'!A:A, 0)), "Sí", "No")</f>
        <v>No</v>
      </c>
    </row>
    <row r="1452" spans="1:14" x14ac:dyDescent="0.25">
      <c r="A1452" t="s">
        <v>1396</v>
      </c>
      <c r="B1452">
        <v>0.2</v>
      </c>
      <c r="F1452" t="s">
        <v>9500</v>
      </c>
      <c r="G1452" t="s">
        <v>15117</v>
      </c>
      <c r="H1452" t="s">
        <v>15118</v>
      </c>
      <c r="J1452" t="s">
        <v>15119</v>
      </c>
      <c r="K1452">
        <v>92</v>
      </c>
      <c r="L1452">
        <v>0.19</v>
      </c>
      <c r="N1452" t="str">
        <f>IF(ISNUMBER(MATCH(A1452, 'Filtrado Phywe'!A:A, 0)), "Sí", "No")</f>
        <v>No</v>
      </c>
    </row>
    <row r="1453" spans="1:14" x14ac:dyDescent="0.25">
      <c r="A1453" t="s">
        <v>1397</v>
      </c>
      <c r="B1453">
        <v>0.17599999999999999</v>
      </c>
      <c r="F1453" t="s">
        <v>9501</v>
      </c>
      <c r="G1453" t="s">
        <v>15117</v>
      </c>
      <c r="H1453" t="s">
        <v>15118</v>
      </c>
      <c r="J1453" t="s">
        <v>15119</v>
      </c>
      <c r="K1453">
        <v>81</v>
      </c>
      <c r="L1453">
        <v>0.19</v>
      </c>
      <c r="N1453" t="str">
        <f>IF(ISNUMBER(MATCH(A1453, 'Filtrado Phywe'!A:A, 0)), "Sí", "No")</f>
        <v>No</v>
      </c>
    </row>
    <row r="1454" spans="1:14" x14ac:dyDescent="0.25">
      <c r="A1454" t="s">
        <v>1398</v>
      </c>
      <c r="B1454">
        <v>3.3000000000000002E-2</v>
      </c>
      <c r="F1454" t="s">
        <v>9502</v>
      </c>
      <c r="G1454" t="s">
        <v>15117</v>
      </c>
      <c r="H1454" t="s">
        <v>15118</v>
      </c>
      <c r="J1454" t="s">
        <v>15119</v>
      </c>
      <c r="K1454">
        <v>38</v>
      </c>
      <c r="L1454">
        <v>0.19</v>
      </c>
      <c r="N1454" t="str">
        <f>IF(ISNUMBER(MATCH(A1454, 'Filtrado Phywe'!A:A, 0)), "Sí", "No")</f>
        <v>No</v>
      </c>
    </row>
    <row r="1455" spans="1:14" x14ac:dyDescent="0.25">
      <c r="A1455" t="s">
        <v>1399</v>
      </c>
      <c r="B1455">
        <v>8.7999999999999995E-2</v>
      </c>
      <c r="F1455" t="s">
        <v>9503</v>
      </c>
      <c r="G1455" t="s">
        <v>15117</v>
      </c>
      <c r="H1455" t="s">
        <v>15118</v>
      </c>
      <c r="J1455" t="s">
        <v>15119</v>
      </c>
      <c r="K1455">
        <v>15</v>
      </c>
      <c r="L1455">
        <v>0.19</v>
      </c>
      <c r="N1455" t="str">
        <f>IF(ISNUMBER(MATCH(A1455, 'Filtrado Phywe'!A:A, 0)), "Sí", "No")</f>
        <v>No</v>
      </c>
    </row>
    <row r="1456" spans="1:14" x14ac:dyDescent="0.25">
      <c r="A1456" t="s">
        <v>1400</v>
      </c>
      <c r="B1456">
        <v>0.27800000000000002</v>
      </c>
      <c r="F1456" t="s">
        <v>9504</v>
      </c>
      <c r="G1456" t="s">
        <v>15117</v>
      </c>
      <c r="H1456" t="s">
        <v>15118</v>
      </c>
      <c r="J1456" t="s">
        <v>15119</v>
      </c>
      <c r="K1456">
        <v>118</v>
      </c>
      <c r="L1456">
        <v>0.19</v>
      </c>
      <c r="N1456" t="str">
        <f>IF(ISNUMBER(MATCH(A1456, 'Filtrado Phywe'!A:A, 0)), "Sí", "No")</f>
        <v>No</v>
      </c>
    </row>
    <row r="1457" spans="1:14" x14ac:dyDescent="0.25">
      <c r="A1457" t="s">
        <v>1401</v>
      </c>
      <c r="B1457">
        <v>8.0000000000000002E-3</v>
      </c>
      <c r="F1457" t="s">
        <v>9505</v>
      </c>
      <c r="G1457" t="s">
        <v>15117</v>
      </c>
      <c r="H1457" t="s">
        <v>15118</v>
      </c>
      <c r="J1457" t="s">
        <v>15119</v>
      </c>
      <c r="K1457">
        <v>23</v>
      </c>
      <c r="L1457">
        <v>0.19</v>
      </c>
      <c r="N1457" t="str">
        <f>IF(ISNUMBER(MATCH(A1457, 'Filtrado Phywe'!A:A, 0)), "Sí", "No")</f>
        <v>No</v>
      </c>
    </row>
    <row r="1458" spans="1:14" x14ac:dyDescent="0.25">
      <c r="A1458" t="s">
        <v>1402</v>
      </c>
      <c r="B1458">
        <v>0.59799999999999998</v>
      </c>
      <c r="F1458" t="s">
        <v>9506</v>
      </c>
      <c r="G1458" t="s">
        <v>15117</v>
      </c>
      <c r="H1458" t="s">
        <v>15118</v>
      </c>
      <c r="J1458" t="s">
        <v>15119</v>
      </c>
      <c r="K1458">
        <v>150</v>
      </c>
      <c r="L1458">
        <v>0.19</v>
      </c>
      <c r="N1458" t="str">
        <f>IF(ISNUMBER(MATCH(A1458, 'Filtrado Phywe'!A:A, 0)), "Sí", "No")</f>
        <v>No</v>
      </c>
    </row>
    <row r="1459" spans="1:14" x14ac:dyDescent="0.25">
      <c r="A1459" t="s">
        <v>1403</v>
      </c>
      <c r="B1459">
        <v>0.2</v>
      </c>
      <c r="F1459" t="s">
        <v>9507</v>
      </c>
      <c r="G1459" t="s">
        <v>15117</v>
      </c>
      <c r="H1459" t="s">
        <v>15118</v>
      </c>
      <c r="J1459" t="s">
        <v>15119</v>
      </c>
      <c r="K1459">
        <v>181</v>
      </c>
      <c r="L1459">
        <v>0.19</v>
      </c>
      <c r="N1459" t="str">
        <f>IF(ISNUMBER(MATCH(A1459, 'Filtrado Phywe'!A:A, 0)), "Sí", "No")</f>
        <v>No</v>
      </c>
    </row>
    <row r="1460" spans="1:14" x14ac:dyDescent="0.25">
      <c r="A1460" t="s">
        <v>1404</v>
      </c>
      <c r="B1460">
        <v>0.1</v>
      </c>
      <c r="F1460" t="s">
        <v>9508</v>
      </c>
      <c r="G1460" t="s">
        <v>15117</v>
      </c>
      <c r="H1460" t="s">
        <v>15118</v>
      </c>
      <c r="J1460" t="s">
        <v>15119</v>
      </c>
      <c r="K1460">
        <v>174</v>
      </c>
      <c r="L1460">
        <v>0.19</v>
      </c>
      <c r="N1460" t="str">
        <f>IF(ISNUMBER(MATCH(A1460, 'Filtrado Phywe'!A:A, 0)), "Sí", "No")</f>
        <v>No</v>
      </c>
    </row>
    <row r="1461" spans="1:14" x14ac:dyDescent="0.25">
      <c r="A1461" t="s">
        <v>1405</v>
      </c>
      <c r="B1461">
        <v>0.1</v>
      </c>
      <c r="F1461" t="s">
        <v>9509</v>
      </c>
      <c r="G1461" t="s">
        <v>15117</v>
      </c>
      <c r="H1461" t="s">
        <v>15118</v>
      </c>
      <c r="J1461" t="s">
        <v>15119</v>
      </c>
      <c r="K1461">
        <v>29</v>
      </c>
      <c r="L1461">
        <v>0.19</v>
      </c>
      <c r="N1461" t="str">
        <f>IF(ISNUMBER(MATCH(A1461, 'Filtrado Phywe'!A:A, 0)), "Sí", "No")</f>
        <v>No</v>
      </c>
    </row>
    <row r="1462" spans="1:14" x14ac:dyDescent="0.25">
      <c r="A1462" t="s">
        <v>1406</v>
      </c>
      <c r="B1462">
        <v>0.01</v>
      </c>
      <c r="F1462" t="s">
        <v>9510</v>
      </c>
      <c r="G1462" t="s">
        <v>15117</v>
      </c>
      <c r="H1462" t="s">
        <v>15118</v>
      </c>
      <c r="J1462" t="s">
        <v>15119</v>
      </c>
      <c r="K1462">
        <v>15</v>
      </c>
      <c r="L1462">
        <v>0.19</v>
      </c>
      <c r="N1462" t="str">
        <f>IF(ISNUMBER(MATCH(A1462, 'Filtrado Phywe'!A:A, 0)), "Sí", "No")</f>
        <v>No</v>
      </c>
    </row>
    <row r="1463" spans="1:14" x14ac:dyDescent="0.25">
      <c r="A1463" t="s">
        <v>1407</v>
      </c>
      <c r="B1463">
        <v>32</v>
      </c>
      <c r="C1463">
        <v>55</v>
      </c>
      <c r="D1463">
        <v>50</v>
      </c>
      <c r="E1463">
        <v>25</v>
      </c>
      <c r="F1463" t="s">
        <v>9511</v>
      </c>
      <c r="G1463" t="s">
        <v>15117</v>
      </c>
      <c r="H1463" t="s">
        <v>15118</v>
      </c>
      <c r="J1463" t="s">
        <v>15119</v>
      </c>
      <c r="K1463">
        <v>35900</v>
      </c>
      <c r="L1463">
        <v>0.19</v>
      </c>
      <c r="N1463" t="str">
        <f>IF(ISNUMBER(MATCH(A1463, 'Filtrado Phywe'!A:A, 0)), "Sí", "No")</f>
        <v>No</v>
      </c>
    </row>
    <row r="1464" spans="1:14" x14ac:dyDescent="0.25">
      <c r="A1464" t="s">
        <v>1408</v>
      </c>
      <c r="B1464">
        <v>6.5</v>
      </c>
      <c r="F1464" t="s">
        <v>9512</v>
      </c>
      <c r="G1464" t="s">
        <v>15117</v>
      </c>
      <c r="H1464" t="s">
        <v>15118</v>
      </c>
      <c r="J1464" t="s">
        <v>15119</v>
      </c>
      <c r="K1464">
        <v>8999</v>
      </c>
      <c r="L1464">
        <v>0.19</v>
      </c>
      <c r="N1464" t="str">
        <f>IF(ISNUMBER(MATCH(A1464, 'Filtrado Phywe'!A:A, 0)), "Sí", "No")</f>
        <v>No</v>
      </c>
    </row>
    <row r="1465" spans="1:14" x14ac:dyDescent="0.25">
      <c r="A1465" t="s">
        <v>1409</v>
      </c>
      <c r="B1465">
        <v>0.01</v>
      </c>
      <c r="F1465" t="s">
        <v>9513</v>
      </c>
      <c r="G1465" t="s">
        <v>15117</v>
      </c>
      <c r="H1465" t="s">
        <v>15118</v>
      </c>
      <c r="J1465" t="s">
        <v>15119</v>
      </c>
      <c r="K1465">
        <v>119</v>
      </c>
      <c r="L1465">
        <v>0.19</v>
      </c>
      <c r="N1465" t="str">
        <f>IF(ISNUMBER(MATCH(A1465, 'Filtrado Phywe'!A:A, 0)), "Sí", "No")</f>
        <v>No</v>
      </c>
    </row>
    <row r="1466" spans="1:14" x14ac:dyDescent="0.25">
      <c r="A1466" t="s">
        <v>1410</v>
      </c>
      <c r="B1466">
        <v>0.01</v>
      </c>
      <c r="F1466" t="s">
        <v>9514</v>
      </c>
      <c r="G1466" t="s">
        <v>15117</v>
      </c>
      <c r="H1466" t="s">
        <v>15118</v>
      </c>
      <c r="J1466" t="s">
        <v>15119</v>
      </c>
      <c r="K1466">
        <v>47.9</v>
      </c>
      <c r="L1466">
        <v>0.19</v>
      </c>
      <c r="N1466" t="str">
        <f>IF(ISNUMBER(MATCH(A1466, 'Filtrado Phywe'!A:A, 0)), "Sí", "No")</f>
        <v>No</v>
      </c>
    </row>
    <row r="1467" spans="1:14" x14ac:dyDescent="0.25">
      <c r="A1467" t="s">
        <v>1411</v>
      </c>
      <c r="B1467">
        <v>0.01</v>
      </c>
      <c r="F1467" t="s">
        <v>9515</v>
      </c>
      <c r="G1467" t="s">
        <v>15117</v>
      </c>
      <c r="H1467" t="s">
        <v>15118</v>
      </c>
      <c r="J1467" t="s">
        <v>15119</v>
      </c>
      <c r="K1467">
        <v>159</v>
      </c>
      <c r="L1467">
        <v>0.19</v>
      </c>
      <c r="N1467" t="str">
        <f>IF(ISNUMBER(MATCH(A1467, 'Filtrado Phywe'!A:A, 0)), "Sí", "No")</f>
        <v>No</v>
      </c>
    </row>
    <row r="1468" spans="1:14" x14ac:dyDescent="0.25">
      <c r="A1468" t="s">
        <v>1412</v>
      </c>
      <c r="B1468">
        <v>0.01</v>
      </c>
      <c r="F1468" t="s">
        <v>9516</v>
      </c>
      <c r="G1468" t="s">
        <v>15117</v>
      </c>
      <c r="H1468" t="s">
        <v>15118</v>
      </c>
      <c r="J1468" t="s">
        <v>15119</v>
      </c>
      <c r="K1468">
        <v>199</v>
      </c>
      <c r="L1468">
        <v>0.19</v>
      </c>
      <c r="N1468" t="str">
        <f>IF(ISNUMBER(MATCH(A1468, 'Filtrado Phywe'!A:A, 0)), "Sí", "No")</f>
        <v>No</v>
      </c>
    </row>
    <row r="1469" spans="1:14" x14ac:dyDescent="0.25">
      <c r="A1469" t="s">
        <v>1413</v>
      </c>
      <c r="B1469">
        <v>0.5</v>
      </c>
      <c r="F1469" t="s">
        <v>9517</v>
      </c>
      <c r="G1469" t="s">
        <v>15117</v>
      </c>
      <c r="H1469" t="s">
        <v>15118</v>
      </c>
      <c r="J1469" t="s">
        <v>15119</v>
      </c>
      <c r="K1469">
        <v>279</v>
      </c>
      <c r="L1469">
        <v>0.19</v>
      </c>
      <c r="N1469" t="str">
        <f>IF(ISNUMBER(MATCH(A1469, 'Filtrado Phywe'!A:A, 0)), "Sí", "No")</f>
        <v>No</v>
      </c>
    </row>
    <row r="1470" spans="1:14" x14ac:dyDescent="0.25">
      <c r="A1470" t="s">
        <v>1414</v>
      </c>
      <c r="B1470">
        <v>0.01</v>
      </c>
      <c r="F1470" t="s">
        <v>9518</v>
      </c>
      <c r="G1470" t="s">
        <v>15117</v>
      </c>
      <c r="H1470" t="s">
        <v>15118</v>
      </c>
      <c r="J1470" t="s">
        <v>15119</v>
      </c>
      <c r="K1470">
        <v>199</v>
      </c>
      <c r="L1470">
        <v>0.19</v>
      </c>
      <c r="N1470" t="str">
        <f>IF(ISNUMBER(MATCH(A1470, 'Filtrado Phywe'!A:A, 0)), "Sí", "No")</f>
        <v>No</v>
      </c>
    </row>
    <row r="1471" spans="1:14" x14ac:dyDescent="0.25">
      <c r="A1471" t="s">
        <v>1415</v>
      </c>
      <c r="B1471">
        <v>0.2</v>
      </c>
      <c r="F1471" t="s">
        <v>9519</v>
      </c>
      <c r="G1471" t="s">
        <v>15117</v>
      </c>
      <c r="H1471" t="s">
        <v>15118</v>
      </c>
      <c r="J1471" t="s">
        <v>15119</v>
      </c>
      <c r="K1471">
        <v>174</v>
      </c>
      <c r="L1471">
        <v>0.19</v>
      </c>
      <c r="N1471" t="str">
        <f>IF(ISNUMBER(MATCH(A1471, 'Filtrado Phywe'!A:A, 0)), "Sí", "No")</f>
        <v>No</v>
      </c>
    </row>
    <row r="1472" spans="1:14" x14ac:dyDescent="0.25">
      <c r="A1472" t="s">
        <v>1416</v>
      </c>
      <c r="B1472">
        <v>11.3</v>
      </c>
      <c r="F1472" t="s">
        <v>9520</v>
      </c>
      <c r="G1472" t="s">
        <v>15117</v>
      </c>
      <c r="H1472" t="s">
        <v>15118</v>
      </c>
      <c r="J1472" t="s">
        <v>15119</v>
      </c>
      <c r="K1472">
        <v>25900</v>
      </c>
      <c r="L1472">
        <v>0.19</v>
      </c>
      <c r="N1472" t="str">
        <f>IF(ISNUMBER(MATCH(A1472, 'Filtrado Phywe'!A:A, 0)), "Sí", "No")</f>
        <v>No</v>
      </c>
    </row>
    <row r="1473" spans="1:14" x14ac:dyDescent="0.25">
      <c r="A1473" t="s">
        <v>1417</v>
      </c>
      <c r="B1473">
        <v>0.28000000000000003</v>
      </c>
      <c r="F1473" t="s">
        <v>9521</v>
      </c>
      <c r="G1473" t="s">
        <v>15117</v>
      </c>
      <c r="H1473" t="s">
        <v>15118</v>
      </c>
      <c r="J1473" t="s">
        <v>15119</v>
      </c>
      <c r="K1473">
        <v>2153</v>
      </c>
      <c r="L1473">
        <v>0.19</v>
      </c>
      <c r="N1473" t="str">
        <f>IF(ISNUMBER(MATCH(A1473, 'Filtrado Phywe'!A:A, 0)), "Sí", "No")</f>
        <v>No</v>
      </c>
    </row>
    <row r="1474" spans="1:14" x14ac:dyDescent="0.25">
      <c r="A1474" t="s">
        <v>1418</v>
      </c>
      <c r="B1474">
        <v>0.2</v>
      </c>
      <c r="F1474" t="s">
        <v>9522</v>
      </c>
      <c r="G1474" t="s">
        <v>15117</v>
      </c>
      <c r="H1474" t="s">
        <v>15118</v>
      </c>
      <c r="J1474" t="s">
        <v>15119</v>
      </c>
      <c r="K1474">
        <v>3990</v>
      </c>
      <c r="L1474">
        <v>0.19</v>
      </c>
      <c r="N1474" t="str">
        <f>IF(ISNUMBER(MATCH(A1474, 'Filtrado Phywe'!A:A, 0)), "Sí", "No")</f>
        <v>No</v>
      </c>
    </row>
    <row r="1475" spans="1:14" x14ac:dyDescent="0.25">
      <c r="A1475" t="s">
        <v>1419</v>
      </c>
      <c r="B1475">
        <v>0.04</v>
      </c>
      <c r="F1475" t="s">
        <v>9523</v>
      </c>
      <c r="G1475" t="s">
        <v>15117</v>
      </c>
      <c r="H1475" t="s">
        <v>15118</v>
      </c>
      <c r="J1475" t="s">
        <v>15119</v>
      </c>
      <c r="K1475">
        <v>299</v>
      </c>
      <c r="L1475">
        <v>0.19</v>
      </c>
      <c r="N1475" t="str">
        <f>IF(ISNUMBER(MATCH(A1475, 'Filtrado Phywe'!A:A, 0)), "Sí", "No")</f>
        <v>No</v>
      </c>
    </row>
    <row r="1476" spans="1:14" x14ac:dyDescent="0.25">
      <c r="A1476" t="s">
        <v>1420</v>
      </c>
      <c r="B1476">
        <v>0.04</v>
      </c>
      <c r="F1476" t="s">
        <v>9524</v>
      </c>
      <c r="G1476" t="s">
        <v>15117</v>
      </c>
      <c r="H1476" t="s">
        <v>15118</v>
      </c>
      <c r="J1476" t="s">
        <v>15119</v>
      </c>
      <c r="K1476">
        <v>299</v>
      </c>
      <c r="L1476">
        <v>0.19</v>
      </c>
      <c r="N1476" t="str">
        <f>IF(ISNUMBER(MATCH(A1476, 'Filtrado Phywe'!A:A, 0)), "Sí", "No")</f>
        <v>No</v>
      </c>
    </row>
    <row r="1477" spans="1:14" x14ac:dyDescent="0.25">
      <c r="A1477" t="s">
        <v>1421</v>
      </c>
      <c r="B1477">
        <v>0.04</v>
      </c>
      <c r="F1477" t="s">
        <v>9525</v>
      </c>
      <c r="G1477" t="s">
        <v>15117</v>
      </c>
      <c r="H1477" t="s">
        <v>15118</v>
      </c>
      <c r="J1477" t="s">
        <v>15119</v>
      </c>
      <c r="K1477">
        <v>349</v>
      </c>
      <c r="L1477">
        <v>0.19</v>
      </c>
      <c r="N1477" t="str">
        <f>IF(ISNUMBER(MATCH(A1477, 'Filtrado Phywe'!A:A, 0)), "Sí", "No")</f>
        <v>No</v>
      </c>
    </row>
    <row r="1478" spans="1:14" x14ac:dyDescent="0.25">
      <c r="A1478" t="s">
        <v>1422</v>
      </c>
      <c r="B1478">
        <v>0.04</v>
      </c>
      <c r="F1478" t="s">
        <v>9526</v>
      </c>
      <c r="G1478" t="s">
        <v>15117</v>
      </c>
      <c r="H1478" t="s">
        <v>15118</v>
      </c>
      <c r="J1478" t="s">
        <v>15119</v>
      </c>
      <c r="K1478">
        <v>349</v>
      </c>
      <c r="L1478">
        <v>0.19</v>
      </c>
      <c r="N1478" t="str">
        <f>IF(ISNUMBER(MATCH(A1478, 'Filtrado Phywe'!A:A, 0)), "Sí", "No")</f>
        <v>No</v>
      </c>
    </row>
    <row r="1479" spans="1:14" x14ac:dyDescent="0.25">
      <c r="A1479" t="s">
        <v>1423</v>
      </c>
      <c r="B1479">
        <v>0.34</v>
      </c>
      <c r="F1479" t="s">
        <v>9527</v>
      </c>
      <c r="G1479" t="s">
        <v>15117</v>
      </c>
      <c r="H1479" t="s">
        <v>15118</v>
      </c>
      <c r="J1479" t="s">
        <v>15119</v>
      </c>
      <c r="K1479">
        <v>1299</v>
      </c>
      <c r="L1479">
        <v>0.19</v>
      </c>
      <c r="N1479" t="str">
        <f>IF(ISNUMBER(MATCH(A1479, 'Filtrado Phywe'!A:A, 0)), "Sí", "No")</f>
        <v>No</v>
      </c>
    </row>
    <row r="1480" spans="1:14" x14ac:dyDescent="0.25">
      <c r="A1480" t="s">
        <v>1424</v>
      </c>
      <c r="B1480">
        <v>8.4000000000000005E-2</v>
      </c>
      <c r="F1480" t="s">
        <v>9528</v>
      </c>
      <c r="G1480" t="s">
        <v>15117</v>
      </c>
      <c r="H1480" t="s">
        <v>15118</v>
      </c>
      <c r="J1480" t="s">
        <v>15119</v>
      </c>
      <c r="K1480">
        <v>27.9</v>
      </c>
      <c r="L1480">
        <v>0.19</v>
      </c>
      <c r="N1480" t="str">
        <f>IF(ISNUMBER(MATCH(A1480, 'Filtrado Phywe'!A:A, 0)), "Sí", "No")</f>
        <v>No</v>
      </c>
    </row>
    <row r="1481" spans="1:14" x14ac:dyDescent="0.25">
      <c r="A1481" t="s">
        <v>1425</v>
      </c>
      <c r="B1481">
        <v>0.27300000000000002</v>
      </c>
      <c r="F1481" t="s">
        <v>9529</v>
      </c>
      <c r="G1481" t="s">
        <v>15117</v>
      </c>
      <c r="H1481" t="s">
        <v>15118</v>
      </c>
      <c r="J1481" t="s">
        <v>15119</v>
      </c>
      <c r="K1481">
        <v>68</v>
      </c>
      <c r="L1481">
        <v>0.19</v>
      </c>
      <c r="N1481" t="str">
        <f>IF(ISNUMBER(MATCH(A1481, 'Filtrado Phywe'!A:A, 0)), "Sí", "No")</f>
        <v>No</v>
      </c>
    </row>
    <row r="1482" spans="1:14" x14ac:dyDescent="0.25">
      <c r="A1482" t="s">
        <v>1426</v>
      </c>
      <c r="B1482">
        <v>0.01</v>
      </c>
      <c r="F1482" t="s">
        <v>9530</v>
      </c>
      <c r="G1482" t="s">
        <v>15117</v>
      </c>
      <c r="H1482" t="s">
        <v>15118</v>
      </c>
      <c r="J1482" t="s">
        <v>15119</v>
      </c>
      <c r="K1482">
        <v>2</v>
      </c>
      <c r="L1482">
        <v>0.19</v>
      </c>
      <c r="N1482" t="str">
        <f>IF(ISNUMBER(MATCH(A1482, 'Filtrado Phywe'!A:A, 0)), "Sí", "No")</f>
        <v>No</v>
      </c>
    </row>
    <row r="1483" spans="1:14" x14ac:dyDescent="0.25">
      <c r="A1483" t="s">
        <v>1427</v>
      </c>
      <c r="B1483">
        <v>0.01</v>
      </c>
      <c r="F1483" t="s">
        <v>9531</v>
      </c>
      <c r="G1483" t="s">
        <v>15117</v>
      </c>
      <c r="H1483" t="s">
        <v>15118</v>
      </c>
      <c r="J1483" t="s">
        <v>15119</v>
      </c>
      <c r="K1483">
        <v>5</v>
      </c>
      <c r="L1483">
        <v>0.19</v>
      </c>
      <c r="N1483" t="str">
        <f>IF(ISNUMBER(MATCH(A1483, 'Filtrado Phywe'!A:A, 0)), "Sí", "No")</f>
        <v>No</v>
      </c>
    </row>
    <row r="1484" spans="1:14" x14ac:dyDescent="0.25">
      <c r="A1484" t="s">
        <v>1428</v>
      </c>
      <c r="B1484">
        <v>0.05</v>
      </c>
      <c r="F1484" t="s">
        <v>9532</v>
      </c>
      <c r="G1484" t="s">
        <v>15117</v>
      </c>
      <c r="H1484" t="s">
        <v>15118</v>
      </c>
      <c r="J1484" t="s">
        <v>15119</v>
      </c>
      <c r="K1484">
        <v>5</v>
      </c>
      <c r="L1484">
        <v>0.19</v>
      </c>
      <c r="N1484" t="str">
        <f>IF(ISNUMBER(MATCH(A1484, 'Filtrado Phywe'!A:A, 0)), "Sí", "No")</f>
        <v>No</v>
      </c>
    </row>
    <row r="1485" spans="1:14" x14ac:dyDescent="0.25">
      <c r="A1485" t="s">
        <v>1429</v>
      </c>
      <c r="B1485">
        <v>0.10100000000000001</v>
      </c>
      <c r="F1485" t="s">
        <v>9533</v>
      </c>
      <c r="G1485" t="s">
        <v>15117</v>
      </c>
      <c r="H1485" t="s">
        <v>15118</v>
      </c>
      <c r="J1485" t="s">
        <v>15119</v>
      </c>
      <c r="K1485">
        <v>17</v>
      </c>
      <c r="L1485">
        <v>0.19</v>
      </c>
      <c r="N1485" t="str">
        <f>IF(ISNUMBER(MATCH(A1485, 'Filtrado Phywe'!A:A, 0)), "Sí", "No")</f>
        <v>No</v>
      </c>
    </row>
    <row r="1486" spans="1:14" x14ac:dyDescent="0.25">
      <c r="A1486" t="s">
        <v>1430</v>
      </c>
      <c r="B1486">
        <v>0.33800000000000002</v>
      </c>
      <c r="F1486" t="s">
        <v>9534</v>
      </c>
      <c r="G1486" t="s">
        <v>15117</v>
      </c>
      <c r="H1486" t="s">
        <v>15118</v>
      </c>
      <c r="J1486" t="s">
        <v>15119</v>
      </c>
      <c r="K1486">
        <v>81</v>
      </c>
      <c r="L1486">
        <v>0.19</v>
      </c>
      <c r="N1486" t="str">
        <f>IF(ISNUMBER(MATCH(A1486, 'Filtrado Phywe'!A:A, 0)), "Sí", "No")</f>
        <v>No</v>
      </c>
    </row>
    <row r="1487" spans="1:14" x14ac:dyDescent="0.25">
      <c r="A1487" t="s">
        <v>1431</v>
      </c>
      <c r="B1487">
        <v>6.0999999999999999E-2</v>
      </c>
      <c r="F1487" t="s">
        <v>9535</v>
      </c>
      <c r="G1487" t="s">
        <v>15117</v>
      </c>
      <c r="H1487" t="s">
        <v>15118</v>
      </c>
      <c r="J1487" t="s">
        <v>15119</v>
      </c>
      <c r="K1487">
        <v>13</v>
      </c>
      <c r="L1487">
        <v>0.19</v>
      </c>
      <c r="N1487" t="str">
        <f>IF(ISNUMBER(MATCH(A1487, 'Filtrado Phywe'!A:A, 0)), "Sí", "No")</f>
        <v>No</v>
      </c>
    </row>
    <row r="1488" spans="1:14" x14ac:dyDescent="0.25">
      <c r="A1488" t="s">
        <v>1432</v>
      </c>
      <c r="B1488">
        <v>0.13700000000000001</v>
      </c>
      <c r="F1488" t="s">
        <v>9536</v>
      </c>
      <c r="G1488" t="s">
        <v>15117</v>
      </c>
      <c r="H1488" t="s">
        <v>15118</v>
      </c>
      <c r="J1488" t="s">
        <v>15119</v>
      </c>
      <c r="K1488">
        <v>33</v>
      </c>
      <c r="L1488">
        <v>0.19</v>
      </c>
      <c r="N1488" t="str">
        <f>IF(ISNUMBER(MATCH(A1488, 'Filtrado Phywe'!A:A, 0)), "Sí", "No")</f>
        <v>No</v>
      </c>
    </row>
    <row r="1489" spans="1:14" x14ac:dyDescent="0.25">
      <c r="A1489" t="s">
        <v>1433</v>
      </c>
      <c r="B1489">
        <v>1.4E-2</v>
      </c>
      <c r="F1489" t="s">
        <v>9537</v>
      </c>
      <c r="G1489" t="s">
        <v>15117</v>
      </c>
      <c r="H1489" t="s">
        <v>15118</v>
      </c>
      <c r="J1489" t="s">
        <v>15119</v>
      </c>
      <c r="K1489">
        <v>11.5</v>
      </c>
      <c r="L1489">
        <v>0.19</v>
      </c>
      <c r="N1489" t="str">
        <f>IF(ISNUMBER(MATCH(A1489, 'Filtrado Phywe'!A:A, 0)), "Sí", "No")</f>
        <v>No</v>
      </c>
    </row>
    <row r="1490" spans="1:14" x14ac:dyDescent="0.25">
      <c r="A1490" t="s">
        <v>1434</v>
      </c>
      <c r="B1490">
        <v>1.4E-2</v>
      </c>
      <c r="F1490" t="s">
        <v>9538</v>
      </c>
      <c r="G1490" t="s">
        <v>15117</v>
      </c>
      <c r="H1490" t="s">
        <v>15118</v>
      </c>
      <c r="J1490" t="s">
        <v>15119</v>
      </c>
      <c r="K1490">
        <v>11.5</v>
      </c>
      <c r="L1490">
        <v>0.19</v>
      </c>
      <c r="N1490" t="str">
        <f>IF(ISNUMBER(MATCH(A1490, 'Filtrado Phywe'!A:A, 0)), "Sí", "No")</f>
        <v>No</v>
      </c>
    </row>
    <row r="1491" spans="1:14" x14ac:dyDescent="0.25">
      <c r="A1491" t="s">
        <v>1435</v>
      </c>
      <c r="B1491">
        <v>2.5000000000000001E-2</v>
      </c>
      <c r="F1491" t="s">
        <v>9539</v>
      </c>
      <c r="G1491" t="s">
        <v>15117</v>
      </c>
      <c r="H1491" t="s">
        <v>15118</v>
      </c>
      <c r="J1491" t="s">
        <v>15119</v>
      </c>
      <c r="K1491">
        <v>7.5</v>
      </c>
      <c r="L1491">
        <v>0.19</v>
      </c>
      <c r="N1491" t="str">
        <f>IF(ISNUMBER(MATCH(A1491, 'Filtrado Phywe'!A:A, 0)), "Sí", "No")</f>
        <v>No</v>
      </c>
    </row>
    <row r="1492" spans="1:14" x14ac:dyDescent="0.25">
      <c r="A1492" t="s">
        <v>1436</v>
      </c>
      <c r="B1492">
        <v>2.7E-2</v>
      </c>
      <c r="F1492" t="s">
        <v>9540</v>
      </c>
      <c r="G1492" t="s">
        <v>15117</v>
      </c>
      <c r="H1492" t="s">
        <v>15118</v>
      </c>
      <c r="J1492" t="s">
        <v>15119</v>
      </c>
      <c r="K1492">
        <v>7.5</v>
      </c>
      <c r="L1492">
        <v>0.19</v>
      </c>
      <c r="N1492" t="str">
        <f>IF(ISNUMBER(MATCH(A1492, 'Filtrado Phywe'!A:A, 0)), "Sí", "No")</f>
        <v>No</v>
      </c>
    </row>
    <row r="1493" spans="1:14" x14ac:dyDescent="0.25">
      <c r="A1493" t="s">
        <v>1437</v>
      </c>
      <c r="B1493">
        <v>1.6E-2</v>
      </c>
      <c r="F1493" t="s">
        <v>9541</v>
      </c>
      <c r="G1493" t="s">
        <v>15117</v>
      </c>
      <c r="H1493" t="s">
        <v>15118</v>
      </c>
      <c r="J1493" t="s">
        <v>15119</v>
      </c>
      <c r="K1493">
        <v>7.5</v>
      </c>
      <c r="L1493">
        <v>0.19</v>
      </c>
      <c r="N1493" t="str">
        <f>IF(ISNUMBER(MATCH(A1493, 'Filtrado Phywe'!A:A, 0)), "Sí", "No")</f>
        <v>No</v>
      </c>
    </row>
    <row r="1494" spans="1:14" x14ac:dyDescent="0.25">
      <c r="A1494" t="s">
        <v>1438</v>
      </c>
      <c r="B1494">
        <v>1.0999999999999999E-2</v>
      </c>
      <c r="F1494" t="s">
        <v>9542</v>
      </c>
      <c r="G1494" t="s">
        <v>15117</v>
      </c>
      <c r="H1494" t="s">
        <v>15118</v>
      </c>
      <c r="J1494" t="s">
        <v>15119</v>
      </c>
      <c r="K1494">
        <v>7.5</v>
      </c>
      <c r="L1494">
        <v>0.19</v>
      </c>
      <c r="N1494" t="str">
        <f>IF(ISNUMBER(MATCH(A1494, 'Filtrado Phywe'!A:A, 0)), "Sí", "No")</f>
        <v>No</v>
      </c>
    </row>
    <row r="1495" spans="1:14" x14ac:dyDescent="0.25">
      <c r="A1495" t="s">
        <v>1439</v>
      </c>
      <c r="B1495">
        <v>8.0000000000000002E-3</v>
      </c>
      <c r="F1495" t="s">
        <v>9543</v>
      </c>
      <c r="G1495" t="s">
        <v>15117</v>
      </c>
      <c r="H1495" t="s">
        <v>15118</v>
      </c>
      <c r="J1495" t="s">
        <v>15119</v>
      </c>
      <c r="K1495">
        <v>7.5</v>
      </c>
      <c r="L1495">
        <v>0.19</v>
      </c>
      <c r="N1495" t="str">
        <f>IF(ISNUMBER(MATCH(A1495, 'Filtrado Phywe'!A:A, 0)), "Sí", "No")</f>
        <v>No</v>
      </c>
    </row>
    <row r="1496" spans="1:14" x14ac:dyDescent="0.25">
      <c r="A1496" t="s">
        <v>1440</v>
      </c>
      <c r="B1496">
        <v>2.1000000000000001E-2</v>
      </c>
      <c r="F1496" t="s">
        <v>9544</v>
      </c>
      <c r="G1496" t="s">
        <v>15117</v>
      </c>
      <c r="H1496" t="s">
        <v>15118</v>
      </c>
      <c r="J1496" t="s">
        <v>15119</v>
      </c>
      <c r="K1496">
        <v>7.5</v>
      </c>
      <c r="L1496">
        <v>0.19</v>
      </c>
      <c r="N1496" t="str">
        <f>IF(ISNUMBER(MATCH(A1496, 'Filtrado Phywe'!A:A, 0)), "Sí", "No")</f>
        <v>No</v>
      </c>
    </row>
    <row r="1497" spans="1:14" x14ac:dyDescent="0.25">
      <c r="A1497" t="s">
        <v>1441</v>
      </c>
      <c r="B1497">
        <v>6.9000000000000006E-2</v>
      </c>
      <c r="F1497" t="s">
        <v>9545</v>
      </c>
      <c r="G1497" t="s">
        <v>15117</v>
      </c>
      <c r="H1497" t="s">
        <v>15118</v>
      </c>
      <c r="J1497" t="s">
        <v>15119</v>
      </c>
      <c r="K1497">
        <v>17</v>
      </c>
      <c r="L1497">
        <v>0.19</v>
      </c>
      <c r="N1497" t="str">
        <f>IF(ISNUMBER(MATCH(A1497, 'Filtrado Phywe'!A:A, 0)), "Sí", "No")</f>
        <v>No</v>
      </c>
    </row>
    <row r="1498" spans="1:14" x14ac:dyDescent="0.25">
      <c r="A1498" t="s">
        <v>1442</v>
      </c>
      <c r="B1498">
        <v>0.2</v>
      </c>
      <c r="F1498" t="s">
        <v>8289</v>
      </c>
      <c r="G1498" t="s">
        <v>15117</v>
      </c>
      <c r="H1498" t="s">
        <v>15118</v>
      </c>
      <c r="J1498" t="s">
        <v>15119</v>
      </c>
      <c r="K1498">
        <v>5.19</v>
      </c>
      <c r="L1498">
        <v>0.19</v>
      </c>
      <c r="N1498" t="str">
        <f>IF(ISNUMBER(MATCH(A1498, 'Filtrado Phywe'!A:A, 0)), "Sí", "No")</f>
        <v>No</v>
      </c>
    </row>
    <row r="1499" spans="1:14" x14ac:dyDescent="0.25">
      <c r="A1499" t="s">
        <v>1443</v>
      </c>
      <c r="B1499">
        <v>2.8000000000000001E-2</v>
      </c>
      <c r="F1499" t="s">
        <v>9546</v>
      </c>
      <c r="G1499" t="s">
        <v>15117</v>
      </c>
      <c r="H1499" t="s">
        <v>15118</v>
      </c>
      <c r="J1499" t="s">
        <v>15119</v>
      </c>
      <c r="K1499">
        <v>13</v>
      </c>
      <c r="L1499">
        <v>0.19</v>
      </c>
      <c r="N1499" t="str">
        <f>IF(ISNUMBER(MATCH(A1499, 'Filtrado Phywe'!A:A, 0)), "Sí", "No")</f>
        <v>No</v>
      </c>
    </row>
    <row r="1500" spans="1:14" x14ac:dyDescent="0.25">
      <c r="A1500" t="s">
        <v>1444</v>
      </c>
      <c r="B1500">
        <v>0.1</v>
      </c>
      <c r="F1500" t="s">
        <v>8289</v>
      </c>
      <c r="G1500" t="s">
        <v>15117</v>
      </c>
      <c r="H1500" t="s">
        <v>15118</v>
      </c>
      <c r="J1500" t="s">
        <v>15119</v>
      </c>
      <c r="K1500">
        <v>17</v>
      </c>
      <c r="L1500">
        <v>0.19</v>
      </c>
      <c r="N1500" t="str">
        <f>IF(ISNUMBER(MATCH(A1500, 'Filtrado Phywe'!A:A, 0)), "Sí", "No")</f>
        <v>No</v>
      </c>
    </row>
    <row r="1501" spans="1:14" x14ac:dyDescent="0.25">
      <c r="A1501" t="s">
        <v>1445</v>
      </c>
      <c r="B1501">
        <v>2.1999999999999999E-2</v>
      </c>
      <c r="F1501" t="s">
        <v>9547</v>
      </c>
      <c r="G1501" t="s">
        <v>15117</v>
      </c>
      <c r="H1501" t="s">
        <v>15118</v>
      </c>
      <c r="J1501" t="s">
        <v>15119</v>
      </c>
      <c r="K1501">
        <v>14</v>
      </c>
      <c r="L1501">
        <v>0.19</v>
      </c>
      <c r="N1501" t="str">
        <f>IF(ISNUMBER(MATCH(A1501, 'Filtrado Phywe'!A:A, 0)), "Sí", "No")</f>
        <v>No</v>
      </c>
    </row>
    <row r="1502" spans="1:14" x14ac:dyDescent="0.25">
      <c r="A1502" t="s">
        <v>1446</v>
      </c>
      <c r="B1502">
        <v>4.0000000000000001E-3</v>
      </c>
      <c r="F1502" t="s">
        <v>9548</v>
      </c>
      <c r="G1502" t="s">
        <v>15117</v>
      </c>
      <c r="H1502" t="s">
        <v>15118</v>
      </c>
      <c r="J1502" t="s">
        <v>15119</v>
      </c>
      <c r="K1502">
        <v>4</v>
      </c>
      <c r="L1502">
        <v>0.19</v>
      </c>
      <c r="N1502" t="str">
        <f>IF(ISNUMBER(MATCH(A1502, 'Filtrado Phywe'!A:A, 0)), "Sí", "No")</f>
        <v>No</v>
      </c>
    </row>
    <row r="1503" spans="1:14" x14ac:dyDescent="0.25">
      <c r="A1503" t="s">
        <v>1447</v>
      </c>
      <c r="B1503">
        <v>5.0000000000000001E-3</v>
      </c>
      <c r="F1503" t="s">
        <v>9549</v>
      </c>
      <c r="G1503" t="s">
        <v>15117</v>
      </c>
      <c r="H1503" t="s">
        <v>15118</v>
      </c>
      <c r="J1503" t="s">
        <v>15119</v>
      </c>
      <c r="K1503">
        <v>4</v>
      </c>
      <c r="L1503">
        <v>0.19</v>
      </c>
      <c r="N1503" t="str">
        <f>IF(ISNUMBER(MATCH(A1503, 'Filtrado Phywe'!A:A, 0)), "Sí", "No")</f>
        <v>No</v>
      </c>
    </row>
    <row r="1504" spans="1:14" x14ac:dyDescent="0.25">
      <c r="A1504" t="s">
        <v>1448</v>
      </c>
      <c r="B1504">
        <v>5.0000000000000001E-3</v>
      </c>
      <c r="F1504" t="s">
        <v>9550</v>
      </c>
      <c r="G1504" t="s">
        <v>15117</v>
      </c>
      <c r="H1504" t="s">
        <v>15118</v>
      </c>
      <c r="J1504" t="s">
        <v>15119</v>
      </c>
      <c r="K1504">
        <v>4</v>
      </c>
      <c r="L1504">
        <v>0.19</v>
      </c>
      <c r="N1504" t="str">
        <f>IF(ISNUMBER(MATCH(A1504, 'Filtrado Phywe'!A:A, 0)), "Sí", "No")</f>
        <v>No</v>
      </c>
    </row>
    <row r="1505" spans="1:14" x14ac:dyDescent="0.25">
      <c r="A1505" t="s">
        <v>1449</v>
      </c>
      <c r="B1505">
        <v>7.0000000000000007E-2</v>
      </c>
      <c r="F1505" t="s">
        <v>9551</v>
      </c>
      <c r="G1505" t="s">
        <v>15117</v>
      </c>
      <c r="H1505" t="s">
        <v>15118</v>
      </c>
      <c r="J1505" t="s">
        <v>15119</v>
      </c>
      <c r="K1505">
        <v>23</v>
      </c>
      <c r="L1505">
        <v>0.19</v>
      </c>
      <c r="N1505" t="str">
        <f>IF(ISNUMBER(MATCH(A1505, 'Filtrado Phywe'!A:A, 0)), "Sí", "No")</f>
        <v>No</v>
      </c>
    </row>
    <row r="1506" spans="1:14" x14ac:dyDescent="0.25">
      <c r="A1506" t="s">
        <v>1450</v>
      </c>
      <c r="B1506">
        <v>6.4000000000000001E-2</v>
      </c>
      <c r="F1506" t="s">
        <v>9552</v>
      </c>
      <c r="G1506" t="s">
        <v>15117</v>
      </c>
      <c r="H1506" t="s">
        <v>15118</v>
      </c>
      <c r="J1506" t="s">
        <v>15119</v>
      </c>
      <c r="K1506">
        <v>23</v>
      </c>
      <c r="L1506">
        <v>0.19</v>
      </c>
      <c r="N1506" t="str">
        <f>IF(ISNUMBER(MATCH(A1506, 'Filtrado Phywe'!A:A, 0)), "Sí", "No")</f>
        <v>No</v>
      </c>
    </row>
    <row r="1507" spans="1:14" x14ac:dyDescent="0.25">
      <c r="A1507" t="s">
        <v>1451</v>
      </c>
      <c r="B1507">
        <v>0.1</v>
      </c>
      <c r="F1507" t="s">
        <v>9553</v>
      </c>
      <c r="G1507" t="s">
        <v>15117</v>
      </c>
      <c r="H1507" t="s">
        <v>15118</v>
      </c>
      <c r="J1507" t="s">
        <v>15119</v>
      </c>
      <c r="K1507">
        <v>23</v>
      </c>
      <c r="L1507">
        <v>0.19</v>
      </c>
      <c r="N1507" t="str">
        <f>IF(ISNUMBER(MATCH(A1507, 'Filtrado Phywe'!A:A, 0)), "Sí", "No")</f>
        <v>No</v>
      </c>
    </row>
    <row r="1508" spans="1:14" x14ac:dyDescent="0.25">
      <c r="A1508" t="s">
        <v>1452</v>
      </c>
      <c r="B1508">
        <v>6.7000000000000004E-2</v>
      </c>
      <c r="F1508" t="s">
        <v>9554</v>
      </c>
      <c r="G1508" t="s">
        <v>15117</v>
      </c>
      <c r="H1508" t="s">
        <v>15118</v>
      </c>
      <c r="J1508" t="s">
        <v>15119</v>
      </c>
      <c r="K1508">
        <v>23</v>
      </c>
      <c r="L1508">
        <v>0.19</v>
      </c>
      <c r="N1508" t="str">
        <f>IF(ISNUMBER(MATCH(A1508, 'Filtrado Phywe'!A:A, 0)), "Sí", "No")</f>
        <v>No</v>
      </c>
    </row>
    <row r="1509" spans="1:14" x14ac:dyDescent="0.25">
      <c r="A1509" t="s">
        <v>1453</v>
      </c>
      <c r="B1509">
        <v>5.1999999999999998E-2</v>
      </c>
      <c r="F1509" t="s">
        <v>9555</v>
      </c>
      <c r="G1509" t="s">
        <v>15117</v>
      </c>
      <c r="H1509" t="s">
        <v>15118</v>
      </c>
      <c r="J1509" t="s">
        <v>15119</v>
      </c>
      <c r="K1509">
        <v>27</v>
      </c>
      <c r="L1509">
        <v>0.19</v>
      </c>
      <c r="N1509" t="str">
        <f>IF(ISNUMBER(MATCH(A1509, 'Filtrado Phywe'!A:A, 0)), "Sí", "No")</f>
        <v>No</v>
      </c>
    </row>
    <row r="1510" spans="1:14" x14ac:dyDescent="0.25">
      <c r="A1510" t="s">
        <v>1454</v>
      </c>
      <c r="B1510">
        <v>3.4000000000000002E-2</v>
      </c>
      <c r="F1510" t="s">
        <v>9556</v>
      </c>
      <c r="G1510" t="s">
        <v>15117</v>
      </c>
      <c r="H1510" t="s">
        <v>15118</v>
      </c>
      <c r="J1510" t="s">
        <v>15119</v>
      </c>
      <c r="K1510">
        <v>14</v>
      </c>
      <c r="L1510">
        <v>0.19</v>
      </c>
      <c r="N1510" t="str">
        <f>IF(ISNUMBER(MATCH(A1510, 'Filtrado Phywe'!A:A, 0)), "Sí", "No")</f>
        <v>No</v>
      </c>
    </row>
    <row r="1511" spans="1:14" x14ac:dyDescent="0.25">
      <c r="A1511" t="s">
        <v>1455</v>
      </c>
      <c r="B1511">
        <v>0.06</v>
      </c>
      <c r="F1511" t="s">
        <v>9557</v>
      </c>
      <c r="G1511" t="s">
        <v>15117</v>
      </c>
      <c r="H1511" t="s">
        <v>15118</v>
      </c>
      <c r="J1511" t="s">
        <v>15119</v>
      </c>
      <c r="K1511">
        <v>16</v>
      </c>
      <c r="L1511">
        <v>0.19</v>
      </c>
      <c r="N1511" t="str">
        <f>IF(ISNUMBER(MATCH(A1511, 'Filtrado Phywe'!A:A, 0)), "Sí", "No")</f>
        <v>No</v>
      </c>
    </row>
    <row r="1512" spans="1:14" x14ac:dyDescent="0.25">
      <c r="A1512" t="s">
        <v>1456</v>
      </c>
      <c r="B1512">
        <v>1.7999999999999999E-2</v>
      </c>
      <c r="F1512" t="s">
        <v>9558</v>
      </c>
      <c r="G1512" t="s">
        <v>15117</v>
      </c>
      <c r="H1512" t="s">
        <v>15118</v>
      </c>
      <c r="J1512" t="s">
        <v>15119</v>
      </c>
      <c r="K1512">
        <v>16</v>
      </c>
      <c r="L1512">
        <v>0.19</v>
      </c>
      <c r="N1512" t="str">
        <f>IF(ISNUMBER(MATCH(A1512, 'Filtrado Phywe'!A:A, 0)), "Sí", "No")</f>
        <v>No</v>
      </c>
    </row>
    <row r="1513" spans="1:14" x14ac:dyDescent="0.25">
      <c r="A1513" t="s">
        <v>1457</v>
      </c>
      <c r="B1513">
        <v>1.7999999999999999E-2</v>
      </c>
      <c r="F1513" t="s">
        <v>9558</v>
      </c>
      <c r="G1513" t="s">
        <v>15117</v>
      </c>
      <c r="H1513" t="s">
        <v>15118</v>
      </c>
      <c r="J1513" t="s">
        <v>15119</v>
      </c>
      <c r="K1513">
        <v>30</v>
      </c>
      <c r="L1513">
        <v>0.19</v>
      </c>
      <c r="N1513" t="str">
        <f>IF(ISNUMBER(MATCH(A1513, 'Filtrado Phywe'!A:A, 0)), "Sí", "No")</f>
        <v>No</v>
      </c>
    </row>
    <row r="1514" spans="1:14" x14ac:dyDescent="0.25">
      <c r="A1514" t="s">
        <v>1458</v>
      </c>
      <c r="B1514">
        <v>4.8000000000000001E-2</v>
      </c>
      <c r="F1514" t="s">
        <v>9559</v>
      </c>
      <c r="G1514" t="s">
        <v>15117</v>
      </c>
      <c r="H1514" t="s">
        <v>15118</v>
      </c>
      <c r="J1514" t="s">
        <v>15119</v>
      </c>
      <c r="K1514">
        <v>23</v>
      </c>
      <c r="L1514">
        <v>0.19</v>
      </c>
      <c r="N1514" t="str">
        <f>IF(ISNUMBER(MATCH(A1514, 'Filtrado Phywe'!A:A, 0)), "Sí", "No")</f>
        <v>No</v>
      </c>
    </row>
    <row r="1515" spans="1:14" x14ac:dyDescent="0.25">
      <c r="A1515" t="s">
        <v>1459</v>
      </c>
      <c r="B1515">
        <v>9.0999999999999998E-2</v>
      </c>
      <c r="F1515" t="s">
        <v>9560</v>
      </c>
      <c r="G1515" t="s">
        <v>15117</v>
      </c>
      <c r="H1515" t="s">
        <v>15118</v>
      </c>
      <c r="J1515" t="s">
        <v>15119</v>
      </c>
      <c r="K1515">
        <v>18</v>
      </c>
      <c r="L1515">
        <v>0.19</v>
      </c>
      <c r="N1515" t="str">
        <f>IF(ISNUMBER(MATCH(A1515, 'Filtrado Phywe'!A:A, 0)), "Sí", "No")</f>
        <v>No</v>
      </c>
    </row>
    <row r="1516" spans="1:14" x14ac:dyDescent="0.25">
      <c r="A1516" t="s">
        <v>1460</v>
      </c>
      <c r="B1516">
        <v>1.2E-2</v>
      </c>
      <c r="F1516" t="s">
        <v>9561</v>
      </c>
      <c r="G1516" t="s">
        <v>15117</v>
      </c>
      <c r="H1516" t="s">
        <v>15118</v>
      </c>
      <c r="J1516" t="s">
        <v>15119</v>
      </c>
      <c r="K1516">
        <v>27.2</v>
      </c>
      <c r="L1516">
        <v>0.19</v>
      </c>
      <c r="N1516" t="str">
        <f>IF(ISNUMBER(MATCH(A1516, 'Filtrado Phywe'!A:A, 0)), "Sí", "No")</f>
        <v>No</v>
      </c>
    </row>
    <row r="1517" spans="1:14" x14ac:dyDescent="0.25">
      <c r="A1517" t="s">
        <v>1461</v>
      </c>
      <c r="B1517">
        <v>4.0000000000000001E-3</v>
      </c>
      <c r="F1517" t="s">
        <v>9562</v>
      </c>
      <c r="G1517" t="s">
        <v>15117</v>
      </c>
      <c r="H1517" t="s">
        <v>15118</v>
      </c>
      <c r="J1517" t="s">
        <v>15119</v>
      </c>
      <c r="K1517">
        <v>4.49</v>
      </c>
      <c r="L1517">
        <v>0.19</v>
      </c>
      <c r="N1517" t="str">
        <f>IF(ISNUMBER(MATCH(A1517, 'Filtrado Phywe'!A:A, 0)), "Sí", "No")</f>
        <v>No</v>
      </c>
    </row>
    <row r="1518" spans="1:14" x14ac:dyDescent="0.25">
      <c r="A1518" t="s">
        <v>1462</v>
      </c>
      <c r="B1518">
        <v>4.4999999999999998E-2</v>
      </c>
      <c r="F1518" t="s">
        <v>9563</v>
      </c>
      <c r="G1518" t="s">
        <v>15117</v>
      </c>
      <c r="H1518" t="s">
        <v>15118</v>
      </c>
      <c r="J1518" t="s">
        <v>15119</v>
      </c>
      <c r="K1518">
        <v>29</v>
      </c>
      <c r="L1518">
        <v>0.19</v>
      </c>
      <c r="N1518" t="str">
        <f>IF(ISNUMBER(MATCH(A1518, 'Filtrado Phywe'!A:A, 0)), "Sí", "No")</f>
        <v>No</v>
      </c>
    </row>
    <row r="1519" spans="1:14" x14ac:dyDescent="0.25">
      <c r="A1519" t="s">
        <v>1463</v>
      </c>
      <c r="B1519">
        <v>5.5E-2</v>
      </c>
      <c r="F1519" t="s">
        <v>9564</v>
      </c>
      <c r="G1519" t="s">
        <v>15117</v>
      </c>
      <c r="H1519" t="s">
        <v>15118</v>
      </c>
      <c r="J1519" t="s">
        <v>15119</v>
      </c>
      <c r="K1519">
        <v>33</v>
      </c>
      <c r="L1519">
        <v>0.19</v>
      </c>
      <c r="N1519" t="str">
        <f>IF(ISNUMBER(MATCH(A1519, 'Filtrado Phywe'!A:A, 0)), "Sí", "No")</f>
        <v>No</v>
      </c>
    </row>
    <row r="1520" spans="1:14" x14ac:dyDescent="0.25">
      <c r="A1520" t="s">
        <v>1464</v>
      </c>
      <c r="B1520">
        <v>0.2</v>
      </c>
      <c r="F1520" t="s">
        <v>8289</v>
      </c>
      <c r="G1520" t="s">
        <v>15117</v>
      </c>
      <c r="H1520" t="s">
        <v>15118</v>
      </c>
      <c r="J1520" t="s">
        <v>15119</v>
      </c>
      <c r="K1520">
        <v>17.8</v>
      </c>
      <c r="L1520">
        <v>0.19</v>
      </c>
      <c r="N1520" t="str">
        <f>IF(ISNUMBER(MATCH(A1520, 'Filtrado Phywe'!A:A, 0)), "Sí", "No")</f>
        <v>No</v>
      </c>
    </row>
    <row r="1521" spans="1:14" x14ac:dyDescent="0.25">
      <c r="A1521" t="s">
        <v>1465</v>
      </c>
      <c r="B1521">
        <v>0.2</v>
      </c>
      <c r="F1521" t="s">
        <v>8289</v>
      </c>
      <c r="G1521" t="s">
        <v>15117</v>
      </c>
      <c r="H1521" t="s">
        <v>15118</v>
      </c>
      <c r="J1521" t="s">
        <v>15119</v>
      </c>
      <c r="K1521">
        <v>17.8</v>
      </c>
      <c r="L1521">
        <v>0.19</v>
      </c>
      <c r="N1521" t="str">
        <f>IF(ISNUMBER(MATCH(A1521, 'Filtrado Phywe'!A:A, 0)), "Sí", "No")</f>
        <v>No</v>
      </c>
    </row>
    <row r="1522" spans="1:14" x14ac:dyDescent="0.25">
      <c r="A1522" t="s">
        <v>1466</v>
      </c>
      <c r="B1522">
        <v>0.2</v>
      </c>
      <c r="F1522" t="s">
        <v>8289</v>
      </c>
      <c r="G1522" t="s">
        <v>15117</v>
      </c>
      <c r="H1522" t="s">
        <v>15118</v>
      </c>
      <c r="J1522" t="s">
        <v>15119</v>
      </c>
      <c r="K1522">
        <v>11.5</v>
      </c>
      <c r="L1522">
        <v>0.19</v>
      </c>
      <c r="N1522" t="str">
        <f>IF(ISNUMBER(MATCH(A1522, 'Filtrado Phywe'!A:A, 0)), "Sí", "No")</f>
        <v>No</v>
      </c>
    </row>
    <row r="1523" spans="1:14" x14ac:dyDescent="0.25">
      <c r="A1523" t="s">
        <v>1467</v>
      </c>
      <c r="B1523">
        <v>0.2</v>
      </c>
      <c r="F1523" t="s">
        <v>8289</v>
      </c>
      <c r="G1523" t="s">
        <v>15117</v>
      </c>
      <c r="H1523" t="s">
        <v>15118</v>
      </c>
      <c r="J1523" t="s">
        <v>15119</v>
      </c>
      <c r="K1523">
        <v>11.5</v>
      </c>
      <c r="L1523">
        <v>0.19</v>
      </c>
      <c r="N1523" t="str">
        <f>IF(ISNUMBER(MATCH(A1523, 'Filtrado Phywe'!A:A, 0)), "Sí", "No")</f>
        <v>No</v>
      </c>
    </row>
    <row r="1524" spans="1:14" x14ac:dyDescent="0.25">
      <c r="A1524" t="s">
        <v>1468</v>
      </c>
      <c r="B1524">
        <v>0.2</v>
      </c>
      <c r="F1524" t="s">
        <v>8289</v>
      </c>
      <c r="G1524" t="s">
        <v>15117</v>
      </c>
      <c r="H1524" t="s">
        <v>15118</v>
      </c>
      <c r="J1524" t="s">
        <v>15119</v>
      </c>
      <c r="K1524">
        <v>20.9</v>
      </c>
      <c r="L1524">
        <v>0.19</v>
      </c>
      <c r="N1524" t="str">
        <f>IF(ISNUMBER(MATCH(A1524, 'Filtrado Phywe'!A:A, 0)), "Sí", "No")</f>
        <v>No</v>
      </c>
    </row>
    <row r="1525" spans="1:14" x14ac:dyDescent="0.25">
      <c r="A1525" t="s">
        <v>1469</v>
      </c>
      <c r="B1525">
        <v>0.09</v>
      </c>
      <c r="F1525" t="s">
        <v>9565</v>
      </c>
      <c r="G1525" t="s">
        <v>15117</v>
      </c>
      <c r="H1525" t="s">
        <v>15118</v>
      </c>
      <c r="J1525" t="s">
        <v>15119</v>
      </c>
      <c r="K1525">
        <v>22</v>
      </c>
      <c r="L1525">
        <v>0.19</v>
      </c>
      <c r="N1525" t="str">
        <f>IF(ISNUMBER(MATCH(A1525, 'Filtrado Phywe'!A:A, 0)), "Sí", "No")</f>
        <v>No</v>
      </c>
    </row>
    <row r="1526" spans="1:14" x14ac:dyDescent="0.25">
      <c r="A1526" t="s">
        <v>1470</v>
      </c>
      <c r="B1526">
        <v>0.03</v>
      </c>
      <c r="F1526" t="s">
        <v>9566</v>
      </c>
      <c r="G1526" t="s">
        <v>15117</v>
      </c>
      <c r="H1526" t="s">
        <v>15118</v>
      </c>
      <c r="J1526" t="s">
        <v>15119</v>
      </c>
      <c r="K1526">
        <v>15</v>
      </c>
      <c r="L1526">
        <v>0.19</v>
      </c>
      <c r="N1526" t="str">
        <f>IF(ISNUMBER(MATCH(A1526, 'Filtrado Phywe'!A:A, 0)), "Sí", "No")</f>
        <v>No</v>
      </c>
    </row>
    <row r="1527" spans="1:14" x14ac:dyDescent="0.25">
      <c r="A1527" t="s">
        <v>1471</v>
      </c>
      <c r="B1527">
        <v>0.09</v>
      </c>
      <c r="F1527" t="s">
        <v>9565</v>
      </c>
      <c r="G1527" t="s">
        <v>15117</v>
      </c>
      <c r="H1527" t="s">
        <v>15118</v>
      </c>
      <c r="J1527" t="s">
        <v>15119</v>
      </c>
      <c r="K1527">
        <v>15</v>
      </c>
      <c r="L1527">
        <v>0.19</v>
      </c>
      <c r="N1527" t="str">
        <f>IF(ISNUMBER(MATCH(A1527, 'Filtrado Phywe'!A:A, 0)), "Sí", "No")</f>
        <v>No</v>
      </c>
    </row>
    <row r="1528" spans="1:14" x14ac:dyDescent="0.25">
      <c r="A1528" t="s">
        <v>1472</v>
      </c>
      <c r="B1528">
        <v>0.03</v>
      </c>
      <c r="F1528" t="s">
        <v>9567</v>
      </c>
      <c r="G1528" t="s">
        <v>15117</v>
      </c>
      <c r="H1528" t="s">
        <v>15118</v>
      </c>
      <c r="J1528" t="s">
        <v>15119</v>
      </c>
      <c r="K1528">
        <v>14</v>
      </c>
      <c r="L1528">
        <v>0.19</v>
      </c>
      <c r="N1528" t="str">
        <f>IF(ISNUMBER(MATCH(A1528, 'Filtrado Phywe'!A:A, 0)), "Sí", "No")</f>
        <v>No</v>
      </c>
    </row>
    <row r="1529" spans="1:14" x14ac:dyDescent="0.25">
      <c r="A1529" t="s">
        <v>1473</v>
      </c>
      <c r="B1529">
        <v>0.03</v>
      </c>
      <c r="F1529" t="s">
        <v>9568</v>
      </c>
      <c r="G1529" t="s">
        <v>15117</v>
      </c>
      <c r="H1529" t="s">
        <v>15118</v>
      </c>
      <c r="J1529" t="s">
        <v>15119</v>
      </c>
      <c r="K1529">
        <v>4.49</v>
      </c>
      <c r="L1529">
        <v>0.19</v>
      </c>
      <c r="N1529" t="str">
        <f>IF(ISNUMBER(MATCH(A1529, 'Filtrado Phywe'!A:A, 0)), "Sí", "No")</f>
        <v>No</v>
      </c>
    </row>
    <row r="1530" spans="1:14" x14ac:dyDescent="0.25">
      <c r="A1530" t="s">
        <v>1474</v>
      </c>
      <c r="B1530">
        <v>0.06</v>
      </c>
      <c r="F1530" t="s">
        <v>9569</v>
      </c>
      <c r="G1530" t="s">
        <v>15117</v>
      </c>
      <c r="H1530" t="s">
        <v>15118</v>
      </c>
      <c r="J1530" t="s">
        <v>15119</v>
      </c>
      <c r="K1530">
        <v>11</v>
      </c>
      <c r="L1530">
        <v>0.19</v>
      </c>
      <c r="N1530" t="str">
        <f>IF(ISNUMBER(MATCH(A1530, 'Filtrado Phywe'!A:A, 0)), "Sí", "No")</f>
        <v>No</v>
      </c>
    </row>
    <row r="1531" spans="1:14" x14ac:dyDescent="0.25">
      <c r="A1531" t="s">
        <v>1475</v>
      </c>
      <c r="B1531">
        <v>0.14000000000000001</v>
      </c>
      <c r="F1531" t="s">
        <v>9570</v>
      </c>
      <c r="G1531" t="s">
        <v>15117</v>
      </c>
      <c r="H1531" t="s">
        <v>15118</v>
      </c>
      <c r="J1531" t="s">
        <v>15119</v>
      </c>
      <c r="K1531">
        <v>33</v>
      </c>
      <c r="L1531">
        <v>0.19</v>
      </c>
      <c r="N1531" t="str">
        <f>IF(ISNUMBER(MATCH(A1531, 'Filtrado Phywe'!A:A, 0)), "Sí", "No")</f>
        <v>No</v>
      </c>
    </row>
    <row r="1532" spans="1:14" x14ac:dyDescent="0.25">
      <c r="A1532" t="s">
        <v>1476</v>
      </c>
      <c r="B1532">
        <v>0.05</v>
      </c>
      <c r="F1532" t="s">
        <v>9571</v>
      </c>
      <c r="G1532" t="s">
        <v>15117</v>
      </c>
      <c r="H1532" t="s">
        <v>15118</v>
      </c>
      <c r="J1532" t="s">
        <v>15119</v>
      </c>
      <c r="K1532">
        <v>2.1</v>
      </c>
      <c r="L1532">
        <v>0.19</v>
      </c>
      <c r="N1532" t="str">
        <f>IF(ISNUMBER(MATCH(A1532, 'Filtrado Phywe'!A:A, 0)), "Sí", "No")</f>
        <v>No</v>
      </c>
    </row>
    <row r="1533" spans="1:14" x14ac:dyDescent="0.25">
      <c r="A1533" t="s">
        <v>1477</v>
      </c>
      <c r="B1533">
        <v>0.05</v>
      </c>
      <c r="F1533" t="s">
        <v>9572</v>
      </c>
      <c r="G1533" t="s">
        <v>15117</v>
      </c>
      <c r="H1533" t="s">
        <v>15118</v>
      </c>
      <c r="J1533" t="s">
        <v>15119</v>
      </c>
      <c r="K1533">
        <v>1.99</v>
      </c>
      <c r="L1533">
        <v>0.19</v>
      </c>
      <c r="N1533" t="str">
        <f>IF(ISNUMBER(MATCH(A1533, 'Filtrado Phywe'!A:A, 0)), "Sí", "No")</f>
        <v>No</v>
      </c>
    </row>
    <row r="1534" spans="1:14" x14ac:dyDescent="0.25">
      <c r="A1534" t="s">
        <v>1478</v>
      </c>
      <c r="B1534">
        <v>0.23</v>
      </c>
      <c r="F1534" t="s">
        <v>9573</v>
      </c>
      <c r="G1534" t="s">
        <v>15117</v>
      </c>
      <c r="H1534" t="s">
        <v>15118</v>
      </c>
      <c r="J1534" t="s">
        <v>15119</v>
      </c>
      <c r="K1534">
        <v>6.2</v>
      </c>
      <c r="L1534">
        <v>0.19</v>
      </c>
      <c r="N1534" t="str">
        <f>IF(ISNUMBER(MATCH(A1534, 'Filtrado Phywe'!A:A, 0)), "Sí", "No")</f>
        <v>No</v>
      </c>
    </row>
    <row r="1535" spans="1:14" x14ac:dyDescent="0.25">
      <c r="A1535" t="s">
        <v>1479</v>
      </c>
      <c r="B1535">
        <v>0.01</v>
      </c>
      <c r="F1535" t="s">
        <v>9574</v>
      </c>
      <c r="G1535" t="s">
        <v>15117</v>
      </c>
      <c r="H1535" t="s">
        <v>15118</v>
      </c>
      <c r="J1535" t="s">
        <v>15119</v>
      </c>
      <c r="K1535">
        <v>11</v>
      </c>
      <c r="L1535">
        <v>0.19</v>
      </c>
      <c r="N1535" t="str">
        <f>IF(ISNUMBER(MATCH(A1535, 'Filtrado Phywe'!A:A, 0)), "Sí", "No")</f>
        <v>No</v>
      </c>
    </row>
    <row r="1536" spans="1:14" x14ac:dyDescent="0.25">
      <c r="A1536" t="s">
        <v>1480</v>
      </c>
      <c r="B1536">
        <v>0.01</v>
      </c>
      <c r="F1536" t="s">
        <v>9575</v>
      </c>
      <c r="G1536" t="s">
        <v>15117</v>
      </c>
      <c r="H1536" t="s">
        <v>15118</v>
      </c>
      <c r="J1536" t="s">
        <v>15119</v>
      </c>
      <c r="K1536">
        <v>11</v>
      </c>
      <c r="L1536">
        <v>0.19</v>
      </c>
      <c r="N1536" t="str">
        <f>IF(ISNUMBER(MATCH(A1536, 'Filtrado Phywe'!A:A, 0)), "Sí", "No")</f>
        <v>No</v>
      </c>
    </row>
    <row r="1537" spans="1:14" x14ac:dyDescent="0.25">
      <c r="A1537" t="s">
        <v>1481</v>
      </c>
      <c r="B1537">
        <v>0.01</v>
      </c>
      <c r="F1537" t="s">
        <v>9576</v>
      </c>
      <c r="G1537" t="s">
        <v>15117</v>
      </c>
      <c r="H1537" t="s">
        <v>15118</v>
      </c>
      <c r="J1537" t="s">
        <v>15119</v>
      </c>
      <c r="K1537">
        <v>11</v>
      </c>
      <c r="L1537">
        <v>0.19</v>
      </c>
      <c r="N1537" t="str">
        <f>IF(ISNUMBER(MATCH(A1537, 'Filtrado Phywe'!A:A, 0)), "Sí", "No")</f>
        <v>No</v>
      </c>
    </row>
    <row r="1538" spans="1:14" x14ac:dyDescent="0.25">
      <c r="A1538" t="s">
        <v>1482</v>
      </c>
      <c r="B1538">
        <v>0.01</v>
      </c>
      <c r="F1538" t="s">
        <v>9577</v>
      </c>
      <c r="G1538" t="s">
        <v>15117</v>
      </c>
      <c r="H1538" t="s">
        <v>15118</v>
      </c>
      <c r="J1538" t="s">
        <v>15119</v>
      </c>
      <c r="K1538">
        <v>11</v>
      </c>
      <c r="L1538">
        <v>0.19</v>
      </c>
      <c r="N1538" t="str">
        <f>IF(ISNUMBER(MATCH(A1538, 'Filtrado Phywe'!A:A, 0)), "Sí", "No")</f>
        <v>No</v>
      </c>
    </row>
    <row r="1539" spans="1:14" x14ac:dyDescent="0.25">
      <c r="A1539" t="s">
        <v>1483</v>
      </c>
      <c r="B1539">
        <v>0.01</v>
      </c>
      <c r="F1539" t="s">
        <v>9578</v>
      </c>
      <c r="G1539" t="s">
        <v>15117</v>
      </c>
      <c r="H1539" t="s">
        <v>15118</v>
      </c>
      <c r="J1539" t="s">
        <v>15119</v>
      </c>
      <c r="K1539">
        <v>5</v>
      </c>
      <c r="L1539">
        <v>0.19</v>
      </c>
      <c r="N1539" t="str">
        <f>IF(ISNUMBER(MATCH(A1539, 'Filtrado Phywe'!A:A, 0)), "Sí", "No")</f>
        <v>No</v>
      </c>
    </row>
    <row r="1540" spans="1:14" x14ac:dyDescent="0.25">
      <c r="A1540" t="s">
        <v>1484</v>
      </c>
      <c r="B1540">
        <v>0.01</v>
      </c>
      <c r="F1540" t="s">
        <v>9579</v>
      </c>
      <c r="G1540" t="s">
        <v>15117</v>
      </c>
      <c r="H1540" t="s">
        <v>15118</v>
      </c>
      <c r="J1540" t="s">
        <v>15119</v>
      </c>
      <c r="K1540">
        <v>12</v>
      </c>
      <c r="L1540">
        <v>0.19</v>
      </c>
      <c r="N1540" t="str">
        <f>IF(ISNUMBER(MATCH(A1540, 'Filtrado Phywe'!A:A, 0)), "Sí", "No")</f>
        <v>No</v>
      </c>
    </row>
    <row r="1541" spans="1:14" x14ac:dyDescent="0.25">
      <c r="A1541" t="s">
        <v>1485</v>
      </c>
      <c r="B1541">
        <v>0.01</v>
      </c>
      <c r="F1541" t="s">
        <v>9580</v>
      </c>
      <c r="G1541" t="s">
        <v>15117</v>
      </c>
      <c r="H1541" t="s">
        <v>15118</v>
      </c>
      <c r="J1541" t="s">
        <v>15119</v>
      </c>
      <c r="K1541">
        <v>9</v>
      </c>
      <c r="L1541">
        <v>0.19</v>
      </c>
      <c r="N1541" t="str">
        <f>IF(ISNUMBER(MATCH(A1541, 'Filtrado Phywe'!A:A, 0)), "Sí", "No")</f>
        <v>No</v>
      </c>
    </row>
    <row r="1542" spans="1:14" x14ac:dyDescent="0.25">
      <c r="A1542" t="s">
        <v>1486</v>
      </c>
      <c r="B1542">
        <v>0.01</v>
      </c>
      <c r="F1542" t="s">
        <v>9581</v>
      </c>
      <c r="G1542" t="s">
        <v>15117</v>
      </c>
      <c r="H1542" t="s">
        <v>15118</v>
      </c>
      <c r="J1542" t="s">
        <v>15119</v>
      </c>
      <c r="K1542">
        <v>12</v>
      </c>
      <c r="L1542">
        <v>0.19</v>
      </c>
      <c r="N1542" t="str">
        <f>IF(ISNUMBER(MATCH(A1542, 'Filtrado Phywe'!A:A, 0)), "Sí", "No")</f>
        <v>No</v>
      </c>
    </row>
    <row r="1543" spans="1:14" x14ac:dyDescent="0.25">
      <c r="A1543" t="s">
        <v>1487</v>
      </c>
      <c r="B1543">
        <v>0.01</v>
      </c>
      <c r="F1543" t="s">
        <v>9582</v>
      </c>
      <c r="G1543" t="s">
        <v>15117</v>
      </c>
      <c r="H1543" t="s">
        <v>15118</v>
      </c>
      <c r="J1543" t="s">
        <v>15119</v>
      </c>
      <c r="K1543">
        <v>10</v>
      </c>
      <c r="L1543">
        <v>0.19</v>
      </c>
      <c r="N1543" t="str">
        <f>IF(ISNUMBER(MATCH(A1543, 'Filtrado Phywe'!A:A, 0)), "Sí", "No")</f>
        <v>No</v>
      </c>
    </row>
    <row r="1544" spans="1:14" x14ac:dyDescent="0.25">
      <c r="A1544" t="s">
        <v>1488</v>
      </c>
      <c r="B1544">
        <v>0.01</v>
      </c>
      <c r="F1544" t="s">
        <v>9583</v>
      </c>
      <c r="G1544" t="s">
        <v>15117</v>
      </c>
      <c r="H1544" t="s">
        <v>15118</v>
      </c>
      <c r="J1544" t="s">
        <v>15119</v>
      </c>
      <c r="K1544">
        <v>12</v>
      </c>
      <c r="L1544">
        <v>0.19</v>
      </c>
      <c r="N1544" t="str">
        <f>IF(ISNUMBER(MATCH(A1544, 'Filtrado Phywe'!A:A, 0)), "Sí", "No")</f>
        <v>No</v>
      </c>
    </row>
    <row r="1545" spans="1:14" x14ac:dyDescent="0.25">
      <c r="A1545" t="s">
        <v>1489</v>
      </c>
      <c r="B1545">
        <v>0.01</v>
      </c>
      <c r="F1545" t="s">
        <v>9584</v>
      </c>
      <c r="G1545" t="s">
        <v>15117</v>
      </c>
      <c r="H1545" t="s">
        <v>15118</v>
      </c>
      <c r="J1545" t="s">
        <v>15119</v>
      </c>
      <c r="K1545">
        <v>13</v>
      </c>
      <c r="L1545">
        <v>0.19</v>
      </c>
      <c r="N1545" t="str">
        <f>IF(ISNUMBER(MATCH(A1545, 'Filtrado Phywe'!A:A, 0)), "Sí", "No")</f>
        <v>No</v>
      </c>
    </row>
    <row r="1546" spans="1:14" x14ac:dyDescent="0.25">
      <c r="A1546" t="s">
        <v>1490</v>
      </c>
      <c r="B1546">
        <v>0.01</v>
      </c>
      <c r="F1546" t="s">
        <v>9585</v>
      </c>
      <c r="G1546" t="s">
        <v>15117</v>
      </c>
      <c r="H1546" t="s">
        <v>15118</v>
      </c>
      <c r="J1546" t="s">
        <v>15119</v>
      </c>
      <c r="K1546">
        <v>6</v>
      </c>
      <c r="L1546">
        <v>0.19</v>
      </c>
      <c r="N1546" t="str">
        <f>IF(ISNUMBER(MATCH(A1546, 'Filtrado Phywe'!A:A, 0)), "Sí", "No")</f>
        <v>No</v>
      </c>
    </row>
    <row r="1547" spans="1:14" x14ac:dyDescent="0.25">
      <c r="A1547" t="s">
        <v>1491</v>
      </c>
      <c r="B1547">
        <v>0.01</v>
      </c>
      <c r="F1547" t="s">
        <v>9586</v>
      </c>
      <c r="G1547" t="s">
        <v>15117</v>
      </c>
      <c r="H1547" t="s">
        <v>15118</v>
      </c>
      <c r="J1547" t="s">
        <v>15119</v>
      </c>
      <c r="K1547">
        <v>6</v>
      </c>
      <c r="L1547">
        <v>0.19</v>
      </c>
      <c r="N1547" t="str">
        <f>IF(ISNUMBER(MATCH(A1547, 'Filtrado Phywe'!A:A, 0)), "Sí", "No")</f>
        <v>No</v>
      </c>
    </row>
    <row r="1548" spans="1:14" x14ac:dyDescent="0.25">
      <c r="A1548" t="s">
        <v>1492</v>
      </c>
      <c r="B1548">
        <v>0.01</v>
      </c>
      <c r="F1548" t="s">
        <v>9587</v>
      </c>
      <c r="G1548" t="s">
        <v>15117</v>
      </c>
      <c r="H1548" t="s">
        <v>15118</v>
      </c>
      <c r="J1548" t="s">
        <v>15119</v>
      </c>
      <c r="K1548">
        <v>10</v>
      </c>
      <c r="L1548">
        <v>0.19</v>
      </c>
      <c r="N1548" t="str">
        <f>IF(ISNUMBER(MATCH(A1548, 'Filtrado Phywe'!A:A, 0)), "Sí", "No")</f>
        <v>No</v>
      </c>
    </row>
    <row r="1549" spans="1:14" x14ac:dyDescent="0.25">
      <c r="A1549" t="s">
        <v>1493</v>
      </c>
      <c r="B1549">
        <v>0.01</v>
      </c>
      <c r="F1549" t="s">
        <v>9588</v>
      </c>
      <c r="G1549" t="s">
        <v>15117</v>
      </c>
      <c r="H1549" t="s">
        <v>15118</v>
      </c>
      <c r="J1549" t="s">
        <v>15119</v>
      </c>
      <c r="K1549">
        <v>7.9</v>
      </c>
      <c r="L1549">
        <v>0.19</v>
      </c>
      <c r="N1549" t="str">
        <f>IF(ISNUMBER(MATCH(A1549, 'Filtrado Phywe'!A:A, 0)), "Sí", "No")</f>
        <v>No</v>
      </c>
    </row>
    <row r="1550" spans="1:14" x14ac:dyDescent="0.25">
      <c r="A1550" t="s">
        <v>1494</v>
      </c>
      <c r="B1550">
        <v>0.01</v>
      </c>
      <c r="F1550" t="s">
        <v>9589</v>
      </c>
      <c r="G1550" t="s">
        <v>15117</v>
      </c>
      <c r="H1550" t="s">
        <v>15118</v>
      </c>
      <c r="J1550" t="s">
        <v>15119</v>
      </c>
      <c r="K1550">
        <v>3.7</v>
      </c>
      <c r="L1550">
        <v>0.19</v>
      </c>
      <c r="N1550" t="str">
        <f>IF(ISNUMBER(MATCH(A1550, 'Filtrado Phywe'!A:A, 0)), "Sí", "No")</f>
        <v>No</v>
      </c>
    </row>
    <row r="1551" spans="1:14" x14ac:dyDescent="0.25">
      <c r="A1551" t="s">
        <v>1495</v>
      </c>
      <c r="B1551">
        <v>0.03</v>
      </c>
      <c r="F1551" t="s">
        <v>9590</v>
      </c>
      <c r="G1551" t="s">
        <v>15117</v>
      </c>
      <c r="H1551" t="s">
        <v>15118</v>
      </c>
      <c r="J1551" t="s">
        <v>15119</v>
      </c>
      <c r="K1551">
        <v>6</v>
      </c>
      <c r="L1551">
        <v>0.19</v>
      </c>
      <c r="N1551" t="str">
        <f>IF(ISNUMBER(MATCH(A1551, 'Filtrado Phywe'!A:A, 0)), "Sí", "No")</f>
        <v>No</v>
      </c>
    </row>
    <row r="1552" spans="1:14" x14ac:dyDescent="0.25">
      <c r="A1552" t="s">
        <v>1496</v>
      </c>
      <c r="B1552">
        <v>0.05</v>
      </c>
      <c r="F1552" t="s">
        <v>9591</v>
      </c>
      <c r="G1552" t="s">
        <v>15117</v>
      </c>
      <c r="H1552" t="s">
        <v>15118</v>
      </c>
      <c r="J1552" t="s">
        <v>15119</v>
      </c>
      <c r="K1552">
        <v>1.9</v>
      </c>
      <c r="L1552">
        <v>0.19</v>
      </c>
      <c r="N1552" t="str">
        <f>IF(ISNUMBER(MATCH(A1552, 'Filtrado Phywe'!A:A, 0)), "Sí", "No")</f>
        <v>No</v>
      </c>
    </row>
    <row r="1553" spans="1:14" x14ac:dyDescent="0.25">
      <c r="A1553" t="s">
        <v>1497</v>
      </c>
      <c r="B1553">
        <v>0.1</v>
      </c>
      <c r="F1553" t="s">
        <v>8289</v>
      </c>
      <c r="G1553" t="s">
        <v>15117</v>
      </c>
      <c r="H1553" t="s">
        <v>15118</v>
      </c>
      <c r="J1553" t="s">
        <v>15119</v>
      </c>
      <c r="K1553">
        <v>3.9</v>
      </c>
      <c r="L1553">
        <v>0.19</v>
      </c>
      <c r="N1553" t="str">
        <f>IF(ISNUMBER(MATCH(A1553, 'Filtrado Phywe'!A:A, 0)), "Sí", "No")</f>
        <v>No</v>
      </c>
    </row>
    <row r="1554" spans="1:14" x14ac:dyDescent="0.25">
      <c r="A1554" t="s">
        <v>1498</v>
      </c>
      <c r="B1554">
        <v>0.02</v>
      </c>
      <c r="F1554" t="s">
        <v>9592</v>
      </c>
      <c r="G1554" t="s">
        <v>15117</v>
      </c>
      <c r="H1554" t="s">
        <v>15118</v>
      </c>
      <c r="J1554" t="s">
        <v>15119</v>
      </c>
      <c r="K1554">
        <v>29</v>
      </c>
      <c r="L1554">
        <v>0.19</v>
      </c>
      <c r="N1554" t="str">
        <f>IF(ISNUMBER(MATCH(A1554, 'Filtrado Phywe'!A:A, 0)), "Sí", "No")</f>
        <v>No</v>
      </c>
    </row>
    <row r="1555" spans="1:14" x14ac:dyDescent="0.25">
      <c r="A1555" t="s">
        <v>1499</v>
      </c>
      <c r="B1555">
        <v>0.01</v>
      </c>
      <c r="F1555" t="s">
        <v>9593</v>
      </c>
      <c r="G1555" t="s">
        <v>15117</v>
      </c>
      <c r="H1555" t="s">
        <v>15118</v>
      </c>
      <c r="J1555" t="s">
        <v>15119</v>
      </c>
      <c r="K1555">
        <v>12</v>
      </c>
      <c r="L1555">
        <v>0.19</v>
      </c>
      <c r="N1555" t="str">
        <f>IF(ISNUMBER(MATCH(A1555, 'Filtrado Phywe'!A:A, 0)), "Sí", "No")</f>
        <v>No</v>
      </c>
    </row>
    <row r="1556" spans="1:14" x14ac:dyDescent="0.25">
      <c r="A1556" t="s">
        <v>1500</v>
      </c>
      <c r="B1556">
        <v>0.01</v>
      </c>
      <c r="F1556" t="s">
        <v>9594</v>
      </c>
      <c r="G1556" t="s">
        <v>15117</v>
      </c>
      <c r="H1556" t="s">
        <v>15118</v>
      </c>
      <c r="J1556" t="s">
        <v>15119</v>
      </c>
      <c r="K1556">
        <v>27</v>
      </c>
      <c r="L1556">
        <v>0.19</v>
      </c>
      <c r="N1556" t="str">
        <f>IF(ISNUMBER(MATCH(A1556, 'Filtrado Phywe'!A:A, 0)), "Sí", "No")</f>
        <v>No</v>
      </c>
    </row>
    <row r="1557" spans="1:14" x14ac:dyDescent="0.25">
      <c r="A1557" t="s">
        <v>1501</v>
      </c>
      <c r="B1557">
        <v>0.01</v>
      </c>
      <c r="F1557" t="s">
        <v>9595</v>
      </c>
      <c r="G1557" t="s">
        <v>15117</v>
      </c>
      <c r="H1557" t="s">
        <v>15118</v>
      </c>
      <c r="J1557" t="s">
        <v>15119</v>
      </c>
      <c r="K1557">
        <v>27</v>
      </c>
      <c r="L1557">
        <v>0.19</v>
      </c>
      <c r="N1557" t="str">
        <f>IF(ISNUMBER(MATCH(A1557, 'Filtrado Phywe'!A:A, 0)), "Sí", "No")</f>
        <v>No</v>
      </c>
    </row>
    <row r="1558" spans="1:14" x14ac:dyDescent="0.25">
      <c r="A1558" t="s">
        <v>1502</v>
      </c>
      <c r="B1558">
        <v>0.01</v>
      </c>
      <c r="F1558" t="s">
        <v>9596</v>
      </c>
      <c r="G1558" t="s">
        <v>15117</v>
      </c>
      <c r="H1558" t="s">
        <v>15118</v>
      </c>
      <c r="J1558" t="s">
        <v>15119</v>
      </c>
      <c r="K1558">
        <v>27</v>
      </c>
      <c r="L1558">
        <v>0.19</v>
      </c>
      <c r="N1558" t="str">
        <f>IF(ISNUMBER(MATCH(A1558, 'Filtrado Phywe'!A:A, 0)), "Sí", "No")</f>
        <v>No</v>
      </c>
    </row>
    <row r="1559" spans="1:14" x14ac:dyDescent="0.25">
      <c r="A1559" t="s">
        <v>1503</v>
      </c>
      <c r="B1559">
        <v>0.01</v>
      </c>
      <c r="F1559" t="s">
        <v>9597</v>
      </c>
      <c r="G1559" t="s">
        <v>15117</v>
      </c>
      <c r="H1559" t="s">
        <v>15118</v>
      </c>
      <c r="J1559" t="s">
        <v>15119</v>
      </c>
      <c r="K1559">
        <v>27</v>
      </c>
      <c r="L1559">
        <v>0.19</v>
      </c>
      <c r="N1559" t="str">
        <f>IF(ISNUMBER(MATCH(A1559, 'Filtrado Phywe'!A:A, 0)), "Sí", "No")</f>
        <v>No</v>
      </c>
    </row>
    <row r="1560" spans="1:14" x14ac:dyDescent="0.25">
      <c r="A1560" t="s">
        <v>1504</v>
      </c>
      <c r="B1560">
        <v>0.01</v>
      </c>
      <c r="F1560" t="s">
        <v>9598</v>
      </c>
      <c r="G1560" t="s">
        <v>15117</v>
      </c>
      <c r="H1560" t="s">
        <v>15118</v>
      </c>
      <c r="J1560" t="s">
        <v>15119</v>
      </c>
      <c r="K1560">
        <v>32</v>
      </c>
      <c r="L1560">
        <v>0.19</v>
      </c>
      <c r="N1560" t="str">
        <f>IF(ISNUMBER(MATCH(A1560, 'Filtrado Phywe'!A:A, 0)), "Sí", "No")</f>
        <v>No</v>
      </c>
    </row>
    <row r="1561" spans="1:14" x14ac:dyDescent="0.25">
      <c r="A1561" t="s">
        <v>1505</v>
      </c>
      <c r="B1561">
        <v>0.02</v>
      </c>
      <c r="F1561" t="s">
        <v>9592</v>
      </c>
      <c r="G1561" t="s">
        <v>15117</v>
      </c>
      <c r="H1561" t="s">
        <v>15118</v>
      </c>
      <c r="J1561" t="s">
        <v>15119</v>
      </c>
      <c r="K1561">
        <v>27</v>
      </c>
      <c r="L1561">
        <v>0.19</v>
      </c>
      <c r="N1561" t="str">
        <f>IF(ISNUMBER(MATCH(A1561, 'Filtrado Phywe'!A:A, 0)), "Sí", "No")</f>
        <v>No</v>
      </c>
    </row>
    <row r="1562" spans="1:14" x14ac:dyDescent="0.25">
      <c r="A1562" t="s">
        <v>1506</v>
      </c>
      <c r="B1562">
        <v>0.04</v>
      </c>
      <c r="F1562" t="s">
        <v>9599</v>
      </c>
      <c r="G1562" t="s">
        <v>15117</v>
      </c>
      <c r="H1562" t="s">
        <v>15118</v>
      </c>
      <c r="J1562" t="s">
        <v>15119</v>
      </c>
      <c r="K1562">
        <v>60</v>
      </c>
      <c r="L1562">
        <v>0.19</v>
      </c>
      <c r="N1562" t="str">
        <f>IF(ISNUMBER(MATCH(A1562, 'Filtrado Phywe'!A:A, 0)), "Sí", "No")</f>
        <v>No</v>
      </c>
    </row>
    <row r="1563" spans="1:14" x14ac:dyDescent="0.25">
      <c r="A1563" t="s">
        <v>1507</v>
      </c>
      <c r="B1563">
        <v>0.01</v>
      </c>
      <c r="F1563" t="s">
        <v>9600</v>
      </c>
      <c r="G1563" t="s">
        <v>15117</v>
      </c>
      <c r="H1563" t="s">
        <v>15118</v>
      </c>
      <c r="J1563" t="s">
        <v>15119</v>
      </c>
      <c r="K1563">
        <v>22</v>
      </c>
      <c r="L1563">
        <v>0.19</v>
      </c>
      <c r="N1563" t="str">
        <f>IF(ISNUMBER(MATCH(A1563, 'Filtrado Phywe'!A:A, 0)), "Sí", "No")</f>
        <v>No</v>
      </c>
    </row>
    <row r="1564" spans="1:14" x14ac:dyDescent="0.25">
      <c r="A1564" t="s">
        <v>1508</v>
      </c>
      <c r="B1564">
        <v>0.11</v>
      </c>
      <c r="F1564" t="s">
        <v>9601</v>
      </c>
      <c r="G1564" t="s">
        <v>15117</v>
      </c>
      <c r="H1564" t="s">
        <v>15118</v>
      </c>
      <c r="J1564" t="s">
        <v>15119</v>
      </c>
      <c r="K1564">
        <v>27</v>
      </c>
      <c r="L1564">
        <v>0.19</v>
      </c>
      <c r="N1564" t="str">
        <f>IF(ISNUMBER(MATCH(A1564, 'Filtrado Phywe'!A:A, 0)), "Sí", "No")</f>
        <v>No</v>
      </c>
    </row>
    <row r="1565" spans="1:14" x14ac:dyDescent="0.25">
      <c r="A1565" t="s">
        <v>1509</v>
      </c>
      <c r="B1565">
        <v>0.223</v>
      </c>
      <c r="F1565" t="s">
        <v>9602</v>
      </c>
      <c r="G1565" t="s">
        <v>15117</v>
      </c>
      <c r="H1565" t="s">
        <v>15118</v>
      </c>
      <c r="J1565" t="s">
        <v>15119</v>
      </c>
      <c r="K1565">
        <v>2.9</v>
      </c>
      <c r="L1565">
        <v>0.19</v>
      </c>
      <c r="N1565" t="str">
        <f>IF(ISNUMBER(MATCH(A1565, 'Filtrado Phywe'!A:A, 0)), "Sí", "No")</f>
        <v>No</v>
      </c>
    </row>
    <row r="1566" spans="1:14" x14ac:dyDescent="0.25">
      <c r="A1566" t="s">
        <v>1510</v>
      </c>
      <c r="B1566">
        <v>8.5999999999999993E-2</v>
      </c>
      <c r="F1566" t="s">
        <v>9603</v>
      </c>
      <c r="G1566" t="s">
        <v>15117</v>
      </c>
      <c r="H1566" t="s">
        <v>15118</v>
      </c>
      <c r="J1566" t="s">
        <v>15119</v>
      </c>
      <c r="K1566">
        <v>42</v>
      </c>
      <c r="L1566">
        <v>0.19</v>
      </c>
      <c r="N1566" t="str">
        <f>IF(ISNUMBER(MATCH(A1566, 'Filtrado Phywe'!A:A, 0)), "Sí", "No")</f>
        <v>No</v>
      </c>
    </row>
    <row r="1567" spans="1:14" x14ac:dyDescent="0.25">
      <c r="A1567" t="s">
        <v>1511</v>
      </c>
      <c r="B1567">
        <v>1.7999999999999999E-2</v>
      </c>
      <c r="F1567" t="s">
        <v>9604</v>
      </c>
      <c r="G1567" t="s">
        <v>15117</v>
      </c>
      <c r="H1567" t="s">
        <v>15118</v>
      </c>
      <c r="J1567" t="s">
        <v>15119</v>
      </c>
      <c r="K1567">
        <v>71</v>
      </c>
      <c r="L1567">
        <v>0.19</v>
      </c>
      <c r="N1567" t="str">
        <f>IF(ISNUMBER(MATCH(A1567, 'Filtrado Phywe'!A:A, 0)), "Sí", "No")</f>
        <v>No</v>
      </c>
    </row>
    <row r="1568" spans="1:14" x14ac:dyDescent="0.25">
      <c r="A1568" t="s">
        <v>1512</v>
      </c>
      <c r="B1568">
        <v>5.8999999999999997E-2</v>
      </c>
      <c r="F1568" t="s">
        <v>9605</v>
      </c>
      <c r="G1568" t="s">
        <v>15117</v>
      </c>
      <c r="H1568" t="s">
        <v>15118</v>
      </c>
      <c r="J1568" t="s">
        <v>15119</v>
      </c>
      <c r="K1568">
        <v>5.5</v>
      </c>
      <c r="L1568">
        <v>0.19</v>
      </c>
      <c r="N1568" t="str">
        <f>IF(ISNUMBER(MATCH(A1568, 'Filtrado Phywe'!A:A, 0)), "Sí", "No")</f>
        <v>No</v>
      </c>
    </row>
    <row r="1569" spans="1:14" x14ac:dyDescent="0.25">
      <c r="A1569" t="s">
        <v>1513</v>
      </c>
      <c r="B1569">
        <v>0.01</v>
      </c>
      <c r="F1569" t="s">
        <v>9606</v>
      </c>
      <c r="G1569" t="s">
        <v>15117</v>
      </c>
      <c r="H1569" t="s">
        <v>15118</v>
      </c>
      <c r="J1569" t="s">
        <v>15119</v>
      </c>
      <c r="K1569">
        <v>1.9</v>
      </c>
      <c r="L1569">
        <v>0.19</v>
      </c>
      <c r="N1569" t="str">
        <f>IF(ISNUMBER(MATCH(A1569, 'Filtrado Phywe'!A:A, 0)), "Sí", "No")</f>
        <v>No</v>
      </c>
    </row>
    <row r="1570" spans="1:14" x14ac:dyDescent="0.25">
      <c r="A1570" t="s">
        <v>1514</v>
      </c>
      <c r="B1570">
        <v>0.01</v>
      </c>
      <c r="F1570" t="s">
        <v>9607</v>
      </c>
      <c r="G1570" t="s">
        <v>15117</v>
      </c>
      <c r="H1570" t="s">
        <v>15118</v>
      </c>
      <c r="J1570" t="s">
        <v>15119</v>
      </c>
      <c r="K1570">
        <v>3.9</v>
      </c>
      <c r="L1570">
        <v>0.19</v>
      </c>
      <c r="N1570" t="str">
        <f>IF(ISNUMBER(MATCH(A1570, 'Filtrado Phywe'!A:A, 0)), "Sí", "No")</f>
        <v>No</v>
      </c>
    </row>
    <row r="1571" spans="1:14" x14ac:dyDescent="0.25">
      <c r="A1571" t="s">
        <v>1515</v>
      </c>
      <c r="B1571">
        <v>2.4E-2</v>
      </c>
      <c r="F1571" t="s">
        <v>9608</v>
      </c>
      <c r="G1571" t="s">
        <v>15117</v>
      </c>
      <c r="H1571" t="s">
        <v>15118</v>
      </c>
      <c r="J1571" t="s">
        <v>15119</v>
      </c>
      <c r="K1571">
        <v>17.8</v>
      </c>
      <c r="L1571">
        <v>0.19</v>
      </c>
      <c r="N1571" t="str">
        <f>IF(ISNUMBER(MATCH(A1571, 'Filtrado Phywe'!A:A, 0)), "Sí", "No")</f>
        <v>No</v>
      </c>
    </row>
    <row r="1572" spans="1:14" x14ac:dyDescent="0.25">
      <c r="A1572" t="s">
        <v>1516</v>
      </c>
      <c r="B1572">
        <v>1.2999999999999999E-2</v>
      </c>
      <c r="F1572" t="s">
        <v>9609</v>
      </c>
      <c r="G1572" t="s">
        <v>15117</v>
      </c>
      <c r="H1572" t="s">
        <v>15118</v>
      </c>
      <c r="J1572" t="s">
        <v>15119</v>
      </c>
      <c r="K1572">
        <v>10.4</v>
      </c>
      <c r="L1572">
        <v>0.19</v>
      </c>
      <c r="N1572" t="str">
        <f>IF(ISNUMBER(MATCH(A1572, 'Filtrado Phywe'!A:A, 0)), "Sí", "No")</f>
        <v>No</v>
      </c>
    </row>
    <row r="1573" spans="1:14" x14ac:dyDescent="0.25">
      <c r="A1573" t="s">
        <v>1517</v>
      </c>
      <c r="B1573">
        <v>3.98</v>
      </c>
      <c r="F1573" t="s">
        <v>9610</v>
      </c>
      <c r="G1573" t="s">
        <v>15117</v>
      </c>
      <c r="H1573" t="s">
        <v>15118</v>
      </c>
      <c r="J1573" t="s">
        <v>15119</v>
      </c>
      <c r="K1573">
        <v>563</v>
      </c>
      <c r="L1573">
        <v>0.19</v>
      </c>
      <c r="N1573" t="str">
        <f>IF(ISNUMBER(MATCH(A1573, 'Filtrado Phywe'!A:A, 0)), "Sí", "No")</f>
        <v>No</v>
      </c>
    </row>
    <row r="1574" spans="1:14" x14ac:dyDescent="0.25">
      <c r="A1574" t="s">
        <v>1518</v>
      </c>
      <c r="B1574">
        <v>0.315</v>
      </c>
      <c r="F1574" t="s">
        <v>9611</v>
      </c>
      <c r="G1574" t="s">
        <v>15117</v>
      </c>
      <c r="H1574" t="s">
        <v>15118</v>
      </c>
      <c r="J1574" t="s">
        <v>15119</v>
      </c>
      <c r="K1574">
        <v>46</v>
      </c>
      <c r="L1574">
        <v>0.19</v>
      </c>
      <c r="N1574" t="str">
        <f>IF(ISNUMBER(MATCH(A1574, 'Filtrado Phywe'!A:A, 0)), "Sí", "No")</f>
        <v>No</v>
      </c>
    </row>
    <row r="1575" spans="1:14" x14ac:dyDescent="0.25">
      <c r="A1575" t="s">
        <v>1519</v>
      </c>
      <c r="B1575">
        <v>0.22800000000000001</v>
      </c>
      <c r="F1575" t="s">
        <v>9612</v>
      </c>
      <c r="G1575" t="s">
        <v>15117</v>
      </c>
      <c r="H1575" t="s">
        <v>15118</v>
      </c>
      <c r="J1575" t="s">
        <v>15119</v>
      </c>
      <c r="K1575">
        <v>64.5</v>
      </c>
      <c r="L1575">
        <v>0.19</v>
      </c>
      <c r="N1575" t="str">
        <f>IF(ISNUMBER(MATCH(A1575, 'Filtrado Phywe'!A:A, 0)), "Sí", "No")</f>
        <v>No</v>
      </c>
    </row>
    <row r="1576" spans="1:14" x14ac:dyDescent="0.25">
      <c r="A1576" t="s">
        <v>1520</v>
      </c>
      <c r="B1576">
        <v>0.19800000000000001</v>
      </c>
      <c r="F1576" t="s">
        <v>9613</v>
      </c>
      <c r="G1576" t="s">
        <v>15117</v>
      </c>
      <c r="H1576" t="s">
        <v>15118</v>
      </c>
      <c r="J1576" t="s">
        <v>15119</v>
      </c>
      <c r="K1576">
        <v>64.5</v>
      </c>
      <c r="L1576">
        <v>0.19</v>
      </c>
      <c r="N1576" t="str">
        <f>IF(ISNUMBER(MATCH(A1576, 'Filtrado Phywe'!A:A, 0)), "Sí", "No")</f>
        <v>No</v>
      </c>
    </row>
    <row r="1577" spans="1:14" x14ac:dyDescent="0.25">
      <c r="A1577" t="s">
        <v>1521</v>
      </c>
      <c r="B1577">
        <v>0.17299999999999999</v>
      </c>
      <c r="F1577" t="s">
        <v>9614</v>
      </c>
      <c r="G1577" t="s">
        <v>15117</v>
      </c>
      <c r="H1577" t="s">
        <v>15118</v>
      </c>
      <c r="J1577" t="s">
        <v>15119</v>
      </c>
      <c r="K1577">
        <v>64.5</v>
      </c>
      <c r="L1577">
        <v>0.19</v>
      </c>
      <c r="N1577" t="str">
        <f>IF(ISNUMBER(MATCH(A1577, 'Filtrado Phywe'!A:A, 0)), "Sí", "No")</f>
        <v>No</v>
      </c>
    </row>
    <row r="1578" spans="1:14" x14ac:dyDescent="0.25">
      <c r="A1578" t="s">
        <v>1522</v>
      </c>
      <c r="B1578">
        <v>0.22</v>
      </c>
      <c r="F1578" t="s">
        <v>9615</v>
      </c>
      <c r="G1578" t="s">
        <v>15117</v>
      </c>
      <c r="H1578" t="s">
        <v>15118</v>
      </c>
      <c r="J1578" t="s">
        <v>15119</v>
      </c>
      <c r="K1578">
        <v>64.5</v>
      </c>
      <c r="L1578">
        <v>0.19</v>
      </c>
      <c r="N1578" t="str">
        <f>IF(ISNUMBER(MATCH(A1578, 'Filtrado Phywe'!A:A, 0)), "Sí", "No")</f>
        <v>No</v>
      </c>
    </row>
    <row r="1579" spans="1:14" x14ac:dyDescent="0.25">
      <c r="A1579" t="s">
        <v>1523</v>
      </c>
      <c r="B1579">
        <v>0.17799999999999999</v>
      </c>
      <c r="C1579">
        <v>15</v>
      </c>
      <c r="D1579">
        <v>5</v>
      </c>
      <c r="E1579">
        <v>5</v>
      </c>
      <c r="F1579" t="s">
        <v>9616</v>
      </c>
      <c r="G1579" t="s">
        <v>15117</v>
      </c>
      <c r="H1579" t="s">
        <v>15118</v>
      </c>
      <c r="J1579" t="s">
        <v>15119</v>
      </c>
      <c r="K1579">
        <v>64.5</v>
      </c>
      <c r="L1579">
        <v>0.19</v>
      </c>
      <c r="N1579" t="str">
        <f>IF(ISNUMBER(MATCH(A1579, 'Filtrado Phywe'!A:A, 0)), "Sí", "No")</f>
        <v>No</v>
      </c>
    </row>
    <row r="1580" spans="1:14" x14ac:dyDescent="0.25">
      <c r="A1580" t="s">
        <v>1524</v>
      </c>
      <c r="B1580">
        <v>1.27</v>
      </c>
      <c r="F1580" t="s">
        <v>9617</v>
      </c>
      <c r="G1580" t="s">
        <v>15117</v>
      </c>
      <c r="H1580" t="s">
        <v>15118</v>
      </c>
      <c r="J1580" t="s">
        <v>15119</v>
      </c>
      <c r="K1580">
        <v>451.5</v>
      </c>
      <c r="L1580">
        <v>0.19</v>
      </c>
      <c r="N1580" t="str">
        <f>IF(ISNUMBER(MATCH(A1580, 'Filtrado Phywe'!A:A, 0)), "Sí", "No")</f>
        <v>No</v>
      </c>
    </row>
    <row r="1581" spans="1:14" x14ac:dyDescent="0.25">
      <c r="A1581" t="s">
        <v>1525</v>
      </c>
      <c r="B1581">
        <v>0.17</v>
      </c>
      <c r="F1581" t="s">
        <v>9612</v>
      </c>
      <c r="G1581" t="s">
        <v>15117</v>
      </c>
      <c r="H1581" t="s">
        <v>15118</v>
      </c>
      <c r="J1581" t="s">
        <v>15119</v>
      </c>
      <c r="K1581">
        <v>76</v>
      </c>
      <c r="L1581">
        <v>0.19</v>
      </c>
      <c r="N1581" t="str">
        <f>IF(ISNUMBER(MATCH(A1581, 'Filtrado Phywe'!A:A, 0)), "Sí", "No")</f>
        <v>No</v>
      </c>
    </row>
    <row r="1582" spans="1:14" x14ac:dyDescent="0.25">
      <c r="A1582" t="s">
        <v>1526</v>
      </c>
      <c r="B1582">
        <v>0.14499999999999999</v>
      </c>
      <c r="F1582" t="s">
        <v>9613</v>
      </c>
      <c r="G1582" t="s">
        <v>15117</v>
      </c>
      <c r="H1582" t="s">
        <v>15118</v>
      </c>
      <c r="J1582" t="s">
        <v>15119</v>
      </c>
      <c r="K1582">
        <v>76</v>
      </c>
      <c r="L1582">
        <v>0.19</v>
      </c>
      <c r="N1582" t="str">
        <f>IF(ISNUMBER(MATCH(A1582, 'Filtrado Phywe'!A:A, 0)), "Sí", "No")</f>
        <v>No</v>
      </c>
    </row>
    <row r="1583" spans="1:14" x14ac:dyDescent="0.25">
      <c r="A1583" t="s">
        <v>1527</v>
      </c>
      <c r="B1583">
        <v>0.115</v>
      </c>
      <c r="F1583" t="s">
        <v>9614</v>
      </c>
      <c r="G1583" t="s">
        <v>15117</v>
      </c>
      <c r="H1583" t="s">
        <v>15118</v>
      </c>
      <c r="J1583" t="s">
        <v>15119</v>
      </c>
      <c r="K1583">
        <v>76</v>
      </c>
      <c r="L1583">
        <v>0.19</v>
      </c>
      <c r="N1583" t="str">
        <f>IF(ISNUMBER(MATCH(A1583, 'Filtrado Phywe'!A:A, 0)), "Sí", "No")</f>
        <v>No</v>
      </c>
    </row>
    <row r="1584" spans="1:14" x14ac:dyDescent="0.25">
      <c r="A1584" t="s">
        <v>1528</v>
      </c>
      <c r="B1584">
        <v>0.125</v>
      </c>
      <c r="F1584" t="s">
        <v>9618</v>
      </c>
      <c r="G1584" t="s">
        <v>15117</v>
      </c>
      <c r="H1584" t="s">
        <v>15118</v>
      </c>
      <c r="J1584" t="s">
        <v>15119</v>
      </c>
      <c r="K1584">
        <v>76</v>
      </c>
      <c r="L1584">
        <v>0.19</v>
      </c>
      <c r="N1584" t="str">
        <f>IF(ISNUMBER(MATCH(A1584, 'Filtrado Phywe'!A:A, 0)), "Sí", "No")</f>
        <v>No</v>
      </c>
    </row>
    <row r="1585" spans="1:14" x14ac:dyDescent="0.25">
      <c r="A1585" t="s">
        <v>1529</v>
      </c>
      <c r="B1585">
        <v>0.08</v>
      </c>
      <c r="C1585">
        <v>9</v>
      </c>
      <c r="D1585">
        <v>5</v>
      </c>
      <c r="E1585">
        <v>5</v>
      </c>
      <c r="F1585" t="s">
        <v>9619</v>
      </c>
      <c r="G1585" t="s">
        <v>15117</v>
      </c>
      <c r="H1585" t="s">
        <v>15118</v>
      </c>
      <c r="J1585" t="s">
        <v>15119</v>
      </c>
      <c r="K1585">
        <v>76</v>
      </c>
      <c r="L1585">
        <v>0.19</v>
      </c>
      <c r="N1585" t="str">
        <f>IF(ISNUMBER(MATCH(A1585, 'Filtrado Phywe'!A:A, 0)), "Sí", "No")</f>
        <v>No</v>
      </c>
    </row>
    <row r="1586" spans="1:14" x14ac:dyDescent="0.25">
      <c r="A1586" t="s">
        <v>1530</v>
      </c>
      <c r="B1586">
        <v>0.12</v>
      </c>
      <c r="F1586" t="s">
        <v>9615</v>
      </c>
      <c r="G1586" t="s">
        <v>15117</v>
      </c>
      <c r="H1586" t="s">
        <v>15118</v>
      </c>
      <c r="J1586" t="s">
        <v>15119</v>
      </c>
      <c r="K1586">
        <v>76</v>
      </c>
      <c r="L1586">
        <v>0.19</v>
      </c>
      <c r="N1586" t="str">
        <f>IF(ISNUMBER(MATCH(A1586, 'Filtrado Phywe'!A:A, 0)), "Sí", "No")</f>
        <v>No</v>
      </c>
    </row>
    <row r="1587" spans="1:14" x14ac:dyDescent="0.25">
      <c r="A1587" t="s">
        <v>1531</v>
      </c>
      <c r="B1587">
        <v>0.12</v>
      </c>
      <c r="C1587">
        <v>15</v>
      </c>
      <c r="D1587">
        <v>5</v>
      </c>
      <c r="E1587">
        <v>5</v>
      </c>
      <c r="F1587" t="s">
        <v>9616</v>
      </c>
      <c r="G1587" t="s">
        <v>15117</v>
      </c>
      <c r="H1587" t="s">
        <v>15118</v>
      </c>
      <c r="J1587" t="s">
        <v>15119</v>
      </c>
      <c r="K1587">
        <v>76</v>
      </c>
      <c r="L1587">
        <v>0.19</v>
      </c>
      <c r="N1587" t="str">
        <f>IF(ISNUMBER(MATCH(A1587, 'Filtrado Phywe'!A:A, 0)), "Sí", "No")</f>
        <v>No</v>
      </c>
    </row>
    <row r="1588" spans="1:14" x14ac:dyDescent="0.25">
      <c r="A1588" t="s">
        <v>1532</v>
      </c>
      <c r="B1588">
        <v>0.875</v>
      </c>
      <c r="F1588" t="s">
        <v>9617</v>
      </c>
      <c r="G1588" t="s">
        <v>15117</v>
      </c>
      <c r="H1588" t="s">
        <v>15118</v>
      </c>
      <c r="J1588" t="s">
        <v>15119</v>
      </c>
      <c r="K1588">
        <v>532</v>
      </c>
      <c r="L1588">
        <v>0.19</v>
      </c>
      <c r="N1588" t="str">
        <f>IF(ISNUMBER(MATCH(A1588, 'Filtrado Phywe'!A:A, 0)), "Sí", "No")</f>
        <v>No</v>
      </c>
    </row>
    <row r="1589" spans="1:14" x14ac:dyDescent="0.25">
      <c r="A1589" t="s">
        <v>1533</v>
      </c>
      <c r="B1589">
        <v>2.4</v>
      </c>
      <c r="F1589" t="s">
        <v>9620</v>
      </c>
      <c r="G1589" t="s">
        <v>15117</v>
      </c>
      <c r="H1589" t="s">
        <v>15118</v>
      </c>
      <c r="J1589" t="s">
        <v>15119</v>
      </c>
      <c r="K1589">
        <v>344</v>
      </c>
      <c r="L1589">
        <v>0.19</v>
      </c>
      <c r="N1589" t="str">
        <f>IF(ISNUMBER(MATCH(A1589, 'Filtrado Phywe'!A:A, 0)), "Sí", "No")</f>
        <v>No</v>
      </c>
    </row>
    <row r="1590" spans="1:14" x14ac:dyDescent="0.25">
      <c r="A1590" t="s">
        <v>1534</v>
      </c>
      <c r="B1590">
        <v>2.464</v>
      </c>
      <c r="F1590" t="s">
        <v>9621</v>
      </c>
      <c r="G1590" t="s">
        <v>15117</v>
      </c>
      <c r="H1590" t="s">
        <v>15118</v>
      </c>
      <c r="J1590" t="s">
        <v>15119</v>
      </c>
      <c r="K1590">
        <v>400</v>
      </c>
      <c r="L1590">
        <v>0.19</v>
      </c>
      <c r="N1590" t="str">
        <f>IF(ISNUMBER(MATCH(A1590, 'Filtrado Phywe'!A:A, 0)), "Sí", "No")</f>
        <v>No</v>
      </c>
    </row>
    <row r="1591" spans="1:14" x14ac:dyDescent="0.25">
      <c r="A1591" t="s">
        <v>1535</v>
      </c>
      <c r="B1591">
        <v>3.5000000000000003E-2</v>
      </c>
      <c r="F1591" t="s">
        <v>9622</v>
      </c>
      <c r="G1591" t="s">
        <v>15117</v>
      </c>
      <c r="H1591" t="s">
        <v>15118</v>
      </c>
      <c r="J1591" t="s">
        <v>15119</v>
      </c>
      <c r="K1591">
        <v>80</v>
      </c>
      <c r="L1591">
        <v>0.19</v>
      </c>
      <c r="N1591" t="str">
        <f>IF(ISNUMBER(MATCH(A1591, 'Filtrado Phywe'!A:A, 0)), "Sí", "No")</f>
        <v>No</v>
      </c>
    </row>
    <row r="1592" spans="1:14" x14ac:dyDescent="0.25">
      <c r="A1592" t="s">
        <v>1536</v>
      </c>
      <c r="B1592">
        <v>8.9999999999999993E-3</v>
      </c>
      <c r="F1592" t="s">
        <v>9623</v>
      </c>
      <c r="G1592" t="s">
        <v>15117</v>
      </c>
      <c r="H1592" t="s">
        <v>15118</v>
      </c>
      <c r="J1592" t="s">
        <v>15119</v>
      </c>
      <c r="K1592">
        <v>17</v>
      </c>
      <c r="L1592">
        <v>0.19</v>
      </c>
      <c r="N1592" t="str">
        <f>IF(ISNUMBER(MATCH(A1592, 'Filtrado Phywe'!A:A, 0)), "Sí", "No")</f>
        <v>No</v>
      </c>
    </row>
    <row r="1593" spans="1:14" x14ac:dyDescent="0.25">
      <c r="A1593" t="s">
        <v>1537</v>
      </c>
      <c r="B1593">
        <v>2.5999999999999999E-2</v>
      </c>
      <c r="F1593" t="s">
        <v>9624</v>
      </c>
      <c r="G1593" t="s">
        <v>15117</v>
      </c>
      <c r="H1593" t="s">
        <v>15118</v>
      </c>
      <c r="J1593" t="s">
        <v>15119</v>
      </c>
      <c r="K1593">
        <v>17</v>
      </c>
      <c r="L1593">
        <v>0.19</v>
      </c>
      <c r="N1593" t="str">
        <f>IF(ISNUMBER(MATCH(A1593, 'Filtrado Phywe'!A:A, 0)), "Sí", "No")</f>
        <v>No</v>
      </c>
    </row>
    <row r="1594" spans="1:14" x14ac:dyDescent="0.25">
      <c r="A1594" t="s">
        <v>1538</v>
      </c>
      <c r="B1594">
        <v>5.7000000000000002E-2</v>
      </c>
      <c r="F1594" t="s">
        <v>9625</v>
      </c>
      <c r="G1594" t="s">
        <v>15117</v>
      </c>
      <c r="H1594" t="s">
        <v>15118</v>
      </c>
      <c r="J1594" t="s">
        <v>15119</v>
      </c>
      <c r="K1594">
        <v>47</v>
      </c>
      <c r="L1594">
        <v>0.19</v>
      </c>
      <c r="N1594" t="str">
        <f>IF(ISNUMBER(MATCH(A1594, 'Filtrado Phywe'!A:A, 0)), "Sí", "No")</f>
        <v>No</v>
      </c>
    </row>
    <row r="1595" spans="1:14" x14ac:dyDescent="0.25">
      <c r="A1595" t="s">
        <v>1539</v>
      </c>
      <c r="B1595">
        <v>0.151</v>
      </c>
      <c r="F1595" t="s">
        <v>9626</v>
      </c>
      <c r="G1595" t="s">
        <v>15117</v>
      </c>
      <c r="H1595" t="s">
        <v>15118</v>
      </c>
      <c r="J1595" t="s">
        <v>15119</v>
      </c>
      <c r="K1595">
        <v>17</v>
      </c>
      <c r="L1595">
        <v>0.19</v>
      </c>
      <c r="N1595" t="str">
        <f>IF(ISNUMBER(MATCH(A1595, 'Filtrado Phywe'!A:A, 0)), "Sí", "No")</f>
        <v>No</v>
      </c>
    </row>
    <row r="1596" spans="1:14" x14ac:dyDescent="0.25">
      <c r="A1596" t="s">
        <v>1540</v>
      </c>
      <c r="B1596">
        <v>5.0000000000000001E-3</v>
      </c>
      <c r="F1596" t="s">
        <v>9627</v>
      </c>
      <c r="G1596" t="s">
        <v>15117</v>
      </c>
      <c r="H1596" t="s">
        <v>15118</v>
      </c>
      <c r="J1596" t="s">
        <v>15119</v>
      </c>
      <c r="K1596">
        <v>13</v>
      </c>
      <c r="L1596">
        <v>0.19</v>
      </c>
      <c r="N1596" t="str">
        <f>IF(ISNUMBER(MATCH(A1596, 'Filtrado Phywe'!A:A, 0)), "Sí", "No")</f>
        <v>No</v>
      </c>
    </row>
    <row r="1597" spans="1:14" x14ac:dyDescent="0.25">
      <c r="A1597" t="s">
        <v>1541</v>
      </c>
      <c r="B1597">
        <v>0.01</v>
      </c>
      <c r="F1597" t="s">
        <v>9628</v>
      </c>
      <c r="G1597" t="s">
        <v>15117</v>
      </c>
      <c r="H1597" t="s">
        <v>15118</v>
      </c>
      <c r="J1597" t="s">
        <v>15119</v>
      </c>
      <c r="K1597">
        <v>12</v>
      </c>
      <c r="L1597">
        <v>0.19</v>
      </c>
      <c r="N1597" t="str">
        <f>IF(ISNUMBER(MATCH(A1597, 'Filtrado Phywe'!A:A, 0)), "Sí", "No")</f>
        <v>No</v>
      </c>
    </row>
    <row r="1598" spans="1:14" x14ac:dyDescent="0.25">
      <c r="A1598" t="s">
        <v>1542</v>
      </c>
      <c r="B1598">
        <v>4.0000000000000001E-3</v>
      </c>
      <c r="F1598" t="s">
        <v>9629</v>
      </c>
      <c r="G1598" t="s">
        <v>15117</v>
      </c>
      <c r="H1598" t="s">
        <v>15118</v>
      </c>
      <c r="J1598" t="s">
        <v>15119</v>
      </c>
      <c r="K1598">
        <v>17</v>
      </c>
      <c r="L1598">
        <v>0.19</v>
      </c>
      <c r="N1598" t="str">
        <f>IF(ISNUMBER(MATCH(A1598, 'Filtrado Phywe'!A:A, 0)), "Sí", "No")</f>
        <v>No</v>
      </c>
    </row>
    <row r="1599" spans="1:14" x14ac:dyDescent="0.25">
      <c r="A1599" t="s">
        <v>1543</v>
      </c>
      <c r="B1599">
        <v>0.25700000000000001</v>
      </c>
      <c r="F1599" t="s">
        <v>9630</v>
      </c>
      <c r="G1599" t="s">
        <v>15117</v>
      </c>
      <c r="H1599" t="s">
        <v>15118</v>
      </c>
      <c r="J1599" t="s">
        <v>15119</v>
      </c>
      <c r="K1599">
        <v>260</v>
      </c>
      <c r="L1599">
        <v>0.19</v>
      </c>
      <c r="N1599" t="str">
        <f>IF(ISNUMBER(MATCH(A1599, 'Filtrado Phywe'!A:A, 0)), "Sí", "No")</f>
        <v>No</v>
      </c>
    </row>
    <row r="1600" spans="1:14" x14ac:dyDescent="0.25">
      <c r="A1600" t="s">
        <v>1544</v>
      </c>
      <c r="B1600">
        <v>7.8E-2</v>
      </c>
      <c r="F1600" t="s">
        <v>9631</v>
      </c>
      <c r="G1600" t="s">
        <v>15117</v>
      </c>
      <c r="H1600" t="s">
        <v>15118</v>
      </c>
      <c r="J1600" t="s">
        <v>15119</v>
      </c>
      <c r="K1600">
        <v>32</v>
      </c>
      <c r="L1600">
        <v>0.19</v>
      </c>
      <c r="N1600" t="str">
        <f>IF(ISNUMBER(MATCH(A1600, 'Filtrado Phywe'!A:A, 0)), "Sí", "No")</f>
        <v>No</v>
      </c>
    </row>
    <row r="1601" spans="1:14" x14ac:dyDescent="0.25">
      <c r="A1601" t="s">
        <v>1545</v>
      </c>
      <c r="B1601">
        <v>3.9E-2</v>
      </c>
      <c r="F1601" t="s">
        <v>9632</v>
      </c>
      <c r="G1601" t="s">
        <v>15117</v>
      </c>
      <c r="H1601" t="s">
        <v>15118</v>
      </c>
      <c r="J1601" t="s">
        <v>15119</v>
      </c>
      <c r="K1601">
        <v>32</v>
      </c>
      <c r="L1601">
        <v>0.19</v>
      </c>
      <c r="N1601" t="str">
        <f>IF(ISNUMBER(MATCH(A1601, 'Filtrado Phywe'!A:A, 0)), "Sí", "No")</f>
        <v>No</v>
      </c>
    </row>
    <row r="1602" spans="1:14" x14ac:dyDescent="0.25">
      <c r="A1602" t="s">
        <v>1546</v>
      </c>
      <c r="B1602">
        <v>1.083</v>
      </c>
      <c r="F1602" t="s">
        <v>9633</v>
      </c>
      <c r="G1602" t="s">
        <v>15117</v>
      </c>
      <c r="H1602" t="s">
        <v>15118</v>
      </c>
      <c r="J1602" t="s">
        <v>15119</v>
      </c>
      <c r="K1602">
        <v>242</v>
      </c>
      <c r="L1602">
        <v>0.19</v>
      </c>
      <c r="N1602" t="str">
        <f>IF(ISNUMBER(MATCH(A1602, 'Filtrado Phywe'!A:A, 0)), "Sí", "No")</f>
        <v>No</v>
      </c>
    </row>
    <row r="1603" spans="1:14" x14ac:dyDescent="0.25">
      <c r="A1603" t="s">
        <v>1547</v>
      </c>
      <c r="B1603">
        <v>2.1000000000000001E-2</v>
      </c>
      <c r="F1603" t="s">
        <v>9634</v>
      </c>
      <c r="G1603" t="s">
        <v>15117</v>
      </c>
      <c r="H1603" t="s">
        <v>15118</v>
      </c>
      <c r="J1603" t="s">
        <v>15119</v>
      </c>
      <c r="K1603">
        <v>18</v>
      </c>
      <c r="L1603">
        <v>0.19</v>
      </c>
      <c r="N1603" t="str">
        <f>IF(ISNUMBER(MATCH(A1603, 'Filtrado Phywe'!A:A, 0)), "Sí", "No")</f>
        <v>No</v>
      </c>
    </row>
    <row r="1604" spans="1:14" x14ac:dyDescent="0.25">
      <c r="A1604" t="s">
        <v>1548</v>
      </c>
      <c r="B1604">
        <v>0.5</v>
      </c>
      <c r="F1604" t="s">
        <v>9635</v>
      </c>
      <c r="G1604" t="s">
        <v>15117</v>
      </c>
      <c r="H1604" t="s">
        <v>15118</v>
      </c>
      <c r="J1604" t="s">
        <v>15119</v>
      </c>
      <c r="K1604">
        <v>56</v>
      </c>
      <c r="L1604">
        <v>0.19</v>
      </c>
      <c r="N1604" t="str">
        <f>IF(ISNUMBER(MATCH(A1604, 'Filtrado Phywe'!A:A, 0)), "Sí", "No")</f>
        <v>No</v>
      </c>
    </row>
    <row r="1605" spans="1:14" x14ac:dyDescent="0.25">
      <c r="A1605" t="s">
        <v>1549</v>
      </c>
      <c r="B1605">
        <v>0.1</v>
      </c>
      <c r="F1605" t="s">
        <v>9636</v>
      </c>
      <c r="G1605" t="s">
        <v>15117</v>
      </c>
      <c r="H1605" t="s">
        <v>15118</v>
      </c>
      <c r="J1605" t="s">
        <v>15119</v>
      </c>
      <c r="K1605">
        <v>32</v>
      </c>
      <c r="L1605">
        <v>0.19</v>
      </c>
      <c r="N1605" t="str">
        <f>IF(ISNUMBER(MATCH(A1605, 'Filtrado Phywe'!A:A, 0)), "Sí", "No")</f>
        <v>No</v>
      </c>
    </row>
    <row r="1606" spans="1:14" x14ac:dyDescent="0.25">
      <c r="A1606" t="s">
        <v>1550</v>
      </c>
      <c r="B1606">
        <v>0.25900000000000001</v>
      </c>
      <c r="F1606" t="s">
        <v>9637</v>
      </c>
      <c r="G1606" t="s">
        <v>15117</v>
      </c>
      <c r="H1606" t="s">
        <v>15118</v>
      </c>
      <c r="J1606" t="s">
        <v>15119</v>
      </c>
      <c r="K1606">
        <v>31</v>
      </c>
      <c r="L1606">
        <v>0.19</v>
      </c>
      <c r="N1606" t="str">
        <f>IF(ISNUMBER(MATCH(A1606, 'Filtrado Phywe'!A:A, 0)), "Sí", "No")</f>
        <v>No</v>
      </c>
    </row>
    <row r="1607" spans="1:14" x14ac:dyDescent="0.25">
      <c r="A1607" t="s">
        <v>1551</v>
      </c>
      <c r="B1607">
        <v>0.4</v>
      </c>
      <c r="F1607" t="s">
        <v>9638</v>
      </c>
      <c r="G1607" t="s">
        <v>15117</v>
      </c>
      <c r="H1607" t="s">
        <v>15118</v>
      </c>
      <c r="J1607" t="s">
        <v>15119</v>
      </c>
      <c r="K1607">
        <v>59</v>
      </c>
      <c r="L1607">
        <v>0.19</v>
      </c>
      <c r="N1607" t="str">
        <f>IF(ISNUMBER(MATCH(A1607, 'Filtrado Phywe'!A:A, 0)), "Sí", "No")</f>
        <v>No</v>
      </c>
    </row>
    <row r="1608" spans="1:14" x14ac:dyDescent="0.25">
      <c r="A1608" t="s">
        <v>1552</v>
      </c>
      <c r="B1608">
        <v>0.2</v>
      </c>
      <c r="F1608" t="s">
        <v>9639</v>
      </c>
      <c r="G1608" t="s">
        <v>15117</v>
      </c>
      <c r="H1608" t="s">
        <v>15118</v>
      </c>
      <c r="J1608" t="s">
        <v>15119</v>
      </c>
      <c r="K1608">
        <v>14.9</v>
      </c>
      <c r="L1608">
        <v>0.19</v>
      </c>
      <c r="N1608" t="str">
        <f>IF(ISNUMBER(MATCH(A1608, 'Filtrado Phywe'!A:A, 0)), "Sí", "No")</f>
        <v>No</v>
      </c>
    </row>
    <row r="1609" spans="1:14" x14ac:dyDescent="0.25">
      <c r="A1609" t="s">
        <v>1553</v>
      </c>
      <c r="B1609">
        <v>0.89200000000000002</v>
      </c>
      <c r="F1609" t="s">
        <v>9640</v>
      </c>
      <c r="G1609" t="s">
        <v>15117</v>
      </c>
      <c r="H1609" t="s">
        <v>15118</v>
      </c>
      <c r="J1609" t="s">
        <v>15119</v>
      </c>
      <c r="K1609">
        <v>69</v>
      </c>
      <c r="L1609">
        <v>0.19</v>
      </c>
      <c r="N1609" t="str">
        <f>IF(ISNUMBER(MATCH(A1609, 'Filtrado Phywe'!A:A, 0)), "Sí", "No")</f>
        <v>No</v>
      </c>
    </row>
    <row r="1610" spans="1:14" x14ac:dyDescent="0.25">
      <c r="A1610" t="s">
        <v>1554</v>
      </c>
      <c r="B1610">
        <v>0.26</v>
      </c>
      <c r="F1610" t="s">
        <v>9641</v>
      </c>
      <c r="G1610" t="s">
        <v>15117</v>
      </c>
      <c r="H1610" t="s">
        <v>15118</v>
      </c>
      <c r="J1610" t="s">
        <v>15119</v>
      </c>
      <c r="K1610">
        <v>60</v>
      </c>
      <c r="L1610">
        <v>0.19</v>
      </c>
      <c r="N1610" t="str">
        <f>IF(ISNUMBER(MATCH(A1610, 'Filtrado Phywe'!A:A, 0)), "Sí", "No")</f>
        <v>No</v>
      </c>
    </row>
    <row r="1611" spans="1:14" x14ac:dyDescent="0.25">
      <c r="A1611" t="s">
        <v>1555</v>
      </c>
      <c r="B1611">
        <v>0.26</v>
      </c>
      <c r="F1611" t="s">
        <v>9642</v>
      </c>
      <c r="G1611" t="s">
        <v>15117</v>
      </c>
      <c r="H1611" t="s">
        <v>15118</v>
      </c>
      <c r="J1611" t="s">
        <v>15119</v>
      </c>
      <c r="K1611">
        <v>62</v>
      </c>
      <c r="L1611">
        <v>0.19</v>
      </c>
      <c r="N1611" t="str">
        <f>IF(ISNUMBER(MATCH(A1611, 'Filtrado Phywe'!A:A, 0)), "Sí", "No")</f>
        <v>No</v>
      </c>
    </row>
    <row r="1612" spans="1:14" x14ac:dyDescent="0.25">
      <c r="A1612" t="s">
        <v>1556</v>
      </c>
      <c r="B1612">
        <v>0.25800000000000001</v>
      </c>
      <c r="F1612" t="s">
        <v>9643</v>
      </c>
      <c r="G1612" t="s">
        <v>15117</v>
      </c>
      <c r="H1612" t="s">
        <v>15118</v>
      </c>
      <c r="J1612" t="s">
        <v>15119</v>
      </c>
      <c r="K1612">
        <v>56</v>
      </c>
      <c r="L1612">
        <v>0.19</v>
      </c>
      <c r="N1612" t="str">
        <f>IF(ISNUMBER(MATCH(A1612, 'Filtrado Phywe'!A:A, 0)), "Sí", "No")</f>
        <v>No</v>
      </c>
    </row>
    <row r="1613" spans="1:14" x14ac:dyDescent="0.25">
      <c r="A1613" t="s">
        <v>1557</v>
      </c>
      <c r="B1613">
        <v>0.25800000000000001</v>
      </c>
      <c r="F1613" t="s">
        <v>9644</v>
      </c>
      <c r="G1613" t="s">
        <v>15117</v>
      </c>
      <c r="H1613" t="s">
        <v>15118</v>
      </c>
      <c r="J1613" t="s">
        <v>15119</v>
      </c>
      <c r="K1613">
        <v>60</v>
      </c>
      <c r="L1613">
        <v>0.19</v>
      </c>
      <c r="N1613" t="str">
        <f>IF(ISNUMBER(MATCH(A1613, 'Filtrado Phywe'!A:A, 0)), "Sí", "No")</f>
        <v>No</v>
      </c>
    </row>
    <row r="1614" spans="1:14" x14ac:dyDescent="0.25">
      <c r="A1614" t="s">
        <v>1558</v>
      </c>
      <c r="B1614">
        <v>4.5880000000000001</v>
      </c>
      <c r="F1614" t="s">
        <v>9645</v>
      </c>
      <c r="G1614" t="s">
        <v>15117</v>
      </c>
      <c r="H1614" t="s">
        <v>15118</v>
      </c>
      <c r="J1614" t="s">
        <v>15119</v>
      </c>
      <c r="K1614">
        <v>656.89</v>
      </c>
      <c r="L1614">
        <v>0.19</v>
      </c>
      <c r="N1614" t="str">
        <f>IF(ISNUMBER(MATCH(A1614, 'Filtrado Phywe'!A:A, 0)), "Sí", "No")</f>
        <v>No</v>
      </c>
    </row>
    <row r="1615" spans="1:14" x14ac:dyDescent="0.25">
      <c r="A1615" t="s">
        <v>1559</v>
      </c>
      <c r="B1615">
        <v>0.29599999999999999</v>
      </c>
      <c r="F1615" t="s">
        <v>9646</v>
      </c>
      <c r="G1615" t="s">
        <v>15117</v>
      </c>
      <c r="H1615" t="s">
        <v>15118</v>
      </c>
      <c r="J1615" t="s">
        <v>15119</v>
      </c>
      <c r="K1615">
        <v>205</v>
      </c>
      <c r="L1615">
        <v>0.19</v>
      </c>
      <c r="N1615" t="str">
        <f>IF(ISNUMBER(MATCH(A1615, 'Filtrado Phywe'!A:A, 0)), "Sí", "No")</f>
        <v>No</v>
      </c>
    </row>
    <row r="1616" spans="1:14" x14ac:dyDescent="0.25">
      <c r="A1616" t="s">
        <v>1560</v>
      </c>
      <c r="B1616">
        <v>0.38</v>
      </c>
      <c r="F1616" t="s">
        <v>9647</v>
      </c>
      <c r="G1616" t="s">
        <v>15117</v>
      </c>
      <c r="H1616" t="s">
        <v>15118</v>
      </c>
      <c r="J1616" t="s">
        <v>15119</v>
      </c>
      <c r="K1616">
        <v>37</v>
      </c>
      <c r="L1616">
        <v>0.19</v>
      </c>
      <c r="N1616" t="str">
        <f>IF(ISNUMBER(MATCH(A1616, 'Filtrado Phywe'!A:A, 0)), "Sí", "No")</f>
        <v>No</v>
      </c>
    </row>
    <row r="1617" spans="1:14" x14ac:dyDescent="0.25">
      <c r="A1617" t="s">
        <v>1561</v>
      </c>
      <c r="B1617">
        <v>0.34</v>
      </c>
      <c r="F1617" t="s">
        <v>9648</v>
      </c>
      <c r="G1617" t="s">
        <v>15117</v>
      </c>
      <c r="H1617" t="s">
        <v>15118</v>
      </c>
      <c r="J1617" t="s">
        <v>15119</v>
      </c>
      <c r="K1617">
        <v>127</v>
      </c>
      <c r="L1617">
        <v>0.19</v>
      </c>
      <c r="N1617" t="str">
        <f>IF(ISNUMBER(MATCH(A1617, 'Filtrado Phywe'!A:A, 0)), "Sí", "No")</f>
        <v>No</v>
      </c>
    </row>
    <row r="1618" spans="1:14" x14ac:dyDescent="0.25">
      <c r="A1618" t="s">
        <v>1562</v>
      </c>
      <c r="B1618">
        <v>0.5</v>
      </c>
      <c r="F1618" t="s">
        <v>9649</v>
      </c>
      <c r="G1618" t="s">
        <v>15117</v>
      </c>
      <c r="H1618" t="s">
        <v>15118</v>
      </c>
      <c r="J1618" t="s">
        <v>15119</v>
      </c>
      <c r="K1618">
        <v>125.9</v>
      </c>
      <c r="L1618">
        <v>0.19</v>
      </c>
      <c r="N1618" t="str">
        <f>IF(ISNUMBER(MATCH(A1618, 'Filtrado Phywe'!A:A, 0)), "Sí", "No")</f>
        <v>No</v>
      </c>
    </row>
    <row r="1619" spans="1:14" x14ac:dyDescent="0.25">
      <c r="A1619" t="s">
        <v>1563</v>
      </c>
      <c r="B1619">
        <v>0.24399999999999999</v>
      </c>
      <c r="F1619" t="s">
        <v>9650</v>
      </c>
      <c r="G1619" t="s">
        <v>15117</v>
      </c>
      <c r="H1619" t="s">
        <v>15118</v>
      </c>
      <c r="J1619" t="s">
        <v>15119</v>
      </c>
      <c r="K1619">
        <v>39</v>
      </c>
      <c r="L1619">
        <v>0.19</v>
      </c>
      <c r="N1619" t="str">
        <f>IF(ISNUMBER(MATCH(A1619, 'Filtrado Phywe'!A:A, 0)), "Sí", "No")</f>
        <v>No</v>
      </c>
    </row>
    <row r="1620" spans="1:14" x14ac:dyDescent="0.25">
      <c r="A1620" t="s">
        <v>1564</v>
      </c>
      <c r="B1620">
        <v>1.2E-2</v>
      </c>
      <c r="F1620" t="s">
        <v>9651</v>
      </c>
      <c r="G1620" t="s">
        <v>15117</v>
      </c>
      <c r="H1620" t="s">
        <v>15118</v>
      </c>
      <c r="J1620" t="s">
        <v>15119</v>
      </c>
      <c r="K1620">
        <v>14.3</v>
      </c>
      <c r="L1620">
        <v>0.19</v>
      </c>
      <c r="N1620" t="str">
        <f>IF(ISNUMBER(MATCH(A1620, 'Filtrado Phywe'!A:A, 0)), "Sí", "No")</f>
        <v>No</v>
      </c>
    </row>
    <row r="1621" spans="1:14" x14ac:dyDescent="0.25">
      <c r="A1621" t="s">
        <v>1565</v>
      </c>
      <c r="B1621">
        <v>6.0000000000000001E-3</v>
      </c>
      <c r="F1621" t="s">
        <v>9652</v>
      </c>
      <c r="G1621" t="s">
        <v>15117</v>
      </c>
      <c r="H1621" t="s">
        <v>15118</v>
      </c>
      <c r="J1621" t="s">
        <v>15119</v>
      </c>
      <c r="K1621">
        <v>11.4</v>
      </c>
      <c r="L1621">
        <v>0.19</v>
      </c>
      <c r="N1621" t="str">
        <f>IF(ISNUMBER(MATCH(A1621, 'Filtrado Phywe'!A:A, 0)), "Sí", "No")</f>
        <v>No</v>
      </c>
    </row>
    <row r="1622" spans="1:14" x14ac:dyDescent="0.25">
      <c r="A1622" t="s">
        <v>1566</v>
      </c>
      <c r="B1622">
        <v>1.0999999999999999E-2</v>
      </c>
      <c r="F1622" t="s">
        <v>9653</v>
      </c>
      <c r="G1622" t="s">
        <v>15117</v>
      </c>
      <c r="H1622" t="s">
        <v>15118</v>
      </c>
      <c r="J1622" t="s">
        <v>15119</v>
      </c>
      <c r="K1622">
        <v>12.1</v>
      </c>
      <c r="L1622">
        <v>0.19</v>
      </c>
      <c r="N1622" t="str">
        <f>IF(ISNUMBER(MATCH(A1622, 'Filtrado Phywe'!A:A, 0)), "Sí", "No")</f>
        <v>No</v>
      </c>
    </row>
    <row r="1623" spans="1:14" x14ac:dyDescent="0.25">
      <c r="A1623" t="s">
        <v>1567</v>
      </c>
      <c r="B1623">
        <v>1.0999999999999999E-2</v>
      </c>
      <c r="F1623" t="s">
        <v>9654</v>
      </c>
      <c r="G1623" t="s">
        <v>15117</v>
      </c>
      <c r="H1623" t="s">
        <v>15118</v>
      </c>
      <c r="J1623" t="s">
        <v>15119</v>
      </c>
      <c r="K1623">
        <v>10.7</v>
      </c>
      <c r="L1623">
        <v>0.19</v>
      </c>
      <c r="N1623" t="str">
        <f>IF(ISNUMBER(MATCH(A1623, 'Filtrado Phywe'!A:A, 0)), "Sí", "No")</f>
        <v>No</v>
      </c>
    </row>
    <row r="1624" spans="1:14" x14ac:dyDescent="0.25">
      <c r="A1624" t="s">
        <v>1568</v>
      </c>
      <c r="B1624">
        <v>0.01</v>
      </c>
      <c r="F1624" t="s">
        <v>9655</v>
      </c>
      <c r="G1624" t="s">
        <v>15117</v>
      </c>
      <c r="H1624" t="s">
        <v>15118</v>
      </c>
      <c r="J1624" t="s">
        <v>15119</v>
      </c>
      <c r="K1624">
        <v>10.7</v>
      </c>
      <c r="L1624">
        <v>0.19</v>
      </c>
      <c r="N1624" t="str">
        <f>IF(ISNUMBER(MATCH(A1624, 'Filtrado Phywe'!A:A, 0)), "Sí", "No")</f>
        <v>No</v>
      </c>
    </row>
    <row r="1625" spans="1:14" x14ac:dyDescent="0.25">
      <c r="A1625" t="s">
        <v>1569</v>
      </c>
      <c r="B1625">
        <v>1.0999999999999999E-2</v>
      </c>
      <c r="F1625" t="s">
        <v>9656</v>
      </c>
      <c r="G1625" t="s">
        <v>15117</v>
      </c>
      <c r="H1625" t="s">
        <v>15118</v>
      </c>
      <c r="J1625" t="s">
        <v>15119</v>
      </c>
      <c r="K1625">
        <v>11</v>
      </c>
      <c r="L1625">
        <v>0.19</v>
      </c>
      <c r="N1625" t="str">
        <f>IF(ISNUMBER(MATCH(A1625, 'Filtrado Phywe'!A:A, 0)), "Sí", "No")</f>
        <v>No</v>
      </c>
    </row>
    <row r="1626" spans="1:14" x14ac:dyDescent="0.25">
      <c r="A1626" t="s">
        <v>1570</v>
      </c>
      <c r="B1626">
        <v>3.0000000000000001E-3</v>
      </c>
      <c r="F1626" t="s">
        <v>9657</v>
      </c>
      <c r="G1626" t="s">
        <v>15117</v>
      </c>
      <c r="H1626" t="s">
        <v>15118</v>
      </c>
      <c r="J1626" t="s">
        <v>15119</v>
      </c>
      <c r="K1626">
        <v>4</v>
      </c>
      <c r="L1626">
        <v>0.19</v>
      </c>
      <c r="N1626" t="str">
        <f>IF(ISNUMBER(MATCH(A1626, 'Filtrado Phywe'!A:A, 0)), "Sí", "No")</f>
        <v>No</v>
      </c>
    </row>
    <row r="1627" spans="1:14" x14ac:dyDescent="0.25">
      <c r="A1627" t="s">
        <v>1571</v>
      </c>
      <c r="B1627">
        <v>1.0999999999999999E-2</v>
      </c>
      <c r="F1627" t="s">
        <v>9658</v>
      </c>
      <c r="G1627" t="s">
        <v>15117</v>
      </c>
      <c r="H1627" t="s">
        <v>15118</v>
      </c>
      <c r="J1627" t="s">
        <v>15119</v>
      </c>
      <c r="K1627">
        <v>10.7</v>
      </c>
      <c r="L1627">
        <v>0.19</v>
      </c>
      <c r="N1627" t="str">
        <f>IF(ISNUMBER(MATCH(A1627, 'Filtrado Phywe'!A:A, 0)), "Sí", "No")</f>
        <v>No</v>
      </c>
    </row>
    <row r="1628" spans="1:14" x14ac:dyDescent="0.25">
      <c r="A1628" t="s">
        <v>1572</v>
      </c>
      <c r="B1628">
        <v>1.2E-2</v>
      </c>
      <c r="F1628" t="s">
        <v>9659</v>
      </c>
      <c r="G1628" t="s">
        <v>15117</v>
      </c>
      <c r="H1628" t="s">
        <v>15118</v>
      </c>
      <c r="J1628" t="s">
        <v>15119</v>
      </c>
      <c r="K1628">
        <v>16.3</v>
      </c>
      <c r="L1628">
        <v>0.19</v>
      </c>
      <c r="N1628" t="str">
        <f>IF(ISNUMBER(MATCH(A1628, 'Filtrado Phywe'!A:A, 0)), "Sí", "No")</f>
        <v>No</v>
      </c>
    </row>
    <row r="1629" spans="1:14" x14ac:dyDescent="0.25">
      <c r="A1629" t="s">
        <v>1573</v>
      </c>
      <c r="B1629">
        <v>0.47799999999999998</v>
      </c>
      <c r="F1629" t="s">
        <v>9660</v>
      </c>
      <c r="G1629" t="s">
        <v>15117</v>
      </c>
      <c r="H1629" t="s">
        <v>15118</v>
      </c>
      <c r="J1629" t="s">
        <v>15119</v>
      </c>
      <c r="K1629">
        <v>281</v>
      </c>
      <c r="L1629">
        <v>0.19</v>
      </c>
      <c r="N1629" t="str">
        <f>IF(ISNUMBER(MATCH(A1629, 'Filtrado Phywe'!A:A, 0)), "Sí", "No")</f>
        <v>No</v>
      </c>
    </row>
    <row r="1630" spans="1:14" x14ac:dyDescent="0.25">
      <c r="A1630" t="s">
        <v>1574</v>
      </c>
      <c r="B1630">
        <v>1.2E-2</v>
      </c>
      <c r="F1630" t="s">
        <v>9661</v>
      </c>
      <c r="G1630" t="s">
        <v>15117</v>
      </c>
      <c r="H1630" t="s">
        <v>15118</v>
      </c>
      <c r="J1630" t="s">
        <v>15119</v>
      </c>
      <c r="K1630">
        <v>23</v>
      </c>
      <c r="L1630">
        <v>0.19</v>
      </c>
      <c r="N1630" t="str">
        <f>IF(ISNUMBER(MATCH(A1630, 'Filtrado Phywe'!A:A, 0)), "Sí", "No")</f>
        <v>No</v>
      </c>
    </row>
    <row r="1631" spans="1:14" x14ac:dyDescent="0.25">
      <c r="A1631" t="s">
        <v>1575</v>
      </c>
      <c r="B1631">
        <v>6.0000000000000001E-3</v>
      </c>
      <c r="F1631" t="s">
        <v>9662</v>
      </c>
      <c r="G1631" t="s">
        <v>15117</v>
      </c>
      <c r="H1631" t="s">
        <v>15118</v>
      </c>
      <c r="J1631" t="s">
        <v>15119</v>
      </c>
      <c r="K1631">
        <v>10</v>
      </c>
      <c r="L1631">
        <v>0.19</v>
      </c>
      <c r="N1631" t="str">
        <f>IF(ISNUMBER(MATCH(A1631, 'Filtrado Phywe'!A:A, 0)), "Sí", "No")</f>
        <v>No</v>
      </c>
    </row>
    <row r="1632" spans="1:14" x14ac:dyDescent="0.25">
      <c r="A1632" t="s">
        <v>1576</v>
      </c>
      <c r="B1632" t="s">
        <v>8134</v>
      </c>
      <c r="F1632" t="s">
        <v>9663</v>
      </c>
      <c r="G1632" t="s">
        <v>15117</v>
      </c>
      <c r="H1632" t="s">
        <v>15118</v>
      </c>
      <c r="J1632" t="s">
        <v>15119</v>
      </c>
      <c r="K1632">
        <v>999.5</v>
      </c>
      <c r="L1632">
        <v>0.19</v>
      </c>
      <c r="N1632" t="str">
        <f>IF(ISNUMBER(MATCH(A1632, 'Filtrado Phywe'!A:A, 0)), "Sí", "No")</f>
        <v>No</v>
      </c>
    </row>
    <row r="1633" spans="1:14" x14ac:dyDescent="0.25">
      <c r="A1633" t="s">
        <v>1577</v>
      </c>
      <c r="B1633">
        <v>0.111</v>
      </c>
      <c r="F1633" t="s">
        <v>9664</v>
      </c>
      <c r="G1633" t="s">
        <v>15117</v>
      </c>
      <c r="H1633" t="s">
        <v>15118</v>
      </c>
      <c r="J1633" t="s">
        <v>15119</v>
      </c>
      <c r="K1633">
        <v>46.1</v>
      </c>
      <c r="L1633">
        <v>0.19</v>
      </c>
      <c r="N1633" t="str">
        <f>IF(ISNUMBER(MATCH(A1633, 'Filtrado Phywe'!A:A, 0)), "Sí", "No")</f>
        <v>No</v>
      </c>
    </row>
    <row r="1634" spans="1:14" x14ac:dyDescent="0.25">
      <c r="A1634" t="s">
        <v>1578</v>
      </c>
      <c r="B1634">
        <v>0.1</v>
      </c>
      <c r="F1634" t="s">
        <v>9659</v>
      </c>
      <c r="G1634" t="s">
        <v>15117</v>
      </c>
      <c r="H1634" t="s">
        <v>15118</v>
      </c>
      <c r="J1634" t="s">
        <v>15119</v>
      </c>
      <c r="K1634">
        <v>180</v>
      </c>
      <c r="L1634">
        <v>0.19</v>
      </c>
      <c r="N1634" t="str">
        <f>IF(ISNUMBER(MATCH(A1634, 'Filtrado Phywe'!A:A, 0)), "Sí", "No")</f>
        <v>No</v>
      </c>
    </row>
    <row r="1635" spans="1:14" x14ac:dyDescent="0.25">
      <c r="A1635" t="s">
        <v>1579</v>
      </c>
      <c r="B1635">
        <v>21.181999999999999</v>
      </c>
      <c r="F1635" t="s">
        <v>9665</v>
      </c>
      <c r="G1635" t="s">
        <v>15117</v>
      </c>
      <c r="H1635" t="s">
        <v>15118</v>
      </c>
      <c r="J1635" t="s">
        <v>15119</v>
      </c>
      <c r="K1635">
        <v>1960.4</v>
      </c>
      <c r="L1635">
        <v>0.19</v>
      </c>
      <c r="N1635" t="str">
        <f>IF(ISNUMBER(MATCH(A1635, 'Filtrado Phywe'!A:A, 0)), "Sí", "No")</f>
        <v>No</v>
      </c>
    </row>
    <row r="1636" spans="1:14" x14ac:dyDescent="0.25">
      <c r="A1636" t="s">
        <v>1580</v>
      </c>
      <c r="B1636">
        <v>3.988</v>
      </c>
      <c r="F1636" t="s">
        <v>9666</v>
      </c>
      <c r="G1636" t="s">
        <v>15117</v>
      </c>
      <c r="H1636" t="s">
        <v>15118</v>
      </c>
      <c r="J1636" t="s">
        <v>15119</v>
      </c>
      <c r="K1636">
        <v>1773.2</v>
      </c>
      <c r="L1636">
        <v>0.19</v>
      </c>
      <c r="N1636" t="str">
        <f>IF(ISNUMBER(MATCH(A1636, 'Filtrado Phywe'!A:A, 0)), "Sí", "No")</f>
        <v>No</v>
      </c>
    </row>
    <row r="1637" spans="1:14" x14ac:dyDescent="0.25">
      <c r="A1637" t="s">
        <v>1581</v>
      </c>
      <c r="B1637">
        <v>0.46200000000000002</v>
      </c>
      <c r="F1637" t="s">
        <v>9667</v>
      </c>
      <c r="G1637" t="s">
        <v>15117</v>
      </c>
      <c r="H1637" t="s">
        <v>15118</v>
      </c>
      <c r="J1637" t="s">
        <v>15119</v>
      </c>
      <c r="K1637">
        <v>30.3</v>
      </c>
      <c r="L1637">
        <v>0.19</v>
      </c>
      <c r="N1637" t="str">
        <f>IF(ISNUMBER(MATCH(A1637, 'Filtrado Phywe'!A:A, 0)), "Sí", "No")</f>
        <v>No</v>
      </c>
    </row>
    <row r="1638" spans="1:14" x14ac:dyDescent="0.25">
      <c r="A1638" t="s">
        <v>1582</v>
      </c>
      <c r="B1638">
        <v>0.16300000000000001</v>
      </c>
      <c r="F1638" t="s">
        <v>9668</v>
      </c>
      <c r="G1638" t="s">
        <v>15117</v>
      </c>
      <c r="H1638" t="s">
        <v>15118</v>
      </c>
      <c r="J1638" t="s">
        <v>15119</v>
      </c>
      <c r="K1638">
        <v>119</v>
      </c>
      <c r="L1638">
        <v>0.19</v>
      </c>
      <c r="N1638" t="str">
        <f>IF(ISNUMBER(MATCH(A1638, 'Filtrado Phywe'!A:A, 0)), "Sí", "No")</f>
        <v>No</v>
      </c>
    </row>
    <row r="1639" spans="1:14" x14ac:dyDescent="0.25">
      <c r="A1639" t="s">
        <v>1583</v>
      </c>
      <c r="B1639">
        <v>0.33</v>
      </c>
      <c r="F1639" t="s">
        <v>9669</v>
      </c>
      <c r="G1639" t="s">
        <v>15117</v>
      </c>
      <c r="H1639" t="s">
        <v>15118</v>
      </c>
      <c r="J1639" t="s">
        <v>15119</v>
      </c>
      <c r="K1639">
        <v>30</v>
      </c>
      <c r="L1639">
        <v>0.19</v>
      </c>
      <c r="N1639" t="str">
        <f>IF(ISNUMBER(MATCH(A1639, 'Filtrado Phywe'!A:A, 0)), "Sí", "No")</f>
        <v>No</v>
      </c>
    </row>
    <row r="1640" spans="1:14" x14ac:dyDescent="0.25">
      <c r="A1640" t="s">
        <v>1584</v>
      </c>
      <c r="B1640">
        <v>0.16300000000000001</v>
      </c>
      <c r="F1640" t="s">
        <v>9668</v>
      </c>
      <c r="G1640" t="s">
        <v>15117</v>
      </c>
      <c r="H1640" t="s">
        <v>15118</v>
      </c>
      <c r="J1640" t="s">
        <v>15119</v>
      </c>
      <c r="K1640">
        <v>106</v>
      </c>
      <c r="L1640">
        <v>0.19</v>
      </c>
      <c r="N1640" t="str">
        <f>IF(ISNUMBER(MATCH(A1640, 'Filtrado Phywe'!A:A, 0)), "Sí", "No")</f>
        <v>No</v>
      </c>
    </row>
    <row r="1641" spans="1:14" x14ac:dyDescent="0.25">
      <c r="A1641" t="s">
        <v>1585</v>
      </c>
      <c r="B1641" t="s">
        <v>8143</v>
      </c>
      <c r="F1641" t="s">
        <v>9670</v>
      </c>
      <c r="G1641" t="s">
        <v>15117</v>
      </c>
      <c r="H1641" t="s">
        <v>15118</v>
      </c>
      <c r="J1641" t="s">
        <v>15119</v>
      </c>
      <c r="K1641">
        <v>2936</v>
      </c>
      <c r="L1641">
        <v>0.19</v>
      </c>
      <c r="N1641" t="str">
        <f>IF(ISNUMBER(MATCH(A1641, 'Filtrado Phywe'!A:A, 0)), "Sí", "No")</f>
        <v>No</v>
      </c>
    </row>
    <row r="1642" spans="1:14" x14ac:dyDescent="0.25">
      <c r="A1642" t="s">
        <v>1586</v>
      </c>
      <c r="B1642">
        <v>4.5</v>
      </c>
      <c r="F1642" t="s">
        <v>9671</v>
      </c>
      <c r="G1642" t="s">
        <v>15117</v>
      </c>
      <c r="H1642" t="s">
        <v>15118</v>
      </c>
      <c r="J1642" t="s">
        <v>15119</v>
      </c>
      <c r="K1642">
        <v>1219</v>
      </c>
      <c r="L1642">
        <v>0.19</v>
      </c>
      <c r="N1642" t="str">
        <f>IF(ISNUMBER(MATCH(A1642, 'Filtrado Phywe'!A:A, 0)), "Sí", "No")</f>
        <v>No</v>
      </c>
    </row>
    <row r="1643" spans="1:14" x14ac:dyDescent="0.25">
      <c r="A1643" t="s">
        <v>1587</v>
      </c>
      <c r="B1643">
        <v>0.159</v>
      </c>
      <c r="F1643" t="s">
        <v>9672</v>
      </c>
      <c r="G1643" t="s">
        <v>15117</v>
      </c>
      <c r="H1643" t="s">
        <v>15118</v>
      </c>
      <c r="J1643" t="s">
        <v>15119</v>
      </c>
      <c r="K1643">
        <v>26.9</v>
      </c>
      <c r="L1643">
        <v>0.19</v>
      </c>
      <c r="N1643" t="str">
        <f>IF(ISNUMBER(MATCH(A1643, 'Filtrado Phywe'!A:A, 0)), "Sí", "No")</f>
        <v>No</v>
      </c>
    </row>
    <row r="1644" spans="1:14" x14ac:dyDescent="0.25">
      <c r="A1644" t="s">
        <v>1588</v>
      </c>
      <c r="B1644">
        <v>2.36</v>
      </c>
      <c r="F1644" t="s">
        <v>9673</v>
      </c>
      <c r="G1644" t="s">
        <v>15117</v>
      </c>
      <c r="H1644" t="s">
        <v>15118</v>
      </c>
      <c r="J1644" t="s">
        <v>15119</v>
      </c>
      <c r="K1644">
        <v>2276</v>
      </c>
      <c r="L1644">
        <v>0.19</v>
      </c>
      <c r="N1644" t="str">
        <f>IF(ISNUMBER(MATCH(A1644, 'Filtrado Phywe'!A:A, 0)), "Sí", "No")</f>
        <v>No</v>
      </c>
    </row>
    <row r="1645" spans="1:14" x14ac:dyDescent="0.25">
      <c r="A1645" t="s">
        <v>1589</v>
      </c>
      <c r="B1645">
        <v>0.1</v>
      </c>
      <c r="F1645" t="s">
        <v>9674</v>
      </c>
      <c r="G1645" t="s">
        <v>15117</v>
      </c>
      <c r="H1645" t="s">
        <v>15118</v>
      </c>
      <c r="J1645" t="s">
        <v>15119</v>
      </c>
      <c r="K1645">
        <v>70</v>
      </c>
      <c r="L1645">
        <v>0.19</v>
      </c>
      <c r="N1645" t="str">
        <f>IF(ISNUMBER(MATCH(A1645, 'Filtrado Phywe'!A:A, 0)), "Sí", "No")</f>
        <v>No</v>
      </c>
    </row>
    <row r="1646" spans="1:14" x14ac:dyDescent="0.25">
      <c r="A1646" t="s">
        <v>1590</v>
      </c>
      <c r="B1646">
        <v>4.5</v>
      </c>
      <c r="F1646" t="s">
        <v>9675</v>
      </c>
      <c r="G1646" t="s">
        <v>15117</v>
      </c>
      <c r="H1646" t="s">
        <v>15118</v>
      </c>
      <c r="J1646" t="s">
        <v>15119</v>
      </c>
      <c r="K1646">
        <v>134</v>
      </c>
      <c r="L1646">
        <v>0.19</v>
      </c>
      <c r="N1646" t="str">
        <f>IF(ISNUMBER(MATCH(A1646, 'Filtrado Phywe'!A:A, 0)), "Sí", "No")</f>
        <v>No</v>
      </c>
    </row>
    <row r="1647" spans="1:14" x14ac:dyDescent="0.25">
      <c r="A1647" t="s">
        <v>1591</v>
      </c>
      <c r="B1647">
        <v>0.56999999999999995</v>
      </c>
      <c r="F1647" t="s">
        <v>9676</v>
      </c>
      <c r="G1647" t="s">
        <v>15117</v>
      </c>
      <c r="H1647" t="s">
        <v>15118</v>
      </c>
      <c r="J1647" t="s">
        <v>15119</v>
      </c>
      <c r="K1647">
        <v>66</v>
      </c>
      <c r="L1647">
        <v>0.19</v>
      </c>
      <c r="N1647" t="str">
        <f>IF(ISNUMBER(MATCH(A1647, 'Filtrado Phywe'!A:A, 0)), "Sí", "No")</f>
        <v>No</v>
      </c>
    </row>
    <row r="1648" spans="1:14" x14ac:dyDescent="0.25">
      <c r="A1648" t="s">
        <v>1592</v>
      </c>
      <c r="B1648">
        <v>0.9</v>
      </c>
      <c r="F1648" t="s">
        <v>9677</v>
      </c>
      <c r="G1648" t="s">
        <v>15117</v>
      </c>
      <c r="H1648" t="s">
        <v>15118</v>
      </c>
      <c r="J1648" t="s">
        <v>15119</v>
      </c>
      <c r="K1648">
        <v>206</v>
      </c>
      <c r="L1648">
        <v>0.19</v>
      </c>
      <c r="N1648" t="str">
        <f>IF(ISNUMBER(MATCH(A1648, 'Filtrado Phywe'!A:A, 0)), "Sí", "No")</f>
        <v>No</v>
      </c>
    </row>
    <row r="1649" spans="1:14" x14ac:dyDescent="0.25">
      <c r="A1649" t="s">
        <v>1593</v>
      </c>
      <c r="B1649">
        <v>0.4</v>
      </c>
      <c r="F1649" t="s">
        <v>9678</v>
      </c>
      <c r="G1649" t="s">
        <v>15117</v>
      </c>
      <c r="H1649" t="s">
        <v>15118</v>
      </c>
      <c r="J1649" t="s">
        <v>15119</v>
      </c>
      <c r="K1649">
        <v>195</v>
      </c>
      <c r="L1649">
        <v>0.19</v>
      </c>
      <c r="N1649" t="str">
        <f>IF(ISNUMBER(MATCH(A1649, 'Filtrado Phywe'!A:A, 0)), "Sí", "No")</f>
        <v>No</v>
      </c>
    </row>
    <row r="1650" spans="1:14" x14ac:dyDescent="0.25">
      <c r="A1650" t="s">
        <v>1594</v>
      </c>
      <c r="B1650">
        <v>12.234</v>
      </c>
      <c r="F1650" t="s">
        <v>9679</v>
      </c>
      <c r="G1650" t="s">
        <v>15117</v>
      </c>
      <c r="H1650" t="s">
        <v>15118</v>
      </c>
      <c r="J1650" t="s">
        <v>15119</v>
      </c>
      <c r="K1650">
        <v>2819</v>
      </c>
      <c r="L1650">
        <v>0.19</v>
      </c>
      <c r="N1650" t="str">
        <f>IF(ISNUMBER(MATCH(A1650, 'Filtrado Phywe'!A:A, 0)), "Sí", "No")</f>
        <v>No</v>
      </c>
    </row>
    <row r="1651" spans="1:14" x14ac:dyDescent="0.25">
      <c r="A1651" t="s">
        <v>1595</v>
      </c>
      <c r="B1651">
        <v>4.04</v>
      </c>
      <c r="F1651" t="s">
        <v>9679</v>
      </c>
      <c r="G1651" t="s">
        <v>15117</v>
      </c>
      <c r="H1651" t="s">
        <v>15118</v>
      </c>
      <c r="J1651" t="s">
        <v>15119</v>
      </c>
      <c r="K1651">
        <v>2440</v>
      </c>
      <c r="L1651">
        <v>0.19</v>
      </c>
      <c r="N1651" t="str">
        <f>IF(ISNUMBER(MATCH(A1651, 'Filtrado Phywe'!A:A, 0)), "Sí", "No")</f>
        <v>No</v>
      </c>
    </row>
    <row r="1652" spans="1:14" x14ac:dyDescent="0.25">
      <c r="A1652" t="s">
        <v>1596</v>
      </c>
      <c r="B1652">
        <v>6.88</v>
      </c>
      <c r="F1652" t="s">
        <v>9680</v>
      </c>
      <c r="G1652" t="s">
        <v>15117</v>
      </c>
      <c r="H1652" t="s">
        <v>15118</v>
      </c>
      <c r="J1652" t="s">
        <v>15119</v>
      </c>
      <c r="K1652">
        <v>856</v>
      </c>
      <c r="L1652">
        <v>0.19</v>
      </c>
      <c r="N1652" t="str">
        <f>IF(ISNUMBER(MATCH(A1652, 'Filtrado Phywe'!A:A, 0)), "Sí", "No")</f>
        <v>No</v>
      </c>
    </row>
    <row r="1653" spans="1:14" x14ac:dyDescent="0.25">
      <c r="A1653" t="s">
        <v>1597</v>
      </c>
      <c r="B1653">
        <v>6.5</v>
      </c>
      <c r="F1653" t="s">
        <v>9681</v>
      </c>
      <c r="G1653" t="s">
        <v>15117</v>
      </c>
      <c r="H1653" t="s">
        <v>15118</v>
      </c>
      <c r="J1653" t="s">
        <v>15119</v>
      </c>
      <c r="K1653">
        <v>572</v>
      </c>
      <c r="L1653">
        <v>0.19</v>
      </c>
      <c r="N1653" t="str">
        <f>IF(ISNUMBER(MATCH(A1653, 'Filtrado Phywe'!A:A, 0)), "Sí", "No")</f>
        <v>No</v>
      </c>
    </row>
    <row r="1654" spans="1:14" x14ac:dyDescent="0.25">
      <c r="A1654" t="s">
        <v>1598</v>
      </c>
      <c r="B1654">
        <v>0.38</v>
      </c>
      <c r="F1654" t="s">
        <v>9682</v>
      </c>
      <c r="G1654" t="s">
        <v>15117</v>
      </c>
      <c r="H1654" t="s">
        <v>15118</v>
      </c>
      <c r="J1654" t="s">
        <v>15119</v>
      </c>
      <c r="K1654">
        <v>284</v>
      </c>
      <c r="L1654">
        <v>0.19</v>
      </c>
      <c r="N1654" t="str">
        <f>IF(ISNUMBER(MATCH(A1654, 'Filtrado Phywe'!A:A, 0)), "Sí", "No")</f>
        <v>No</v>
      </c>
    </row>
    <row r="1655" spans="1:14" x14ac:dyDescent="0.25">
      <c r="A1655" t="s">
        <v>1599</v>
      </c>
      <c r="B1655">
        <v>0.30099999999999999</v>
      </c>
      <c r="F1655" t="s">
        <v>9683</v>
      </c>
      <c r="G1655" t="s">
        <v>15117</v>
      </c>
      <c r="H1655" t="s">
        <v>15118</v>
      </c>
      <c r="J1655" t="s">
        <v>15119</v>
      </c>
      <c r="K1655">
        <v>335</v>
      </c>
      <c r="L1655">
        <v>0.19</v>
      </c>
      <c r="N1655" t="str">
        <f>IF(ISNUMBER(MATCH(A1655, 'Filtrado Phywe'!A:A, 0)), "Sí", "No")</f>
        <v>No</v>
      </c>
    </row>
    <row r="1656" spans="1:14" x14ac:dyDescent="0.25">
      <c r="A1656" t="s">
        <v>1600</v>
      </c>
      <c r="B1656">
        <v>1.7999999999999999E-2</v>
      </c>
      <c r="F1656" t="s">
        <v>9684</v>
      </c>
      <c r="G1656" t="s">
        <v>15117</v>
      </c>
      <c r="H1656" t="s">
        <v>15118</v>
      </c>
      <c r="J1656" t="s">
        <v>15119</v>
      </c>
      <c r="K1656">
        <v>7.9</v>
      </c>
      <c r="L1656">
        <v>0.19</v>
      </c>
      <c r="N1656" t="str">
        <f>IF(ISNUMBER(MATCH(A1656, 'Filtrado Phywe'!A:A, 0)), "Sí", "No")</f>
        <v>No</v>
      </c>
    </row>
    <row r="1657" spans="1:14" x14ac:dyDescent="0.25">
      <c r="A1657" t="s">
        <v>1601</v>
      </c>
      <c r="B1657">
        <v>5.7</v>
      </c>
      <c r="F1657" t="s">
        <v>9685</v>
      </c>
      <c r="G1657" t="s">
        <v>15117</v>
      </c>
      <c r="H1657" t="s">
        <v>15118</v>
      </c>
      <c r="J1657" t="s">
        <v>15119</v>
      </c>
      <c r="K1657">
        <v>1299</v>
      </c>
      <c r="L1657">
        <v>0.19</v>
      </c>
      <c r="N1657" t="str">
        <f>IF(ISNUMBER(MATCH(A1657, 'Filtrado Phywe'!A:A, 0)), "Sí", "No")</f>
        <v>No</v>
      </c>
    </row>
    <row r="1658" spans="1:14" x14ac:dyDescent="0.25">
      <c r="A1658" t="s">
        <v>1602</v>
      </c>
      <c r="B1658">
        <v>2.5</v>
      </c>
      <c r="C1658">
        <v>15</v>
      </c>
      <c r="D1658">
        <v>20</v>
      </c>
      <c r="E1658">
        <v>20</v>
      </c>
      <c r="F1658" t="s">
        <v>9686</v>
      </c>
      <c r="G1658" t="s">
        <v>15117</v>
      </c>
      <c r="H1658" t="s">
        <v>15118</v>
      </c>
      <c r="J1658" t="s">
        <v>15119</v>
      </c>
      <c r="K1658">
        <v>399</v>
      </c>
      <c r="L1658">
        <v>0.19</v>
      </c>
      <c r="N1658" t="str">
        <f>IF(ISNUMBER(MATCH(A1658, 'Filtrado Phywe'!A:A, 0)), "Sí", "No")</f>
        <v>No</v>
      </c>
    </row>
    <row r="1659" spans="1:14" x14ac:dyDescent="0.25">
      <c r="A1659" t="s">
        <v>1603</v>
      </c>
      <c r="B1659">
        <v>0.1</v>
      </c>
      <c r="F1659" t="s">
        <v>9687</v>
      </c>
      <c r="G1659" t="s">
        <v>15117</v>
      </c>
      <c r="H1659" t="s">
        <v>15118</v>
      </c>
      <c r="J1659" t="s">
        <v>15119</v>
      </c>
      <c r="K1659">
        <v>33</v>
      </c>
      <c r="L1659">
        <v>0.19</v>
      </c>
      <c r="N1659" t="str">
        <f>IF(ISNUMBER(MATCH(A1659, 'Filtrado Phywe'!A:A, 0)), "Sí", "No")</f>
        <v>No</v>
      </c>
    </row>
    <row r="1660" spans="1:14" x14ac:dyDescent="0.25">
      <c r="A1660" t="s">
        <v>1604</v>
      </c>
      <c r="B1660">
        <v>0.3</v>
      </c>
      <c r="F1660" t="s">
        <v>9688</v>
      </c>
      <c r="G1660" t="s">
        <v>15117</v>
      </c>
      <c r="H1660" t="s">
        <v>15118</v>
      </c>
      <c r="J1660" t="s">
        <v>15119</v>
      </c>
      <c r="K1660">
        <v>151</v>
      </c>
      <c r="L1660">
        <v>0.19</v>
      </c>
      <c r="N1660" t="str">
        <f>IF(ISNUMBER(MATCH(A1660, 'Filtrado Phywe'!A:A, 0)), "Sí", "No")</f>
        <v>No</v>
      </c>
    </row>
    <row r="1661" spans="1:14" x14ac:dyDescent="0.25">
      <c r="A1661" t="s">
        <v>1605</v>
      </c>
      <c r="B1661">
        <v>0.9</v>
      </c>
      <c r="F1661" t="s">
        <v>9689</v>
      </c>
      <c r="G1661" t="s">
        <v>15117</v>
      </c>
      <c r="H1661" t="s">
        <v>15118</v>
      </c>
      <c r="J1661" t="s">
        <v>15119</v>
      </c>
      <c r="K1661">
        <v>96</v>
      </c>
      <c r="L1661">
        <v>0.19</v>
      </c>
      <c r="N1661" t="str">
        <f>IF(ISNUMBER(MATCH(A1661, 'Filtrado Phywe'!A:A, 0)), "Sí", "No")</f>
        <v>No</v>
      </c>
    </row>
    <row r="1662" spans="1:14" x14ac:dyDescent="0.25">
      <c r="A1662" t="s">
        <v>1606</v>
      </c>
      <c r="B1662">
        <v>0.374</v>
      </c>
      <c r="F1662" t="s">
        <v>9690</v>
      </c>
      <c r="G1662" t="s">
        <v>15117</v>
      </c>
      <c r="H1662" t="s">
        <v>15118</v>
      </c>
      <c r="J1662" t="s">
        <v>15119</v>
      </c>
      <c r="K1662">
        <v>79</v>
      </c>
      <c r="L1662">
        <v>0.19</v>
      </c>
      <c r="N1662" t="str">
        <f>IF(ISNUMBER(MATCH(A1662, 'Filtrado Phywe'!A:A, 0)), "Sí", "No")</f>
        <v>No</v>
      </c>
    </row>
    <row r="1663" spans="1:14" x14ac:dyDescent="0.25">
      <c r="A1663" t="s">
        <v>1607</v>
      </c>
      <c r="B1663">
        <v>0.46</v>
      </c>
      <c r="C1663">
        <v>0.5</v>
      </c>
      <c r="D1663">
        <v>28</v>
      </c>
      <c r="E1663">
        <v>21</v>
      </c>
      <c r="F1663" t="s">
        <v>15733</v>
      </c>
      <c r="G1663" t="s">
        <v>15117</v>
      </c>
      <c r="H1663" t="s">
        <v>15118</v>
      </c>
      <c r="J1663" t="s">
        <v>15119</v>
      </c>
      <c r="K1663">
        <v>65</v>
      </c>
      <c r="L1663">
        <v>0.19</v>
      </c>
      <c r="N1663" t="str">
        <f>IF(ISNUMBER(MATCH(A1663, 'Filtrado Phywe'!A:A, 0)), "Sí", "No")</f>
        <v>No</v>
      </c>
    </row>
    <row r="1664" spans="1:14" x14ac:dyDescent="0.25">
      <c r="A1664" t="s">
        <v>1608</v>
      </c>
      <c r="B1664">
        <v>5.7</v>
      </c>
      <c r="C1664">
        <v>30</v>
      </c>
      <c r="D1664">
        <v>37</v>
      </c>
      <c r="E1664">
        <v>35</v>
      </c>
      <c r="F1664" t="s">
        <v>9691</v>
      </c>
      <c r="G1664" t="s">
        <v>15117</v>
      </c>
      <c r="H1664" t="s">
        <v>15118</v>
      </c>
      <c r="J1664" t="s">
        <v>15119</v>
      </c>
      <c r="K1664">
        <v>1575</v>
      </c>
      <c r="L1664">
        <v>0.19</v>
      </c>
      <c r="N1664" t="str">
        <f>IF(ISNUMBER(MATCH(A1664, 'Filtrado Phywe'!A:A, 0)), "Sí", "No")</f>
        <v>No</v>
      </c>
    </row>
    <row r="1665" spans="1:14" x14ac:dyDescent="0.25">
      <c r="A1665" t="s">
        <v>1609</v>
      </c>
      <c r="B1665">
        <v>0.51900000000000002</v>
      </c>
      <c r="F1665" t="s">
        <v>9692</v>
      </c>
      <c r="G1665" t="s">
        <v>15117</v>
      </c>
      <c r="H1665" t="s">
        <v>15118</v>
      </c>
      <c r="J1665" t="s">
        <v>15119</v>
      </c>
      <c r="K1665">
        <v>67</v>
      </c>
      <c r="L1665">
        <v>0.19</v>
      </c>
      <c r="N1665" t="str">
        <f>IF(ISNUMBER(MATCH(A1665, 'Filtrado Phywe'!A:A, 0)), "Sí", "No")</f>
        <v>No</v>
      </c>
    </row>
    <row r="1666" spans="1:14" x14ac:dyDescent="0.25">
      <c r="A1666" t="s">
        <v>1610</v>
      </c>
      <c r="B1666">
        <v>0.23599999999999999</v>
      </c>
      <c r="F1666" t="s">
        <v>9693</v>
      </c>
      <c r="G1666" t="s">
        <v>15117</v>
      </c>
      <c r="H1666" t="s">
        <v>15118</v>
      </c>
      <c r="J1666" t="s">
        <v>15119</v>
      </c>
      <c r="K1666">
        <v>75</v>
      </c>
      <c r="L1666">
        <v>0.19</v>
      </c>
      <c r="N1666" t="str">
        <f>IF(ISNUMBER(MATCH(A1666, 'Filtrado Phywe'!A:A, 0)), "Sí", "No")</f>
        <v>No</v>
      </c>
    </row>
    <row r="1667" spans="1:14" x14ac:dyDescent="0.25">
      <c r="A1667" t="s">
        <v>1611</v>
      </c>
      <c r="B1667">
        <v>4.5999999999999996</v>
      </c>
      <c r="F1667" t="s">
        <v>9694</v>
      </c>
      <c r="G1667" t="s">
        <v>15117</v>
      </c>
      <c r="H1667" t="s">
        <v>15118</v>
      </c>
      <c r="J1667" t="s">
        <v>15119</v>
      </c>
      <c r="K1667">
        <v>209</v>
      </c>
      <c r="L1667">
        <v>0.19</v>
      </c>
      <c r="N1667" t="str">
        <f>IF(ISNUMBER(MATCH(A1667, 'Filtrado Phywe'!A:A, 0)), "Sí", "No")</f>
        <v>No</v>
      </c>
    </row>
    <row r="1668" spans="1:14" x14ac:dyDescent="0.25">
      <c r="A1668" t="s">
        <v>1612</v>
      </c>
      <c r="B1668">
        <v>5.1280000000000001</v>
      </c>
      <c r="F1668" t="s">
        <v>15734</v>
      </c>
      <c r="G1668" t="s">
        <v>15117</v>
      </c>
      <c r="H1668" t="s">
        <v>15118</v>
      </c>
      <c r="J1668" t="s">
        <v>15119</v>
      </c>
      <c r="K1668">
        <v>375.6</v>
      </c>
      <c r="L1668">
        <v>0.19</v>
      </c>
      <c r="N1668" t="str">
        <f>IF(ISNUMBER(MATCH(A1668, 'Filtrado Phywe'!A:A, 0)), "Sí", "No")</f>
        <v>No</v>
      </c>
    </row>
    <row r="1669" spans="1:14" x14ac:dyDescent="0.25">
      <c r="A1669" t="s">
        <v>1613</v>
      </c>
      <c r="B1669">
        <v>3.9159999999999999</v>
      </c>
      <c r="F1669" t="s">
        <v>9695</v>
      </c>
      <c r="G1669" t="s">
        <v>15117</v>
      </c>
      <c r="H1669" t="s">
        <v>15118</v>
      </c>
      <c r="J1669" t="s">
        <v>15119</v>
      </c>
      <c r="K1669">
        <v>474</v>
      </c>
      <c r="L1669">
        <v>0.19</v>
      </c>
      <c r="N1669" t="str">
        <f>IF(ISNUMBER(MATCH(A1669, 'Filtrado Phywe'!A:A, 0)), "Sí", "No")</f>
        <v>No</v>
      </c>
    </row>
    <row r="1670" spans="1:14" x14ac:dyDescent="0.25">
      <c r="A1670" t="s">
        <v>1614</v>
      </c>
      <c r="B1670">
        <v>0.52500000000000002</v>
      </c>
      <c r="F1670" t="s">
        <v>9696</v>
      </c>
      <c r="G1670" t="s">
        <v>15117</v>
      </c>
      <c r="H1670" t="s">
        <v>15118</v>
      </c>
      <c r="J1670" t="s">
        <v>15119</v>
      </c>
      <c r="K1670">
        <v>42</v>
      </c>
      <c r="L1670">
        <v>0.19</v>
      </c>
      <c r="N1670" t="str">
        <f>IF(ISNUMBER(MATCH(A1670, 'Filtrado Phywe'!A:A, 0)), "Sí", "No")</f>
        <v>No</v>
      </c>
    </row>
    <row r="1671" spans="1:14" x14ac:dyDescent="0.25">
      <c r="A1671" t="s">
        <v>1615</v>
      </c>
      <c r="B1671">
        <v>0.60099999999999998</v>
      </c>
      <c r="F1671" t="s">
        <v>9697</v>
      </c>
      <c r="G1671" t="s">
        <v>15117</v>
      </c>
      <c r="H1671" t="s">
        <v>15118</v>
      </c>
      <c r="J1671" t="s">
        <v>15119</v>
      </c>
      <c r="K1671">
        <v>57</v>
      </c>
      <c r="L1671">
        <v>0.19</v>
      </c>
      <c r="N1671" t="str">
        <f>IF(ISNUMBER(MATCH(A1671, 'Filtrado Phywe'!A:A, 0)), "Sí", "No")</f>
        <v>No</v>
      </c>
    </row>
    <row r="1672" spans="1:14" x14ac:dyDescent="0.25">
      <c r="A1672" t="s">
        <v>1616</v>
      </c>
      <c r="B1672">
        <v>3.5</v>
      </c>
      <c r="F1672" t="s">
        <v>9698</v>
      </c>
      <c r="G1672" t="s">
        <v>15117</v>
      </c>
      <c r="H1672" t="s">
        <v>15118</v>
      </c>
      <c r="J1672" t="s">
        <v>15119</v>
      </c>
      <c r="K1672">
        <v>227</v>
      </c>
      <c r="L1672">
        <v>0.19</v>
      </c>
      <c r="N1672" t="str">
        <f>IF(ISNUMBER(MATCH(A1672, 'Filtrado Phywe'!A:A, 0)), "Sí", "No")</f>
        <v>No</v>
      </c>
    </row>
    <row r="1673" spans="1:14" x14ac:dyDescent="0.25">
      <c r="A1673" t="s">
        <v>1617</v>
      </c>
      <c r="B1673">
        <v>0.02</v>
      </c>
      <c r="C1673">
        <v>10</v>
      </c>
      <c r="D1673">
        <v>7</v>
      </c>
      <c r="E1673">
        <v>7</v>
      </c>
      <c r="F1673" t="s">
        <v>9699</v>
      </c>
      <c r="G1673" t="s">
        <v>15117</v>
      </c>
      <c r="H1673" t="s">
        <v>15118</v>
      </c>
      <c r="J1673" t="s">
        <v>15119</v>
      </c>
      <c r="K1673">
        <v>18</v>
      </c>
      <c r="L1673">
        <v>0.19</v>
      </c>
      <c r="N1673" t="str">
        <f>IF(ISNUMBER(MATCH(A1673, 'Filtrado Phywe'!A:A, 0)), "Sí", "No")</f>
        <v>No</v>
      </c>
    </row>
    <row r="1674" spans="1:14" x14ac:dyDescent="0.25">
      <c r="A1674" t="s">
        <v>1618</v>
      </c>
      <c r="B1674">
        <v>6.9000000000000006E-2</v>
      </c>
      <c r="F1674" t="s">
        <v>9700</v>
      </c>
      <c r="G1674" t="s">
        <v>15117</v>
      </c>
      <c r="H1674" t="s">
        <v>15118</v>
      </c>
      <c r="J1674" t="s">
        <v>15119</v>
      </c>
      <c r="K1674">
        <v>23</v>
      </c>
      <c r="L1674">
        <v>0.19</v>
      </c>
      <c r="N1674" t="str">
        <f>IF(ISNUMBER(MATCH(A1674, 'Filtrado Phywe'!A:A, 0)), "Sí", "No")</f>
        <v>No</v>
      </c>
    </row>
    <row r="1675" spans="1:14" x14ac:dyDescent="0.25">
      <c r="A1675" t="s">
        <v>1619</v>
      </c>
      <c r="B1675">
        <v>0.08</v>
      </c>
      <c r="F1675" t="s">
        <v>9701</v>
      </c>
      <c r="G1675" t="s">
        <v>15117</v>
      </c>
      <c r="H1675" t="s">
        <v>15118</v>
      </c>
      <c r="J1675" t="s">
        <v>15119</v>
      </c>
      <c r="K1675">
        <v>41</v>
      </c>
      <c r="L1675">
        <v>0.19</v>
      </c>
      <c r="N1675" t="str">
        <f>IF(ISNUMBER(MATCH(A1675, 'Filtrado Phywe'!A:A, 0)), "Sí", "No")</f>
        <v>No</v>
      </c>
    </row>
    <row r="1676" spans="1:14" x14ac:dyDescent="0.25">
      <c r="A1676" t="s">
        <v>1620</v>
      </c>
      <c r="B1676">
        <v>0.3</v>
      </c>
      <c r="F1676" t="s">
        <v>8492</v>
      </c>
      <c r="G1676" t="s">
        <v>15117</v>
      </c>
      <c r="H1676" t="s">
        <v>15118</v>
      </c>
      <c r="J1676" t="s">
        <v>15119</v>
      </c>
      <c r="K1676">
        <v>129</v>
      </c>
      <c r="L1676">
        <v>0.19</v>
      </c>
      <c r="N1676" t="str">
        <f>IF(ISNUMBER(MATCH(A1676, 'Filtrado Phywe'!A:A, 0)), "Sí", "No")</f>
        <v>No</v>
      </c>
    </row>
    <row r="1677" spans="1:14" x14ac:dyDescent="0.25">
      <c r="A1677" t="s">
        <v>1621</v>
      </c>
      <c r="B1677">
        <v>0.497</v>
      </c>
      <c r="F1677" t="s">
        <v>9702</v>
      </c>
      <c r="G1677" t="s">
        <v>15117</v>
      </c>
      <c r="H1677" t="s">
        <v>15118</v>
      </c>
      <c r="J1677" t="s">
        <v>15119</v>
      </c>
      <c r="K1677">
        <v>249</v>
      </c>
      <c r="L1677">
        <v>0.19</v>
      </c>
      <c r="N1677" t="str">
        <f>IF(ISNUMBER(MATCH(A1677, 'Filtrado Phywe'!A:A, 0)), "Sí", "No")</f>
        <v>No</v>
      </c>
    </row>
    <row r="1678" spans="1:14" x14ac:dyDescent="0.25">
      <c r="A1678" t="s">
        <v>1622</v>
      </c>
      <c r="B1678">
        <v>0.432</v>
      </c>
      <c r="F1678" t="s">
        <v>9703</v>
      </c>
      <c r="G1678" t="s">
        <v>15117</v>
      </c>
      <c r="H1678" t="s">
        <v>15118</v>
      </c>
      <c r="J1678" t="s">
        <v>15119</v>
      </c>
      <c r="K1678">
        <v>33</v>
      </c>
      <c r="L1678">
        <v>0.19</v>
      </c>
      <c r="N1678" t="str">
        <f>IF(ISNUMBER(MATCH(A1678, 'Filtrado Phywe'!A:A, 0)), "Sí", "No")</f>
        <v>No</v>
      </c>
    </row>
    <row r="1679" spans="1:14" x14ac:dyDescent="0.25">
      <c r="A1679" t="s">
        <v>1623</v>
      </c>
      <c r="B1679">
        <v>3.5000000000000003E-2</v>
      </c>
      <c r="F1679" t="s">
        <v>9704</v>
      </c>
      <c r="G1679" t="s">
        <v>15117</v>
      </c>
      <c r="H1679" t="s">
        <v>15118</v>
      </c>
      <c r="J1679" t="s">
        <v>15119</v>
      </c>
      <c r="K1679">
        <v>7.3</v>
      </c>
      <c r="L1679">
        <v>0.19</v>
      </c>
      <c r="N1679" t="str">
        <f>IF(ISNUMBER(MATCH(A1679, 'Filtrado Phywe'!A:A, 0)), "Sí", "No")</f>
        <v>No</v>
      </c>
    </row>
    <row r="1680" spans="1:14" x14ac:dyDescent="0.25">
      <c r="A1680" t="s">
        <v>1624</v>
      </c>
      <c r="B1680">
        <v>1.9E-2</v>
      </c>
      <c r="F1680" t="s">
        <v>9705</v>
      </c>
      <c r="G1680" t="s">
        <v>15117</v>
      </c>
      <c r="H1680" t="s">
        <v>15118</v>
      </c>
      <c r="J1680" t="s">
        <v>15119</v>
      </c>
      <c r="K1680">
        <v>18</v>
      </c>
      <c r="L1680">
        <v>0.19</v>
      </c>
      <c r="N1680" t="str">
        <f>IF(ISNUMBER(MATCH(A1680, 'Filtrado Phywe'!A:A, 0)), "Sí", "No")</f>
        <v>No</v>
      </c>
    </row>
    <row r="1681" spans="1:14" x14ac:dyDescent="0.25">
      <c r="A1681" t="s">
        <v>1625</v>
      </c>
      <c r="B1681">
        <v>0.49399999999999999</v>
      </c>
      <c r="F1681" t="s">
        <v>9706</v>
      </c>
      <c r="G1681" t="s">
        <v>15117</v>
      </c>
      <c r="H1681" t="s">
        <v>15118</v>
      </c>
      <c r="J1681" t="s">
        <v>15119</v>
      </c>
      <c r="K1681">
        <v>312</v>
      </c>
      <c r="L1681">
        <v>0.19</v>
      </c>
      <c r="N1681" t="str">
        <f>IF(ISNUMBER(MATCH(A1681, 'Filtrado Phywe'!A:A, 0)), "Sí", "No")</f>
        <v>No</v>
      </c>
    </row>
    <row r="1682" spans="1:14" x14ac:dyDescent="0.25">
      <c r="A1682" t="s">
        <v>1626</v>
      </c>
      <c r="B1682">
        <v>2.7E-2</v>
      </c>
      <c r="F1682" t="s">
        <v>9707</v>
      </c>
      <c r="G1682" t="s">
        <v>15117</v>
      </c>
      <c r="H1682" t="s">
        <v>15118</v>
      </c>
      <c r="J1682" t="s">
        <v>15119</v>
      </c>
      <c r="K1682">
        <v>33</v>
      </c>
      <c r="L1682">
        <v>0.19</v>
      </c>
      <c r="N1682" t="str">
        <f>IF(ISNUMBER(MATCH(A1682, 'Filtrado Phywe'!A:A, 0)), "Sí", "No")</f>
        <v>No</v>
      </c>
    </row>
    <row r="1683" spans="1:14" x14ac:dyDescent="0.25">
      <c r="A1683" t="s">
        <v>1627</v>
      </c>
      <c r="B1683">
        <v>0.02</v>
      </c>
      <c r="F1683" t="s">
        <v>9708</v>
      </c>
      <c r="G1683" t="s">
        <v>15117</v>
      </c>
      <c r="H1683" t="s">
        <v>15118</v>
      </c>
      <c r="J1683" t="s">
        <v>15119</v>
      </c>
      <c r="K1683">
        <v>50</v>
      </c>
      <c r="L1683">
        <v>0.19</v>
      </c>
      <c r="N1683" t="str">
        <f>IF(ISNUMBER(MATCH(A1683, 'Filtrado Phywe'!A:A, 0)), "Sí", "No")</f>
        <v>No</v>
      </c>
    </row>
    <row r="1684" spans="1:14" x14ac:dyDescent="0.25">
      <c r="A1684" t="s">
        <v>1628</v>
      </c>
      <c r="B1684">
        <v>0.03</v>
      </c>
      <c r="F1684" t="s">
        <v>9709</v>
      </c>
      <c r="G1684" t="s">
        <v>15117</v>
      </c>
      <c r="H1684" t="s">
        <v>15118</v>
      </c>
      <c r="J1684" t="s">
        <v>15119</v>
      </c>
      <c r="K1684">
        <v>70</v>
      </c>
      <c r="L1684">
        <v>0.19</v>
      </c>
      <c r="N1684" t="str">
        <f>IF(ISNUMBER(MATCH(A1684, 'Filtrado Phywe'!A:A, 0)), "Sí", "No")</f>
        <v>No</v>
      </c>
    </row>
    <row r="1685" spans="1:14" x14ac:dyDescent="0.25">
      <c r="A1685" t="s">
        <v>1629</v>
      </c>
      <c r="B1685">
        <v>1.2</v>
      </c>
      <c r="F1685" t="s">
        <v>9710</v>
      </c>
      <c r="G1685" t="s">
        <v>15117</v>
      </c>
      <c r="H1685" t="s">
        <v>15118</v>
      </c>
      <c r="J1685" t="s">
        <v>15119</v>
      </c>
      <c r="K1685">
        <v>184</v>
      </c>
      <c r="L1685">
        <v>0.19</v>
      </c>
      <c r="N1685" t="str">
        <f>IF(ISNUMBER(MATCH(A1685, 'Filtrado Phywe'!A:A, 0)), "Sí", "No")</f>
        <v>No</v>
      </c>
    </row>
    <row r="1686" spans="1:14" x14ac:dyDescent="0.25">
      <c r="A1686" t="s">
        <v>1630</v>
      </c>
      <c r="B1686" t="s">
        <v>8132</v>
      </c>
      <c r="F1686" t="s">
        <v>9711</v>
      </c>
      <c r="G1686" t="s">
        <v>15117</v>
      </c>
      <c r="H1686" t="s">
        <v>15118</v>
      </c>
      <c r="J1686" t="s">
        <v>15119</v>
      </c>
      <c r="K1686">
        <v>2369</v>
      </c>
      <c r="L1686">
        <v>0.19</v>
      </c>
      <c r="N1686" t="str">
        <f>IF(ISNUMBER(MATCH(A1686, 'Filtrado Phywe'!A:A, 0)), "Sí", "No")</f>
        <v>No</v>
      </c>
    </row>
    <row r="1687" spans="1:14" x14ac:dyDescent="0.25">
      <c r="A1687" t="s">
        <v>1631</v>
      </c>
      <c r="B1687">
        <v>0.21299999999999999</v>
      </c>
      <c r="F1687" t="s">
        <v>9712</v>
      </c>
      <c r="G1687" t="s">
        <v>15117</v>
      </c>
      <c r="H1687" t="s">
        <v>15118</v>
      </c>
      <c r="J1687" t="s">
        <v>15119</v>
      </c>
      <c r="K1687">
        <v>108</v>
      </c>
      <c r="L1687">
        <v>0.19</v>
      </c>
      <c r="N1687" t="str">
        <f>IF(ISNUMBER(MATCH(A1687, 'Filtrado Phywe'!A:A, 0)), "Sí", "No")</f>
        <v>No</v>
      </c>
    </row>
    <row r="1688" spans="1:14" x14ac:dyDescent="0.25">
      <c r="A1688" t="s">
        <v>1632</v>
      </c>
      <c r="B1688">
        <v>4.0000000000000001E-3</v>
      </c>
      <c r="F1688" t="s">
        <v>9713</v>
      </c>
      <c r="G1688" t="s">
        <v>15117</v>
      </c>
      <c r="H1688" t="s">
        <v>15118</v>
      </c>
      <c r="J1688" t="s">
        <v>15119</v>
      </c>
      <c r="K1688">
        <v>4.9000000000000004</v>
      </c>
      <c r="L1688">
        <v>0.19</v>
      </c>
      <c r="N1688" t="str">
        <f>IF(ISNUMBER(MATCH(A1688, 'Filtrado Phywe'!A:A, 0)), "Sí", "No")</f>
        <v>No</v>
      </c>
    </row>
    <row r="1689" spans="1:14" x14ac:dyDescent="0.25">
      <c r="A1689" t="s">
        <v>1633</v>
      </c>
      <c r="B1689">
        <v>4.0000000000000001E-3</v>
      </c>
      <c r="F1689" t="s">
        <v>9714</v>
      </c>
      <c r="G1689" t="s">
        <v>15117</v>
      </c>
      <c r="H1689" t="s">
        <v>15118</v>
      </c>
      <c r="J1689" t="s">
        <v>15119</v>
      </c>
      <c r="K1689">
        <v>4.9000000000000004</v>
      </c>
      <c r="L1689">
        <v>0.19</v>
      </c>
      <c r="N1689" t="str">
        <f>IF(ISNUMBER(MATCH(A1689, 'Filtrado Phywe'!A:A, 0)), "Sí", "No")</f>
        <v>No</v>
      </c>
    </row>
    <row r="1690" spans="1:14" x14ac:dyDescent="0.25">
      <c r="A1690" t="s">
        <v>1634</v>
      </c>
      <c r="B1690">
        <v>0.45500000000000002</v>
      </c>
      <c r="F1690" t="s">
        <v>9545</v>
      </c>
      <c r="G1690" t="s">
        <v>15117</v>
      </c>
      <c r="H1690" t="s">
        <v>15118</v>
      </c>
      <c r="J1690" t="s">
        <v>15119</v>
      </c>
      <c r="K1690">
        <v>185</v>
      </c>
      <c r="L1690">
        <v>0.19</v>
      </c>
      <c r="N1690" t="str">
        <f>IF(ISNUMBER(MATCH(A1690, 'Filtrado Phywe'!A:A, 0)), "Sí", "No")</f>
        <v>No</v>
      </c>
    </row>
    <row r="1691" spans="1:14" x14ac:dyDescent="0.25">
      <c r="A1691" t="s">
        <v>1635</v>
      </c>
      <c r="B1691">
        <v>3.9E-2</v>
      </c>
      <c r="F1691" t="s">
        <v>9715</v>
      </c>
      <c r="G1691" t="s">
        <v>15117</v>
      </c>
      <c r="H1691" t="s">
        <v>15118</v>
      </c>
      <c r="J1691" t="s">
        <v>15119</v>
      </c>
      <c r="K1691">
        <v>47</v>
      </c>
      <c r="L1691">
        <v>0.19</v>
      </c>
      <c r="N1691" t="str">
        <f>IF(ISNUMBER(MATCH(A1691, 'Filtrado Phywe'!A:A, 0)), "Sí", "No")</f>
        <v>No</v>
      </c>
    </row>
    <row r="1692" spans="1:14" x14ac:dyDescent="0.25">
      <c r="A1692" t="s">
        <v>1636</v>
      </c>
      <c r="B1692">
        <v>0.01</v>
      </c>
      <c r="F1692" t="s">
        <v>9716</v>
      </c>
      <c r="G1692" t="s">
        <v>15117</v>
      </c>
      <c r="H1692" t="s">
        <v>15118</v>
      </c>
      <c r="J1692" t="s">
        <v>15119</v>
      </c>
      <c r="K1692">
        <v>16</v>
      </c>
      <c r="L1692">
        <v>0.19</v>
      </c>
      <c r="N1692" t="str">
        <f>IF(ISNUMBER(MATCH(A1692, 'Filtrado Phywe'!A:A, 0)), "Sí", "No")</f>
        <v>No</v>
      </c>
    </row>
    <row r="1693" spans="1:14" x14ac:dyDescent="0.25">
      <c r="A1693" t="s">
        <v>1637</v>
      </c>
      <c r="B1693">
        <v>0.87</v>
      </c>
      <c r="F1693" t="s">
        <v>9717</v>
      </c>
      <c r="G1693" t="s">
        <v>15117</v>
      </c>
      <c r="H1693" t="s">
        <v>15118</v>
      </c>
      <c r="J1693" t="s">
        <v>15119</v>
      </c>
      <c r="K1693">
        <v>82</v>
      </c>
      <c r="L1693">
        <v>0.19</v>
      </c>
      <c r="N1693" t="str">
        <f>IF(ISNUMBER(MATCH(A1693, 'Filtrado Phywe'!A:A, 0)), "Sí", "No")</f>
        <v>No</v>
      </c>
    </row>
    <row r="1694" spans="1:14" x14ac:dyDescent="0.25">
      <c r="A1694" t="s">
        <v>1638</v>
      </c>
      <c r="B1694">
        <v>2.1999999999999999E-2</v>
      </c>
      <c r="F1694" t="s">
        <v>9718</v>
      </c>
      <c r="G1694" t="s">
        <v>15117</v>
      </c>
      <c r="H1694" t="s">
        <v>15118</v>
      </c>
      <c r="J1694" t="s">
        <v>15119</v>
      </c>
      <c r="K1694">
        <v>19.899999999999999</v>
      </c>
      <c r="L1694">
        <v>0.19</v>
      </c>
      <c r="N1694" t="str">
        <f>IF(ISNUMBER(MATCH(A1694, 'Filtrado Phywe'!A:A, 0)), "Sí", "No")</f>
        <v>No</v>
      </c>
    </row>
    <row r="1695" spans="1:14" x14ac:dyDescent="0.25">
      <c r="A1695" t="s">
        <v>1639</v>
      </c>
      <c r="B1695">
        <v>6.0000000000000001E-3</v>
      </c>
      <c r="F1695" t="s">
        <v>9719</v>
      </c>
      <c r="G1695" t="s">
        <v>15117</v>
      </c>
      <c r="H1695" t="s">
        <v>15118</v>
      </c>
      <c r="J1695" t="s">
        <v>15119</v>
      </c>
      <c r="K1695">
        <v>6</v>
      </c>
      <c r="L1695">
        <v>0.19</v>
      </c>
      <c r="N1695" t="str">
        <f>IF(ISNUMBER(MATCH(A1695, 'Filtrado Phywe'!A:A, 0)), "Sí", "No")</f>
        <v>No</v>
      </c>
    </row>
    <row r="1696" spans="1:14" x14ac:dyDescent="0.25">
      <c r="A1696" t="s">
        <v>1640</v>
      </c>
      <c r="B1696">
        <v>1.17</v>
      </c>
      <c r="F1696" t="s">
        <v>9720</v>
      </c>
      <c r="G1696" t="s">
        <v>15117</v>
      </c>
      <c r="H1696" t="s">
        <v>15118</v>
      </c>
      <c r="J1696" t="s">
        <v>15119</v>
      </c>
      <c r="K1696">
        <v>515</v>
      </c>
      <c r="L1696">
        <v>0.19</v>
      </c>
      <c r="N1696" t="str">
        <f>IF(ISNUMBER(MATCH(A1696, 'Filtrado Phywe'!A:A, 0)), "Sí", "No")</f>
        <v>No</v>
      </c>
    </row>
    <row r="1697" spans="1:14" x14ac:dyDescent="0.25">
      <c r="A1697" t="s">
        <v>1641</v>
      </c>
      <c r="B1697">
        <v>1.276</v>
      </c>
      <c r="F1697" t="s">
        <v>9721</v>
      </c>
      <c r="G1697" t="s">
        <v>15117</v>
      </c>
      <c r="H1697" t="s">
        <v>15118</v>
      </c>
      <c r="J1697" t="s">
        <v>15119</v>
      </c>
      <c r="K1697">
        <v>241</v>
      </c>
      <c r="L1697">
        <v>0.19</v>
      </c>
      <c r="N1697" t="str">
        <f>IF(ISNUMBER(MATCH(A1697, 'Filtrado Phywe'!A:A, 0)), "Sí", "No")</f>
        <v>No</v>
      </c>
    </row>
    <row r="1698" spans="1:14" x14ac:dyDescent="0.25">
      <c r="A1698" t="s">
        <v>1642</v>
      </c>
      <c r="B1698">
        <v>0.1</v>
      </c>
      <c r="F1698" t="s">
        <v>9722</v>
      </c>
      <c r="G1698" t="s">
        <v>15117</v>
      </c>
      <c r="H1698" t="s">
        <v>15118</v>
      </c>
      <c r="J1698" t="s">
        <v>15119</v>
      </c>
      <c r="K1698">
        <v>16</v>
      </c>
      <c r="L1698">
        <v>0.19</v>
      </c>
      <c r="N1698" t="str">
        <f>IF(ISNUMBER(MATCH(A1698, 'Filtrado Phywe'!A:A, 0)), "Sí", "No")</f>
        <v>No</v>
      </c>
    </row>
    <row r="1699" spans="1:14" x14ac:dyDescent="0.25">
      <c r="A1699" t="s">
        <v>1643</v>
      </c>
      <c r="B1699">
        <v>1.0999999999999999E-2</v>
      </c>
      <c r="F1699" t="s">
        <v>9723</v>
      </c>
      <c r="G1699" t="s">
        <v>15117</v>
      </c>
      <c r="H1699" t="s">
        <v>15118</v>
      </c>
      <c r="J1699" t="s">
        <v>15119</v>
      </c>
      <c r="K1699">
        <v>3.1</v>
      </c>
      <c r="L1699">
        <v>0.19</v>
      </c>
      <c r="N1699" t="str">
        <f>IF(ISNUMBER(MATCH(A1699, 'Filtrado Phywe'!A:A, 0)), "Sí", "No")</f>
        <v>No</v>
      </c>
    </row>
    <row r="1700" spans="1:14" x14ac:dyDescent="0.25">
      <c r="A1700" t="s">
        <v>1644</v>
      </c>
      <c r="B1700">
        <v>0.01</v>
      </c>
      <c r="F1700" t="s">
        <v>9724</v>
      </c>
      <c r="G1700" t="s">
        <v>15117</v>
      </c>
      <c r="H1700" t="s">
        <v>15118</v>
      </c>
      <c r="J1700" t="s">
        <v>15119</v>
      </c>
      <c r="K1700">
        <v>1.2</v>
      </c>
      <c r="L1700">
        <v>0.19</v>
      </c>
      <c r="N1700" t="str">
        <f>IF(ISNUMBER(MATCH(A1700, 'Filtrado Phywe'!A:A, 0)), "Sí", "No")</f>
        <v>No</v>
      </c>
    </row>
    <row r="1701" spans="1:14" x14ac:dyDescent="0.25">
      <c r="A1701" t="s">
        <v>1645</v>
      </c>
      <c r="B1701">
        <v>7.7</v>
      </c>
      <c r="F1701" t="s">
        <v>9725</v>
      </c>
      <c r="G1701" t="s">
        <v>15117</v>
      </c>
      <c r="H1701" t="s">
        <v>15118</v>
      </c>
      <c r="J1701" t="s">
        <v>15119</v>
      </c>
      <c r="K1701">
        <v>1360</v>
      </c>
      <c r="L1701">
        <v>0.19</v>
      </c>
      <c r="N1701" t="str">
        <f>IF(ISNUMBER(MATCH(A1701, 'Filtrado Phywe'!A:A, 0)), "Sí", "No")</f>
        <v>No</v>
      </c>
    </row>
    <row r="1702" spans="1:14" x14ac:dyDescent="0.25">
      <c r="A1702" t="s">
        <v>1646</v>
      </c>
      <c r="B1702">
        <v>0.155</v>
      </c>
      <c r="F1702" t="s">
        <v>9726</v>
      </c>
      <c r="G1702" t="s">
        <v>15117</v>
      </c>
      <c r="H1702" t="s">
        <v>15118</v>
      </c>
      <c r="J1702" t="s">
        <v>15119</v>
      </c>
      <c r="K1702">
        <v>104</v>
      </c>
      <c r="L1702">
        <v>0.19</v>
      </c>
      <c r="N1702" t="str">
        <f>IF(ISNUMBER(MATCH(A1702, 'Filtrado Phywe'!A:A, 0)), "Sí", "No")</f>
        <v>No</v>
      </c>
    </row>
    <row r="1703" spans="1:14" x14ac:dyDescent="0.25">
      <c r="A1703" t="s">
        <v>1647</v>
      </c>
      <c r="B1703">
        <v>0.16600000000000001</v>
      </c>
      <c r="F1703" t="s">
        <v>9727</v>
      </c>
      <c r="G1703" t="s">
        <v>15117</v>
      </c>
      <c r="H1703" t="s">
        <v>15118</v>
      </c>
      <c r="J1703" t="s">
        <v>15119</v>
      </c>
      <c r="K1703">
        <v>301</v>
      </c>
      <c r="L1703">
        <v>0.19</v>
      </c>
      <c r="N1703" t="str">
        <f>IF(ISNUMBER(MATCH(A1703, 'Filtrado Phywe'!A:A, 0)), "Sí", "No")</f>
        <v>No</v>
      </c>
    </row>
    <row r="1704" spans="1:14" x14ac:dyDescent="0.25">
      <c r="A1704" t="s">
        <v>1648</v>
      </c>
      <c r="B1704">
        <v>0.05</v>
      </c>
      <c r="F1704" t="s">
        <v>9728</v>
      </c>
      <c r="G1704" t="s">
        <v>15117</v>
      </c>
      <c r="H1704" t="s">
        <v>15118</v>
      </c>
      <c r="J1704" t="s">
        <v>15119</v>
      </c>
      <c r="K1704">
        <v>112</v>
      </c>
      <c r="L1704">
        <v>0.19</v>
      </c>
      <c r="N1704" t="str">
        <f>IF(ISNUMBER(MATCH(A1704, 'Filtrado Phywe'!A:A, 0)), "Sí", "No")</f>
        <v>No</v>
      </c>
    </row>
    <row r="1705" spans="1:14" x14ac:dyDescent="0.25">
      <c r="A1705" t="s">
        <v>1649</v>
      </c>
      <c r="B1705">
        <v>4.3999999999999997E-2</v>
      </c>
      <c r="F1705" t="s">
        <v>9729</v>
      </c>
      <c r="G1705" t="s">
        <v>15117</v>
      </c>
      <c r="H1705" t="s">
        <v>15118</v>
      </c>
      <c r="J1705" t="s">
        <v>15119</v>
      </c>
      <c r="K1705">
        <v>30</v>
      </c>
      <c r="L1705">
        <v>0.19</v>
      </c>
      <c r="N1705" t="str">
        <f>IF(ISNUMBER(MATCH(A1705, 'Filtrado Phywe'!A:A, 0)), "Sí", "No")</f>
        <v>No</v>
      </c>
    </row>
    <row r="1706" spans="1:14" x14ac:dyDescent="0.25">
      <c r="A1706" t="s">
        <v>1650</v>
      </c>
      <c r="B1706">
        <v>0.50700000000000001</v>
      </c>
      <c r="F1706" t="s">
        <v>9730</v>
      </c>
      <c r="G1706" t="s">
        <v>15117</v>
      </c>
      <c r="H1706" t="s">
        <v>15118</v>
      </c>
      <c r="J1706" t="s">
        <v>15119</v>
      </c>
      <c r="K1706">
        <v>649</v>
      </c>
      <c r="L1706">
        <v>0.19</v>
      </c>
      <c r="N1706" t="str">
        <f>IF(ISNUMBER(MATCH(A1706, 'Filtrado Phywe'!A:A, 0)), "Sí", "No")</f>
        <v>No</v>
      </c>
    </row>
    <row r="1707" spans="1:14" x14ac:dyDescent="0.25">
      <c r="A1707" t="s">
        <v>1651</v>
      </c>
      <c r="B1707">
        <v>8.5000000000000006E-2</v>
      </c>
      <c r="F1707" t="s">
        <v>9731</v>
      </c>
      <c r="G1707" t="s">
        <v>15117</v>
      </c>
      <c r="H1707" t="s">
        <v>15118</v>
      </c>
      <c r="J1707" t="s">
        <v>15119</v>
      </c>
      <c r="K1707">
        <v>545</v>
      </c>
      <c r="L1707">
        <v>0.19</v>
      </c>
      <c r="N1707" t="str">
        <f>IF(ISNUMBER(MATCH(A1707, 'Filtrado Phywe'!A:A, 0)), "Sí", "No")</f>
        <v>No</v>
      </c>
    </row>
    <row r="1708" spans="1:14" x14ac:dyDescent="0.25">
      <c r="A1708" t="s">
        <v>1652</v>
      </c>
      <c r="B1708">
        <v>0.26600000000000001</v>
      </c>
      <c r="F1708" t="s">
        <v>9732</v>
      </c>
      <c r="G1708" t="s">
        <v>15117</v>
      </c>
      <c r="H1708" t="s">
        <v>15118</v>
      </c>
      <c r="J1708" t="s">
        <v>15119</v>
      </c>
      <c r="K1708">
        <v>236</v>
      </c>
      <c r="L1708">
        <v>0.19</v>
      </c>
      <c r="N1708" t="str">
        <f>IF(ISNUMBER(MATCH(A1708, 'Filtrado Phywe'!A:A, 0)), "Sí", "No")</f>
        <v>No</v>
      </c>
    </row>
    <row r="1709" spans="1:14" x14ac:dyDescent="0.25">
      <c r="A1709" t="s">
        <v>1653</v>
      </c>
      <c r="B1709">
        <v>0.26600000000000001</v>
      </c>
      <c r="F1709" t="s">
        <v>9733</v>
      </c>
      <c r="G1709" t="s">
        <v>15117</v>
      </c>
      <c r="H1709" t="s">
        <v>15118</v>
      </c>
      <c r="J1709" t="s">
        <v>15119</v>
      </c>
      <c r="K1709">
        <v>236</v>
      </c>
      <c r="L1709">
        <v>0.19</v>
      </c>
      <c r="N1709" t="str">
        <f>IF(ISNUMBER(MATCH(A1709, 'Filtrado Phywe'!A:A, 0)), "Sí", "No")</f>
        <v>No</v>
      </c>
    </row>
    <row r="1710" spans="1:14" x14ac:dyDescent="0.25">
      <c r="A1710" t="s">
        <v>1654</v>
      </c>
      <c r="B1710">
        <v>8.5999999999999993E-2</v>
      </c>
      <c r="C1710">
        <v>10</v>
      </c>
      <c r="D1710">
        <v>10</v>
      </c>
      <c r="E1710">
        <v>2</v>
      </c>
      <c r="F1710" t="s">
        <v>9734</v>
      </c>
      <c r="G1710" t="s">
        <v>15117</v>
      </c>
      <c r="H1710" t="s">
        <v>15118</v>
      </c>
      <c r="J1710" t="s">
        <v>15119</v>
      </c>
      <c r="K1710">
        <v>565</v>
      </c>
      <c r="L1710">
        <v>0.19</v>
      </c>
      <c r="N1710" t="str">
        <f>IF(ISNUMBER(MATCH(A1710, 'Filtrado Phywe'!A:A, 0)), "Sí", "No")</f>
        <v>No</v>
      </c>
    </row>
    <row r="1711" spans="1:14" x14ac:dyDescent="0.25">
      <c r="A1711" t="s">
        <v>1655</v>
      </c>
      <c r="B1711">
        <v>8.5000000000000006E-2</v>
      </c>
      <c r="F1711" t="s">
        <v>9735</v>
      </c>
      <c r="G1711" t="s">
        <v>15117</v>
      </c>
      <c r="H1711" t="s">
        <v>15118</v>
      </c>
      <c r="J1711" t="s">
        <v>15119</v>
      </c>
      <c r="K1711">
        <v>545</v>
      </c>
      <c r="L1711">
        <v>0.19</v>
      </c>
      <c r="N1711" t="str">
        <f>IF(ISNUMBER(MATCH(A1711, 'Filtrado Phywe'!A:A, 0)), "Sí", "No")</f>
        <v>No</v>
      </c>
    </row>
    <row r="1712" spans="1:14" x14ac:dyDescent="0.25">
      <c r="A1712" t="s">
        <v>1656</v>
      </c>
      <c r="B1712">
        <v>0.41199999999999998</v>
      </c>
      <c r="F1712" t="s">
        <v>9736</v>
      </c>
      <c r="G1712" t="s">
        <v>15117</v>
      </c>
      <c r="H1712" t="s">
        <v>15118</v>
      </c>
      <c r="J1712" t="s">
        <v>15119</v>
      </c>
      <c r="K1712">
        <v>34.9</v>
      </c>
      <c r="L1712">
        <v>0.19</v>
      </c>
      <c r="N1712" t="str">
        <f>IF(ISNUMBER(MATCH(A1712, 'Filtrado Phywe'!A:A, 0)), "Sí", "No")</f>
        <v>No</v>
      </c>
    </row>
    <row r="1713" spans="1:14" x14ac:dyDescent="0.25">
      <c r="A1713" t="s">
        <v>1657</v>
      </c>
      <c r="B1713">
        <v>6.5000000000000002E-2</v>
      </c>
      <c r="F1713" t="s">
        <v>9737</v>
      </c>
      <c r="G1713" t="s">
        <v>15117</v>
      </c>
      <c r="H1713" t="s">
        <v>15118</v>
      </c>
      <c r="J1713" t="s">
        <v>15119</v>
      </c>
      <c r="K1713">
        <v>7.5</v>
      </c>
      <c r="L1713">
        <v>0.19</v>
      </c>
      <c r="N1713" t="str">
        <f>IF(ISNUMBER(MATCH(A1713, 'Filtrado Phywe'!A:A, 0)), "Sí", "No")</f>
        <v>No</v>
      </c>
    </row>
    <row r="1714" spans="1:14" x14ac:dyDescent="0.25">
      <c r="A1714" t="s">
        <v>1658</v>
      </c>
      <c r="B1714">
        <v>0.1</v>
      </c>
      <c r="F1714" t="s">
        <v>9738</v>
      </c>
      <c r="G1714" t="s">
        <v>15117</v>
      </c>
      <c r="H1714" t="s">
        <v>15118</v>
      </c>
      <c r="J1714" t="s">
        <v>15119</v>
      </c>
      <c r="K1714">
        <v>7.5</v>
      </c>
      <c r="L1714">
        <v>0.19</v>
      </c>
      <c r="N1714" t="str">
        <f>IF(ISNUMBER(MATCH(A1714, 'Filtrado Phywe'!A:A, 0)), "Sí", "No")</f>
        <v>No</v>
      </c>
    </row>
    <row r="1715" spans="1:14" x14ac:dyDescent="0.25">
      <c r="A1715" t="s">
        <v>1659</v>
      </c>
      <c r="B1715">
        <v>0.182</v>
      </c>
      <c r="F1715" t="s">
        <v>9739</v>
      </c>
      <c r="G1715" t="s">
        <v>15117</v>
      </c>
      <c r="H1715" t="s">
        <v>15118</v>
      </c>
      <c r="J1715" t="s">
        <v>15119</v>
      </c>
      <c r="K1715">
        <v>58</v>
      </c>
      <c r="L1715">
        <v>0.19</v>
      </c>
      <c r="N1715" t="str">
        <f>IF(ISNUMBER(MATCH(A1715, 'Filtrado Phywe'!A:A, 0)), "Sí", "No")</f>
        <v>No</v>
      </c>
    </row>
    <row r="1716" spans="1:14" x14ac:dyDescent="0.25">
      <c r="A1716" t="s">
        <v>1660</v>
      </c>
      <c r="B1716">
        <v>0.30199999999999999</v>
      </c>
      <c r="F1716" t="s">
        <v>9740</v>
      </c>
      <c r="G1716" t="s">
        <v>15117</v>
      </c>
      <c r="H1716" t="s">
        <v>15118</v>
      </c>
      <c r="J1716" t="s">
        <v>15119</v>
      </c>
      <c r="K1716">
        <v>59</v>
      </c>
      <c r="L1716">
        <v>0.19</v>
      </c>
      <c r="N1716" t="str">
        <f>IF(ISNUMBER(MATCH(A1716, 'Filtrado Phywe'!A:A, 0)), "Sí", "No")</f>
        <v>No</v>
      </c>
    </row>
    <row r="1717" spans="1:14" x14ac:dyDescent="0.25">
      <c r="A1717" t="s">
        <v>1661</v>
      </c>
      <c r="B1717">
        <v>0.22600000000000001</v>
      </c>
      <c r="F1717" t="s">
        <v>9741</v>
      </c>
      <c r="G1717" t="s">
        <v>15117</v>
      </c>
      <c r="H1717" t="s">
        <v>15118</v>
      </c>
      <c r="J1717" t="s">
        <v>15119</v>
      </c>
      <c r="K1717">
        <v>19.899999999999999</v>
      </c>
      <c r="L1717">
        <v>0.19</v>
      </c>
      <c r="N1717" t="str">
        <f>IF(ISNUMBER(MATCH(A1717, 'Filtrado Phywe'!A:A, 0)), "Sí", "No")</f>
        <v>No</v>
      </c>
    </row>
    <row r="1718" spans="1:14" x14ac:dyDescent="0.25">
      <c r="A1718" t="s">
        <v>1662</v>
      </c>
      <c r="B1718">
        <v>0.26900000000000002</v>
      </c>
      <c r="F1718" t="s">
        <v>9742</v>
      </c>
      <c r="G1718" t="s">
        <v>15117</v>
      </c>
      <c r="H1718" t="s">
        <v>15118</v>
      </c>
      <c r="J1718" t="s">
        <v>15119</v>
      </c>
      <c r="K1718">
        <v>70</v>
      </c>
      <c r="L1718">
        <v>0.19</v>
      </c>
      <c r="N1718" t="str">
        <f>IF(ISNUMBER(MATCH(A1718, 'Filtrado Phywe'!A:A, 0)), "Sí", "No")</f>
        <v>No</v>
      </c>
    </row>
    <row r="1719" spans="1:14" x14ac:dyDescent="0.25">
      <c r="A1719" t="s">
        <v>1663</v>
      </c>
      <c r="B1719">
        <v>0.20399999999999999</v>
      </c>
      <c r="F1719" t="s">
        <v>9743</v>
      </c>
      <c r="G1719" t="s">
        <v>15117</v>
      </c>
      <c r="H1719" t="s">
        <v>15118</v>
      </c>
      <c r="J1719" t="s">
        <v>15119</v>
      </c>
      <c r="K1719">
        <v>47.9</v>
      </c>
      <c r="L1719">
        <v>0.19</v>
      </c>
      <c r="N1719" t="str">
        <f>IF(ISNUMBER(MATCH(A1719, 'Filtrado Phywe'!A:A, 0)), "Sí", "No")</f>
        <v>No</v>
      </c>
    </row>
    <row r="1720" spans="1:14" x14ac:dyDescent="0.25">
      <c r="A1720" t="s">
        <v>1664</v>
      </c>
      <c r="B1720">
        <v>0.28899999999999998</v>
      </c>
      <c r="F1720" t="s">
        <v>9744</v>
      </c>
      <c r="G1720" t="s">
        <v>15117</v>
      </c>
      <c r="H1720" t="s">
        <v>15118</v>
      </c>
      <c r="J1720" t="s">
        <v>15119</v>
      </c>
      <c r="K1720">
        <v>54.9</v>
      </c>
      <c r="L1720">
        <v>0.19</v>
      </c>
      <c r="N1720" t="str">
        <f>IF(ISNUMBER(MATCH(A1720, 'Filtrado Phywe'!A:A, 0)), "Sí", "No")</f>
        <v>No</v>
      </c>
    </row>
    <row r="1721" spans="1:14" x14ac:dyDescent="0.25">
      <c r="A1721" t="s">
        <v>1665</v>
      </c>
      <c r="B1721">
        <v>4.2000000000000003E-2</v>
      </c>
      <c r="F1721" t="s">
        <v>9745</v>
      </c>
      <c r="G1721" t="s">
        <v>15117</v>
      </c>
      <c r="H1721" t="s">
        <v>15118</v>
      </c>
      <c r="J1721" t="s">
        <v>15119</v>
      </c>
      <c r="K1721">
        <v>19.899999999999999</v>
      </c>
      <c r="L1721">
        <v>0.19</v>
      </c>
      <c r="N1721" t="str">
        <f>IF(ISNUMBER(MATCH(A1721, 'Filtrado Phywe'!A:A, 0)), "Sí", "No")</f>
        <v>No</v>
      </c>
    </row>
    <row r="1722" spans="1:14" x14ac:dyDescent="0.25">
      <c r="A1722" t="s">
        <v>1666</v>
      </c>
      <c r="B1722">
        <v>4.3999999999999997E-2</v>
      </c>
      <c r="F1722" t="s">
        <v>9746</v>
      </c>
      <c r="G1722" t="s">
        <v>15117</v>
      </c>
      <c r="H1722" t="s">
        <v>15118</v>
      </c>
      <c r="J1722" t="s">
        <v>15119</v>
      </c>
      <c r="K1722">
        <v>19.899999999999999</v>
      </c>
      <c r="L1722">
        <v>0.19</v>
      </c>
      <c r="N1722" t="str">
        <f>IF(ISNUMBER(MATCH(A1722, 'Filtrado Phywe'!A:A, 0)), "Sí", "No")</f>
        <v>No</v>
      </c>
    </row>
    <row r="1723" spans="1:14" x14ac:dyDescent="0.25">
      <c r="A1723" t="s">
        <v>1667</v>
      </c>
      <c r="B1723">
        <v>4.1000000000000002E-2</v>
      </c>
      <c r="F1723" t="s">
        <v>9747</v>
      </c>
      <c r="G1723" t="s">
        <v>15117</v>
      </c>
      <c r="H1723" t="s">
        <v>15118</v>
      </c>
      <c r="J1723" t="s">
        <v>15119</v>
      </c>
      <c r="K1723">
        <v>29</v>
      </c>
      <c r="L1723">
        <v>0.19</v>
      </c>
      <c r="N1723" t="str">
        <f>IF(ISNUMBER(MATCH(A1723, 'Filtrado Phywe'!A:A, 0)), "Sí", "No")</f>
        <v>No</v>
      </c>
    </row>
    <row r="1724" spans="1:14" x14ac:dyDescent="0.25">
      <c r="A1724" t="s">
        <v>1668</v>
      </c>
      <c r="B1724">
        <v>0.1</v>
      </c>
      <c r="F1724" t="s">
        <v>9748</v>
      </c>
      <c r="G1724" t="s">
        <v>15117</v>
      </c>
      <c r="H1724" t="s">
        <v>15118</v>
      </c>
      <c r="J1724" t="s">
        <v>15119</v>
      </c>
      <c r="K1724">
        <v>27</v>
      </c>
      <c r="L1724">
        <v>0.19</v>
      </c>
      <c r="N1724" t="str">
        <f>IF(ISNUMBER(MATCH(A1724, 'Filtrado Phywe'!A:A, 0)), "Sí", "No")</f>
        <v>No</v>
      </c>
    </row>
    <row r="1725" spans="1:14" x14ac:dyDescent="0.25">
      <c r="A1725" t="s">
        <v>1669</v>
      </c>
      <c r="B1725">
        <v>0.1</v>
      </c>
      <c r="F1725" t="s">
        <v>9749</v>
      </c>
      <c r="G1725" t="s">
        <v>15117</v>
      </c>
      <c r="H1725" t="s">
        <v>15118</v>
      </c>
      <c r="J1725" t="s">
        <v>15119</v>
      </c>
      <c r="K1725">
        <v>10</v>
      </c>
      <c r="L1725">
        <v>0.19</v>
      </c>
      <c r="N1725" t="str">
        <f>IF(ISNUMBER(MATCH(A1725, 'Filtrado Phywe'!A:A, 0)), "Sí", "No")</f>
        <v>No</v>
      </c>
    </row>
    <row r="1726" spans="1:14" x14ac:dyDescent="0.25">
      <c r="A1726" t="s">
        <v>1670</v>
      </c>
      <c r="B1726">
        <v>6.36</v>
      </c>
      <c r="F1726" t="s">
        <v>9750</v>
      </c>
      <c r="G1726" t="s">
        <v>15117</v>
      </c>
      <c r="H1726" t="s">
        <v>15118</v>
      </c>
      <c r="J1726" t="s">
        <v>15119</v>
      </c>
      <c r="K1726">
        <v>1029</v>
      </c>
      <c r="L1726">
        <v>0.19</v>
      </c>
      <c r="N1726" t="str">
        <f>IF(ISNUMBER(MATCH(A1726, 'Filtrado Phywe'!A:A, 0)), "Sí", "No")</f>
        <v>No</v>
      </c>
    </row>
    <row r="1727" spans="1:14" x14ac:dyDescent="0.25">
      <c r="A1727" t="s">
        <v>1671</v>
      </c>
      <c r="B1727">
        <v>17.062999999999999</v>
      </c>
      <c r="F1727" t="s">
        <v>9751</v>
      </c>
      <c r="G1727" t="s">
        <v>15117</v>
      </c>
      <c r="H1727" t="s">
        <v>15118</v>
      </c>
      <c r="J1727" t="s">
        <v>15119</v>
      </c>
      <c r="K1727">
        <v>2927.79</v>
      </c>
      <c r="L1727">
        <v>0.19</v>
      </c>
      <c r="N1727" t="str">
        <f>IF(ISNUMBER(MATCH(A1727, 'Filtrado Phywe'!A:A, 0)), "Sí", "No")</f>
        <v>No</v>
      </c>
    </row>
    <row r="1728" spans="1:14" x14ac:dyDescent="0.25">
      <c r="A1728" t="s">
        <v>1672</v>
      </c>
      <c r="B1728">
        <v>18.37</v>
      </c>
      <c r="F1728" t="s">
        <v>9752</v>
      </c>
      <c r="G1728" t="s">
        <v>15117</v>
      </c>
      <c r="H1728" t="s">
        <v>15118</v>
      </c>
      <c r="J1728" t="s">
        <v>15119</v>
      </c>
      <c r="K1728">
        <v>412.3</v>
      </c>
      <c r="L1728">
        <v>0.19</v>
      </c>
      <c r="N1728" t="str">
        <f>IF(ISNUMBER(MATCH(A1728, 'Filtrado Phywe'!A:A, 0)), "Sí", "No")</f>
        <v>No</v>
      </c>
    </row>
    <row r="1729" spans="1:14" x14ac:dyDescent="0.25">
      <c r="A1729" t="s">
        <v>1673</v>
      </c>
      <c r="B1729">
        <v>13.038</v>
      </c>
      <c r="F1729" t="s">
        <v>9752</v>
      </c>
      <c r="G1729" t="s">
        <v>15117</v>
      </c>
      <c r="H1729" t="s">
        <v>15118</v>
      </c>
      <c r="J1729" t="s">
        <v>15119</v>
      </c>
      <c r="K1729">
        <v>329.3</v>
      </c>
      <c r="L1729">
        <v>0.19</v>
      </c>
      <c r="N1729" t="str">
        <f>IF(ISNUMBER(MATCH(A1729, 'Filtrado Phywe'!A:A, 0)), "Sí", "No")</f>
        <v>No</v>
      </c>
    </row>
    <row r="1730" spans="1:14" x14ac:dyDescent="0.25">
      <c r="A1730" t="s">
        <v>1674</v>
      </c>
      <c r="B1730">
        <v>1.6040000000000001</v>
      </c>
      <c r="F1730" t="s">
        <v>9753</v>
      </c>
      <c r="G1730" t="s">
        <v>15117</v>
      </c>
      <c r="H1730" t="s">
        <v>15118</v>
      </c>
      <c r="J1730" t="s">
        <v>15119</v>
      </c>
      <c r="K1730">
        <v>1114</v>
      </c>
      <c r="L1730">
        <v>0.19</v>
      </c>
      <c r="N1730" t="str">
        <f>IF(ISNUMBER(MATCH(A1730, 'Filtrado Phywe'!A:A, 0)), "Sí", "No")</f>
        <v>No</v>
      </c>
    </row>
    <row r="1731" spans="1:14" x14ac:dyDescent="0.25">
      <c r="A1731" t="s">
        <v>1675</v>
      </c>
      <c r="B1731">
        <v>6.4</v>
      </c>
      <c r="C1731">
        <v>55</v>
      </c>
      <c r="D1731">
        <v>45</v>
      </c>
      <c r="E1731">
        <v>35</v>
      </c>
      <c r="F1731" t="s">
        <v>9754</v>
      </c>
      <c r="G1731" t="s">
        <v>15117</v>
      </c>
      <c r="H1731" t="s">
        <v>15118</v>
      </c>
      <c r="J1731" t="s">
        <v>15119</v>
      </c>
      <c r="K1731">
        <v>2265</v>
      </c>
      <c r="L1731">
        <v>0.19</v>
      </c>
      <c r="N1731" t="str">
        <f>IF(ISNUMBER(MATCH(A1731, 'Filtrado Phywe'!A:A, 0)), "Sí", "No")</f>
        <v>No</v>
      </c>
    </row>
    <row r="1732" spans="1:14" x14ac:dyDescent="0.25">
      <c r="A1732" t="s">
        <v>1676</v>
      </c>
      <c r="B1732">
        <v>6.4</v>
      </c>
      <c r="C1732">
        <v>55</v>
      </c>
      <c r="D1732">
        <v>45</v>
      </c>
      <c r="E1732">
        <v>35</v>
      </c>
      <c r="F1732" t="s">
        <v>9754</v>
      </c>
      <c r="G1732" t="s">
        <v>15117</v>
      </c>
      <c r="H1732" t="s">
        <v>15118</v>
      </c>
      <c r="J1732" t="s">
        <v>15119</v>
      </c>
      <c r="K1732">
        <v>2265</v>
      </c>
      <c r="L1732">
        <v>0.19</v>
      </c>
      <c r="N1732" t="str">
        <f>IF(ISNUMBER(MATCH(A1732, 'Filtrado Phywe'!A:A, 0)), "Sí", "No")</f>
        <v>No</v>
      </c>
    </row>
    <row r="1733" spans="1:14" x14ac:dyDescent="0.25">
      <c r="A1733" t="s">
        <v>1677</v>
      </c>
      <c r="B1733">
        <v>36.56</v>
      </c>
      <c r="F1733" t="s">
        <v>8289</v>
      </c>
      <c r="G1733" t="s">
        <v>15117</v>
      </c>
      <c r="H1733" t="s">
        <v>15118</v>
      </c>
      <c r="J1733" t="s">
        <v>15119</v>
      </c>
      <c r="K1733">
        <v>433.4</v>
      </c>
      <c r="L1733">
        <v>0.19</v>
      </c>
      <c r="N1733" t="str">
        <f>IF(ISNUMBER(MATCH(A1733, 'Filtrado Phywe'!A:A, 0)), "Sí", "No")</f>
        <v>No</v>
      </c>
    </row>
    <row r="1734" spans="1:14" x14ac:dyDescent="0.25">
      <c r="A1734" t="s">
        <v>1678</v>
      </c>
      <c r="B1734">
        <v>1.8</v>
      </c>
      <c r="C1734">
        <v>20</v>
      </c>
      <c r="D1734">
        <v>20</v>
      </c>
      <c r="E1734">
        <v>20</v>
      </c>
      <c r="F1734" t="s">
        <v>9755</v>
      </c>
      <c r="G1734" t="s">
        <v>15117</v>
      </c>
      <c r="H1734" t="s">
        <v>15118</v>
      </c>
      <c r="J1734" t="s">
        <v>15119</v>
      </c>
      <c r="K1734">
        <v>1525</v>
      </c>
      <c r="L1734">
        <v>0.19</v>
      </c>
      <c r="N1734" t="str">
        <f>IF(ISNUMBER(MATCH(A1734, 'Filtrado Phywe'!A:A, 0)), "Sí", "No")</f>
        <v>No</v>
      </c>
    </row>
    <row r="1735" spans="1:14" x14ac:dyDescent="0.25">
      <c r="A1735" t="s">
        <v>1679</v>
      </c>
      <c r="B1735">
        <v>0.5</v>
      </c>
      <c r="F1735" t="s">
        <v>9756</v>
      </c>
      <c r="G1735" t="s">
        <v>15117</v>
      </c>
      <c r="H1735" t="s">
        <v>15118</v>
      </c>
      <c r="J1735" t="s">
        <v>15119</v>
      </c>
      <c r="K1735">
        <v>35</v>
      </c>
      <c r="L1735">
        <v>0.19</v>
      </c>
      <c r="N1735" t="str">
        <f>IF(ISNUMBER(MATCH(A1735, 'Filtrado Phywe'!A:A, 0)), "Sí", "No")</f>
        <v>No</v>
      </c>
    </row>
    <row r="1736" spans="1:14" x14ac:dyDescent="0.25">
      <c r="A1736" t="s">
        <v>1680</v>
      </c>
      <c r="B1736">
        <v>0.08</v>
      </c>
      <c r="F1736" t="s">
        <v>9757</v>
      </c>
      <c r="G1736" t="s">
        <v>15117</v>
      </c>
      <c r="H1736" t="s">
        <v>15118</v>
      </c>
      <c r="J1736" t="s">
        <v>15119</v>
      </c>
      <c r="K1736">
        <v>73</v>
      </c>
      <c r="L1736">
        <v>0.19</v>
      </c>
      <c r="N1736" t="str">
        <f>IF(ISNUMBER(MATCH(A1736, 'Filtrado Phywe'!A:A, 0)), "Sí", "No")</f>
        <v>No</v>
      </c>
    </row>
    <row r="1737" spans="1:14" x14ac:dyDescent="0.25">
      <c r="A1737" t="s">
        <v>1681</v>
      </c>
      <c r="B1737">
        <v>8.0000000000000002E-3</v>
      </c>
      <c r="F1737" t="s">
        <v>9758</v>
      </c>
      <c r="G1737" t="s">
        <v>15117</v>
      </c>
      <c r="H1737" t="s">
        <v>15118</v>
      </c>
      <c r="J1737" t="s">
        <v>15119</v>
      </c>
      <c r="K1737">
        <v>8</v>
      </c>
      <c r="L1737">
        <v>0.19</v>
      </c>
      <c r="N1737" t="str">
        <f>IF(ISNUMBER(MATCH(A1737, 'Filtrado Phywe'!A:A, 0)), "Sí", "No")</f>
        <v>No</v>
      </c>
    </row>
    <row r="1738" spans="1:14" x14ac:dyDescent="0.25">
      <c r="A1738" t="s">
        <v>1682</v>
      </c>
      <c r="B1738">
        <v>1.72</v>
      </c>
      <c r="F1738" t="s">
        <v>8289</v>
      </c>
      <c r="G1738" t="s">
        <v>15117</v>
      </c>
      <c r="H1738" t="s">
        <v>15118</v>
      </c>
      <c r="J1738" t="s">
        <v>15119</v>
      </c>
      <c r="K1738">
        <v>1500</v>
      </c>
      <c r="L1738">
        <v>0.19</v>
      </c>
      <c r="N1738" t="str">
        <f>IF(ISNUMBER(MATCH(A1738, 'Filtrado Phywe'!A:A, 0)), "Sí", "No")</f>
        <v>No</v>
      </c>
    </row>
    <row r="1739" spans="1:14" x14ac:dyDescent="0.25">
      <c r="A1739" t="s">
        <v>1683</v>
      </c>
      <c r="B1739">
        <v>0.1</v>
      </c>
      <c r="F1739" t="s">
        <v>9759</v>
      </c>
      <c r="G1739" t="s">
        <v>15117</v>
      </c>
      <c r="H1739" t="s">
        <v>15118</v>
      </c>
      <c r="J1739" t="s">
        <v>15119</v>
      </c>
      <c r="K1739">
        <v>49</v>
      </c>
      <c r="L1739">
        <v>0.19</v>
      </c>
      <c r="N1739" t="str">
        <f>IF(ISNUMBER(MATCH(A1739, 'Filtrado Phywe'!A:A, 0)), "Sí", "No")</f>
        <v>No</v>
      </c>
    </row>
    <row r="1740" spans="1:14" x14ac:dyDescent="0.25">
      <c r="A1740" t="s">
        <v>1684</v>
      </c>
      <c r="B1740">
        <v>0.02</v>
      </c>
      <c r="F1740" t="s">
        <v>9760</v>
      </c>
      <c r="G1740" t="s">
        <v>15117</v>
      </c>
      <c r="H1740" t="s">
        <v>15118</v>
      </c>
      <c r="J1740" t="s">
        <v>15119</v>
      </c>
      <c r="K1740">
        <v>20</v>
      </c>
      <c r="L1740">
        <v>0.19</v>
      </c>
      <c r="N1740" t="str">
        <f>IF(ISNUMBER(MATCH(A1740, 'Filtrado Phywe'!A:A, 0)), "Sí", "No")</f>
        <v>No</v>
      </c>
    </row>
    <row r="1741" spans="1:14" x14ac:dyDescent="0.25">
      <c r="A1741" t="s">
        <v>1685</v>
      </c>
      <c r="B1741">
        <v>1.04</v>
      </c>
      <c r="F1741" t="s">
        <v>8289</v>
      </c>
      <c r="G1741" t="s">
        <v>15117</v>
      </c>
      <c r="H1741" t="s">
        <v>15118</v>
      </c>
      <c r="J1741" t="s">
        <v>15119</v>
      </c>
      <c r="K1741">
        <v>1050</v>
      </c>
      <c r="L1741">
        <v>0.19</v>
      </c>
      <c r="N1741" t="str">
        <f>IF(ISNUMBER(MATCH(A1741, 'Filtrado Phywe'!A:A, 0)), "Sí", "No")</f>
        <v>No</v>
      </c>
    </row>
    <row r="1742" spans="1:14" x14ac:dyDescent="0.25">
      <c r="A1742" t="s">
        <v>1686</v>
      </c>
      <c r="B1742">
        <v>1.28</v>
      </c>
      <c r="F1742" t="s">
        <v>8289</v>
      </c>
      <c r="G1742" t="s">
        <v>15117</v>
      </c>
      <c r="H1742" t="s">
        <v>15118</v>
      </c>
      <c r="J1742" t="s">
        <v>15119</v>
      </c>
      <c r="K1742">
        <v>1270</v>
      </c>
      <c r="L1742">
        <v>0.19</v>
      </c>
      <c r="N1742" t="str">
        <f>IF(ISNUMBER(MATCH(A1742, 'Filtrado Phywe'!A:A, 0)), "Sí", "No")</f>
        <v>No</v>
      </c>
    </row>
    <row r="1743" spans="1:14" x14ac:dyDescent="0.25">
      <c r="A1743" t="s">
        <v>1687</v>
      </c>
      <c r="B1743">
        <v>0.76</v>
      </c>
      <c r="F1743" t="s">
        <v>8289</v>
      </c>
      <c r="G1743" t="s">
        <v>15117</v>
      </c>
      <c r="H1743" t="s">
        <v>15118</v>
      </c>
      <c r="J1743" t="s">
        <v>15119</v>
      </c>
      <c r="K1743">
        <v>2230</v>
      </c>
      <c r="L1743">
        <v>0.19</v>
      </c>
      <c r="N1743" t="str">
        <f>IF(ISNUMBER(MATCH(A1743, 'Filtrado Phywe'!A:A, 0)), "Sí", "No")</f>
        <v>No</v>
      </c>
    </row>
    <row r="1744" spans="1:14" x14ac:dyDescent="0.25">
      <c r="A1744" t="s">
        <v>15193</v>
      </c>
      <c r="B1744" t="s">
        <v>15711</v>
      </c>
      <c r="F1744" t="s">
        <v>15735</v>
      </c>
      <c r="G1744" t="s">
        <v>15117</v>
      </c>
      <c r="H1744" t="s">
        <v>15118</v>
      </c>
      <c r="J1744" t="s">
        <v>15119</v>
      </c>
      <c r="K1744">
        <v>11999</v>
      </c>
      <c r="L1744">
        <v>0.19</v>
      </c>
      <c r="N1744" t="str">
        <f>IF(ISNUMBER(MATCH(A1744, 'Filtrado Phywe'!A:A, 0)), "Sí", "No")</f>
        <v>No</v>
      </c>
    </row>
    <row r="1745" spans="1:14" x14ac:dyDescent="0.25">
      <c r="A1745" t="s">
        <v>1688</v>
      </c>
      <c r="B1745">
        <v>0.1</v>
      </c>
      <c r="C1745">
        <v>9</v>
      </c>
      <c r="D1745">
        <v>5.5</v>
      </c>
      <c r="E1745">
        <v>2.5</v>
      </c>
      <c r="F1745" t="s">
        <v>9761</v>
      </c>
      <c r="G1745" t="s">
        <v>15117</v>
      </c>
      <c r="H1745" t="s">
        <v>15118</v>
      </c>
      <c r="J1745" t="s">
        <v>15119</v>
      </c>
      <c r="K1745">
        <v>115</v>
      </c>
      <c r="L1745">
        <v>0.19</v>
      </c>
      <c r="N1745" t="str">
        <f>IF(ISNUMBER(MATCH(A1745, 'Filtrado Phywe'!A:A, 0)), "Sí", "No")</f>
        <v>No</v>
      </c>
    </row>
    <row r="1746" spans="1:14" x14ac:dyDescent="0.25">
      <c r="A1746" t="s">
        <v>1689</v>
      </c>
      <c r="B1746">
        <v>0.1</v>
      </c>
      <c r="C1746">
        <v>9</v>
      </c>
      <c r="D1746">
        <v>5.5</v>
      </c>
      <c r="E1746">
        <v>2.5</v>
      </c>
      <c r="F1746" t="s">
        <v>9762</v>
      </c>
      <c r="G1746" t="s">
        <v>15117</v>
      </c>
      <c r="H1746" t="s">
        <v>15118</v>
      </c>
      <c r="J1746" t="s">
        <v>15119</v>
      </c>
      <c r="K1746">
        <v>115</v>
      </c>
      <c r="L1746">
        <v>0.19</v>
      </c>
      <c r="N1746" t="str">
        <f>IF(ISNUMBER(MATCH(A1746, 'Filtrado Phywe'!A:A, 0)), "Sí", "No")</f>
        <v>No</v>
      </c>
    </row>
    <row r="1747" spans="1:14" x14ac:dyDescent="0.25">
      <c r="A1747" t="s">
        <v>1690</v>
      </c>
      <c r="B1747">
        <v>0.06</v>
      </c>
      <c r="C1747">
        <v>23</v>
      </c>
      <c r="D1747">
        <v>3.5</v>
      </c>
      <c r="E1747">
        <v>1.5</v>
      </c>
      <c r="F1747" t="s">
        <v>9763</v>
      </c>
      <c r="G1747" t="s">
        <v>15117</v>
      </c>
      <c r="H1747" t="s">
        <v>15118</v>
      </c>
      <c r="J1747" t="s">
        <v>15119</v>
      </c>
      <c r="K1747">
        <v>82</v>
      </c>
      <c r="L1747">
        <v>0.19</v>
      </c>
      <c r="N1747" t="str">
        <f>IF(ISNUMBER(MATCH(A1747, 'Filtrado Phywe'!A:A, 0)), "Sí", "No")</f>
        <v>No</v>
      </c>
    </row>
    <row r="1748" spans="1:14" x14ac:dyDescent="0.25">
      <c r="A1748" t="s">
        <v>1691</v>
      </c>
      <c r="B1748">
        <v>0.1</v>
      </c>
      <c r="C1748">
        <v>9</v>
      </c>
      <c r="D1748">
        <v>5.5</v>
      </c>
      <c r="E1748">
        <v>2.5</v>
      </c>
      <c r="F1748" t="s">
        <v>9764</v>
      </c>
      <c r="G1748" t="s">
        <v>15117</v>
      </c>
      <c r="H1748" t="s">
        <v>15118</v>
      </c>
      <c r="J1748" t="s">
        <v>15119</v>
      </c>
      <c r="K1748">
        <v>139</v>
      </c>
      <c r="L1748">
        <v>0.19</v>
      </c>
      <c r="N1748" t="str">
        <f>IF(ISNUMBER(MATCH(A1748, 'Filtrado Phywe'!A:A, 0)), "Sí", "No")</f>
        <v>No</v>
      </c>
    </row>
    <row r="1749" spans="1:14" x14ac:dyDescent="0.25">
      <c r="A1749" t="s">
        <v>1692</v>
      </c>
      <c r="B1749">
        <v>7.0000000000000007E-2</v>
      </c>
      <c r="F1749" t="s">
        <v>9765</v>
      </c>
      <c r="G1749" t="s">
        <v>15117</v>
      </c>
      <c r="H1749" t="s">
        <v>15118</v>
      </c>
      <c r="J1749" t="s">
        <v>15119</v>
      </c>
      <c r="K1749">
        <v>118</v>
      </c>
      <c r="L1749">
        <v>0.19</v>
      </c>
      <c r="N1749" t="str">
        <f>IF(ISNUMBER(MATCH(A1749, 'Filtrado Phywe'!A:A, 0)), "Sí", "No")</f>
        <v>No</v>
      </c>
    </row>
    <row r="1750" spans="1:14" x14ac:dyDescent="0.25">
      <c r="A1750" t="s">
        <v>1693</v>
      </c>
      <c r="B1750">
        <v>7.0000000000000007E-2</v>
      </c>
      <c r="F1750" t="s">
        <v>9766</v>
      </c>
      <c r="G1750" t="s">
        <v>15117</v>
      </c>
      <c r="H1750" t="s">
        <v>15118</v>
      </c>
      <c r="J1750" t="s">
        <v>15119</v>
      </c>
      <c r="K1750">
        <v>108</v>
      </c>
      <c r="L1750">
        <v>0.19</v>
      </c>
      <c r="N1750" t="str">
        <f>IF(ISNUMBER(MATCH(A1750, 'Filtrado Phywe'!A:A, 0)), "Sí", "No")</f>
        <v>No</v>
      </c>
    </row>
    <row r="1751" spans="1:14" x14ac:dyDescent="0.25">
      <c r="A1751" t="s">
        <v>15123</v>
      </c>
      <c r="B1751">
        <v>0.05</v>
      </c>
      <c r="C1751">
        <v>8</v>
      </c>
      <c r="D1751">
        <v>5.5</v>
      </c>
      <c r="E1751">
        <v>2.5</v>
      </c>
      <c r="F1751" t="s">
        <v>15736</v>
      </c>
      <c r="G1751" t="s">
        <v>15117</v>
      </c>
      <c r="H1751" t="s">
        <v>15118</v>
      </c>
      <c r="J1751" t="s">
        <v>15119</v>
      </c>
      <c r="K1751">
        <v>149</v>
      </c>
      <c r="L1751">
        <v>0.19</v>
      </c>
      <c r="N1751" t="str">
        <f>IF(ISNUMBER(MATCH(A1751, 'Filtrado Phywe'!A:A, 0)), "Sí", "No")</f>
        <v>No</v>
      </c>
    </row>
    <row r="1752" spans="1:14" x14ac:dyDescent="0.25">
      <c r="A1752" t="s">
        <v>1694</v>
      </c>
      <c r="B1752">
        <v>0.05</v>
      </c>
      <c r="C1752">
        <v>12</v>
      </c>
      <c r="D1752">
        <v>9.5</v>
      </c>
      <c r="E1752">
        <v>7</v>
      </c>
      <c r="F1752" t="s">
        <v>9767</v>
      </c>
      <c r="G1752" t="s">
        <v>15117</v>
      </c>
      <c r="H1752" t="s">
        <v>15118</v>
      </c>
      <c r="J1752" t="s">
        <v>15119</v>
      </c>
      <c r="K1752">
        <v>184</v>
      </c>
      <c r="L1752">
        <v>0.19</v>
      </c>
      <c r="N1752" t="str">
        <f>IF(ISNUMBER(MATCH(A1752, 'Filtrado Phywe'!A:A, 0)), "Sí", "No")</f>
        <v>No</v>
      </c>
    </row>
    <row r="1753" spans="1:14" x14ac:dyDescent="0.25">
      <c r="A1753" t="s">
        <v>1695</v>
      </c>
      <c r="B1753">
        <v>0.06</v>
      </c>
      <c r="F1753" t="s">
        <v>9768</v>
      </c>
      <c r="G1753" t="s">
        <v>15117</v>
      </c>
      <c r="H1753" t="s">
        <v>15118</v>
      </c>
      <c r="J1753" t="s">
        <v>15119</v>
      </c>
      <c r="K1753">
        <v>132</v>
      </c>
      <c r="L1753">
        <v>0.19</v>
      </c>
      <c r="N1753" t="str">
        <f>IF(ISNUMBER(MATCH(A1753, 'Filtrado Phywe'!A:A, 0)), "Sí", "No")</f>
        <v>No</v>
      </c>
    </row>
    <row r="1754" spans="1:14" x14ac:dyDescent="0.25">
      <c r="A1754" t="s">
        <v>1696</v>
      </c>
      <c r="B1754">
        <v>0.16</v>
      </c>
      <c r="C1754">
        <v>9</v>
      </c>
      <c r="D1754">
        <v>4.4000000000000004</v>
      </c>
      <c r="E1754">
        <v>2.2999999999999998</v>
      </c>
      <c r="F1754" t="s">
        <v>9769</v>
      </c>
      <c r="G1754" t="s">
        <v>15117</v>
      </c>
      <c r="H1754" t="s">
        <v>15118</v>
      </c>
      <c r="J1754" t="s">
        <v>15119</v>
      </c>
      <c r="K1754">
        <v>359</v>
      </c>
      <c r="L1754">
        <v>0.19</v>
      </c>
      <c r="N1754" t="str">
        <f>IF(ISNUMBER(MATCH(A1754, 'Filtrado Phywe'!A:A, 0)), "Sí", "No")</f>
        <v>No</v>
      </c>
    </row>
    <row r="1755" spans="1:14" x14ac:dyDescent="0.25">
      <c r="A1755" t="s">
        <v>1697</v>
      </c>
      <c r="B1755">
        <v>0.06</v>
      </c>
      <c r="F1755" t="s">
        <v>9770</v>
      </c>
      <c r="G1755" t="s">
        <v>15117</v>
      </c>
      <c r="H1755" t="s">
        <v>15118</v>
      </c>
      <c r="J1755" t="s">
        <v>15119</v>
      </c>
      <c r="K1755">
        <v>299</v>
      </c>
      <c r="L1755">
        <v>0.19</v>
      </c>
      <c r="N1755" t="str">
        <f>IF(ISNUMBER(MATCH(A1755, 'Filtrado Phywe'!A:A, 0)), "Sí", "No")</f>
        <v>No</v>
      </c>
    </row>
    <row r="1756" spans="1:14" x14ac:dyDescent="0.25">
      <c r="A1756" t="s">
        <v>1698</v>
      </c>
      <c r="B1756">
        <v>0.16</v>
      </c>
      <c r="C1756">
        <v>9</v>
      </c>
      <c r="D1756">
        <v>4.4000000000000004</v>
      </c>
      <c r="E1756">
        <v>2.2999999999999998</v>
      </c>
      <c r="F1756" t="s">
        <v>9771</v>
      </c>
      <c r="G1756" t="s">
        <v>15117</v>
      </c>
      <c r="H1756" t="s">
        <v>15118</v>
      </c>
      <c r="J1756" t="s">
        <v>15119</v>
      </c>
      <c r="K1756">
        <v>359</v>
      </c>
      <c r="L1756">
        <v>0.19</v>
      </c>
      <c r="N1756" t="str">
        <f>IF(ISNUMBER(MATCH(A1756, 'Filtrado Phywe'!A:A, 0)), "Sí", "No")</f>
        <v>No</v>
      </c>
    </row>
    <row r="1757" spans="1:14" x14ac:dyDescent="0.25">
      <c r="A1757" t="s">
        <v>1699</v>
      </c>
      <c r="B1757">
        <v>0.06</v>
      </c>
      <c r="F1757" t="s">
        <v>9772</v>
      </c>
      <c r="G1757" t="s">
        <v>15117</v>
      </c>
      <c r="H1757" t="s">
        <v>15118</v>
      </c>
      <c r="J1757" t="s">
        <v>15119</v>
      </c>
      <c r="K1757">
        <v>299</v>
      </c>
      <c r="L1757">
        <v>0.19</v>
      </c>
      <c r="N1757" t="str">
        <f>IF(ISNUMBER(MATCH(A1757, 'Filtrado Phywe'!A:A, 0)), "Sí", "No")</f>
        <v>No</v>
      </c>
    </row>
    <row r="1758" spans="1:14" x14ac:dyDescent="0.25">
      <c r="A1758" t="s">
        <v>1700</v>
      </c>
      <c r="B1758">
        <v>0.16</v>
      </c>
      <c r="C1758">
        <v>9</v>
      </c>
      <c r="D1758">
        <v>4.4000000000000004</v>
      </c>
      <c r="E1758">
        <v>2.2999999999999998</v>
      </c>
      <c r="F1758" t="s">
        <v>9773</v>
      </c>
      <c r="G1758" t="s">
        <v>15117</v>
      </c>
      <c r="H1758" t="s">
        <v>15118</v>
      </c>
      <c r="J1758" t="s">
        <v>15119</v>
      </c>
      <c r="K1758">
        <v>359</v>
      </c>
      <c r="L1758">
        <v>0.19</v>
      </c>
      <c r="N1758" t="str">
        <f>IF(ISNUMBER(MATCH(A1758, 'Filtrado Phywe'!A:A, 0)), "Sí", "No")</f>
        <v>No</v>
      </c>
    </row>
    <row r="1759" spans="1:14" x14ac:dyDescent="0.25">
      <c r="A1759" t="s">
        <v>1701</v>
      </c>
      <c r="B1759">
        <v>0.06</v>
      </c>
      <c r="F1759" t="s">
        <v>9774</v>
      </c>
      <c r="G1759" t="s">
        <v>15117</v>
      </c>
      <c r="H1759" t="s">
        <v>15118</v>
      </c>
      <c r="J1759" t="s">
        <v>15119</v>
      </c>
      <c r="K1759">
        <v>299</v>
      </c>
      <c r="L1759">
        <v>0.19</v>
      </c>
      <c r="N1759" t="str">
        <f>IF(ISNUMBER(MATCH(A1759, 'Filtrado Phywe'!A:A, 0)), "Sí", "No")</f>
        <v>No</v>
      </c>
    </row>
    <row r="1760" spans="1:14" x14ac:dyDescent="0.25">
      <c r="A1760" t="s">
        <v>1702</v>
      </c>
      <c r="B1760">
        <v>0.16</v>
      </c>
      <c r="C1760">
        <v>9</v>
      </c>
      <c r="D1760">
        <v>4.4000000000000004</v>
      </c>
      <c r="E1760">
        <v>2.2999999999999998</v>
      </c>
      <c r="F1760" t="s">
        <v>9775</v>
      </c>
      <c r="G1760" t="s">
        <v>15117</v>
      </c>
      <c r="H1760" t="s">
        <v>15118</v>
      </c>
      <c r="J1760" t="s">
        <v>15119</v>
      </c>
      <c r="K1760">
        <v>359</v>
      </c>
      <c r="L1760">
        <v>0.19</v>
      </c>
      <c r="N1760" t="str">
        <f>IF(ISNUMBER(MATCH(A1760, 'Filtrado Phywe'!A:A, 0)), "Sí", "No")</f>
        <v>No</v>
      </c>
    </row>
    <row r="1761" spans="1:14" x14ac:dyDescent="0.25">
      <c r="A1761" t="s">
        <v>1703</v>
      </c>
      <c r="B1761">
        <v>0.06</v>
      </c>
      <c r="F1761" t="s">
        <v>9776</v>
      </c>
      <c r="G1761" t="s">
        <v>15117</v>
      </c>
      <c r="H1761" t="s">
        <v>15118</v>
      </c>
      <c r="J1761" t="s">
        <v>15119</v>
      </c>
      <c r="K1761">
        <v>299</v>
      </c>
      <c r="L1761">
        <v>0.19</v>
      </c>
      <c r="N1761" t="str">
        <f>IF(ISNUMBER(MATCH(A1761, 'Filtrado Phywe'!A:A, 0)), "Sí", "No")</f>
        <v>No</v>
      </c>
    </row>
    <row r="1762" spans="1:14" x14ac:dyDescent="0.25">
      <c r="A1762" t="s">
        <v>1704</v>
      </c>
      <c r="B1762">
        <v>0.16</v>
      </c>
      <c r="C1762">
        <v>9</v>
      </c>
      <c r="D1762">
        <v>4.4000000000000004</v>
      </c>
      <c r="E1762">
        <v>2.2999999999999998</v>
      </c>
      <c r="F1762" t="s">
        <v>9777</v>
      </c>
      <c r="G1762" t="s">
        <v>15117</v>
      </c>
      <c r="H1762" t="s">
        <v>15118</v>
      </c>
      <c r="J1762" t="s">
        <v>15119</v>
      </c>
      <c r="K1762">
        <v>359</v>
      </c>
      <c r="L1762">
        <v>0.19</v>
      </c>
      <c r="N1762" t="str">
        <f>IF(ISNUMBER(MATCH(A1762, 'Filtrado Phywe'!A:A, 0)), "Sí", "No")</f>
        <v>No</v>
      </c>
    </row>
    <row r="1763" spans="1:14" x14ac:dyDescent="0.25">
      <c r="A1763" t="s">
        <v>1705</v>
      </c>
      <c r="B1763">
        <v>0.06</v>
      </c>
      <c r="F1763" t="s">
        <v>9778</v>
      </c>
      <c r="G1763" t="s">
        <v>15117</v>
      </c>
      <c r="H1763" t="s">
        <v>15118</v>
      </c>
      <c r="J1763" t="s">
        <v>15119</v>
      </c>
      <c r="K1763">
        <v>299</v>
      </c>
      <c r="L1763">
        <v>0.19</v>
      </c>
      <c r="N1763" t="str">
        <f>IF(ISNUMBER(MATCH(A1763, 'Filtrado Phywe'!A:A, 0)), "Sí", "No")</f>
        <v>No</v>
      </c>
    </row>
    <row r="1764" spans="1:14" x14ac:dyDescent="0.25">
      <c r="A1764" t="s">
        <v>1706</v>
      </c>
      <c r="B1764">
        <v>0.15</v>
      </c>
      <c r="F1764" t="s">
        <v>9779</v>
      </c>
      <c r="G1764" t="s">
        <v>15117</v>
      </c>
      <c r="H1764" t="s">
        <v>15118</v>
      </c>
      <c r="J1764" t="s">
        <v>15119</v>
      </c>
      <c r="K1764">
        <v>82</v>
      </c>
      <c r="L1764">
        <v>0.19</v>
      </c>
      <c r="N1764" t="str">
        <f>IF(ISNUMBER(MATCH(A1764, 'Filtrado Phywe'!A:A, 0)), "Sí", "No")</f>
        <v>No</v>
      </c>
    </row>
    <row r="1765" spans="1:14" x14ac:dyDescent="0.25">
      <c r="A1765" t="s">
        <v>1707</v>
      </c>
      <c r="B1765">
        <v>0.15</v>
      </c>
      <c r="F1765" t="s">
        <v>9780</v>
      </c>
      <c r="G1765" t="s">
        <v>15117</v>
      </c>
      <c r="H1765" t="s">
        <v>15118</v>
      </c>
      <c r="J1765" t="s">
        <v>15119</v>
      </c>
      <c r="K1765">
        <v>128</v>
      </c>
      <c r="L1765">
        <v>0.19</v>
      </c>
      <c r="N1765" t="str">
        <f>IF(ISNUMBER(MATCH(A1765, 'Filtrado Phywe'!A:A, 0)), "Sí", "No")</f>
        <v>No</v>
      </c>
    </row>
    <row r="1766" spans="1:14" x14ac:dyDescent="0.25">
      <c r="A1766" t="s">
        <v>1708</v>
      </c>
      <c r="B1766">
        <v>0.2</v>
      </c>
      <c r="C1766">
        <v>11</v>
      </c>
      <c r="D1766">
        <v>4.7</v>
      </c>
      <c r="E1766">
        <v>7</v>
      </c>
      <c r="F1766" t="s">
        <v>9781</v>
      </c>
      <c r="G1766" t="s">
        <v>15117</v>
      </c>
      <c r="H1766" t="s">
        <v>15118</v>
      </c>
      <c r="J1766" t="s">
        <v>15119</v>
      </c>
      <c r="K1766">
        <v>359</v>
      </c>
      <c r="L1766">
        <v>0.19</v>
      </c>
      <c r="N1766" t="str">
        <f>IF(ISNUMBER(MATCH(A1766, 'Filtrado Phywe'!A:A, 0)), "Sí", "No")</f>
        <v>No</v>
      </c>
    </row>
    <row r="1767" spans="1:14" x14ac:dyDescent="0.25">
      <c r="A1767" t="s">
        <v>1709</v>
      </c>
      <c r="B1767">
        <v>1.2</v>
      </c>
      <c r="F1767" t="s">
        <v>9782</v>
      </c>
      <c r="G1767" t="s">
        <v>15117</v>
      </c>
      <c r="H1767" t="s">
        <v>15118</v>
      </c>
      <c r="J1767" t="s">
        <v>15119</v>
      </c>
      <c r="K1767">
        <v>174</v>
      </c>
      <c r="L1767">
        <v>0.19</v>
      </c>
      <c r="N1767" t="str">
        <f>IF(ISNUMBER(MATCH(A1767, 'Filtrado Phywe'!A:A, 0)), "Sí", "No")</f>
        <v>No</v>
      </c>
    </row>
    <row r="1768" spans="1:14" x14ac:dyDescent="0.25">
      <c r="A1768" t="s">
        <v>1710</v>
      </c>
      <c r="B1768">
        <v>0.1</v>
      </c>
      <c r="F1768" t="s">
        <v>9783</v>
      </c>
      <c r="G1768" t="s">
        <v>15117</v>
      </c>
      <c r="H1768" t="s">
        <v>15118</v>
      </c>
      <c r="J1768" t="s">
        <v>15119</v>
      </c>
      <c r="K1768">
        <v>33</v>
      </c>
      <c r="L1768">
        <v>0.19</v>
      </c>
      <c r="N1768" t="str">
        <f>IF(ISNUMBER(MATCH(A1768, 'Filtrado Phywe'!A:A, 0)), "Sí", "No")</f>
        <v>No</v>
      </c>
    </row>
    <row r="1769" spans="1:14" x14ac:dyDescent="0.25">
      <c r="A1769" t="s">
        <v>1711</v>
      </c>
      <c r="B1769">
        <v>0.16</v>
      </c>
      <c r="C1769">
        <v>9</v>
      </c>
      <c r="D1769">
        <v>4.4000000000000004</v>
      </c>
      <c r="E1769">
        <v>2.5</v>
      </c>
      <c r="F1769" t="s">
        <v>9784</v>
      </c>
      <c r="G1769" t="s">
        <v>15117</v>
      </c>
      <c r="H1769" t="s">
        <v>15118</v>
      </c>
      <c r="J1769" t="s">
        <v>15119</v>
      </c>
      <c r="K1769">
        <v>114</v>
      </c>
      <c r="L1769">
        <v>0.19</v>
      </c>
      <c r="N1769" t="str">
        <f>IF(ISNUMBER(MATCH(A1769, 'Filtrado Phywe'!A:A, 0)), "Sí", "No")</f>
        <v>No</v>
      </c>
    </row>
    <row r="1770" spans="1:14" x14ac:dyDescent="0.25">
      <c r="A1770" t="s">
        <v>1712</v>
      </c>
      <c r="B1770">
        <v>0.08</v>
      </c>
      <c r="F1770" t="s">
        <v>9785</v>
      </c>
      <c r="G1770" t="s">
        <v>15117</v>
      </c>
      <c r="H1770" t="s">
        <v>15118</v>
      </c>
      <c r="J1770" t="s">
        <v>15119</v>
      </c>
      <c r="K1770">
        <v>139</v>
      </c>
      <c r="L1770">
        <v>0.19</v>
      </c>
      <c r="N1770" t="str">
        <f>IF(ISNUMBER(MATCH(A1770, 'Filtrado Phywe'!A:A, 0)), "Sí", "No")</f>
        <v>No</v>
      </c>
    </row>
    <row r="1771" spans="1:14" x14ac:dyDescent="0.25">
      <c r="A1771" t="s">
        <v>1713</v>
      </c>
      <c r="B1771">
        <v>0.08</v>
      </c>
      <c r="F1771" t="s">
        <v>9786</v>
      </c>
      <c r="G1771" t="s">
        <v>15117</v>
      </c>
      <c r="H1771" t="s">
        <v>15118</v>
      </c>
      <c r="J1771" t="s">
        <v>15119</v>
      </c>
      <c r="K1771">
        <v>154</v>
      </c>
      <c r="L1771">
        <v>0.19</v>
      </c>
      <c r="N1771" t="str">
        <f>IF(ISNUMBER(MATCH(A1771, 'Filtrado Phywe'!A:A, 0)), "Sí", "No")</f>
        <v>No</v>
      </c>
    </row>
    <row r="1772" spans="1:14" x14ac:dyDescent="0.25">
      <c r="A1772" t="s">
        <v>1714</v>
      </c>
      <c r="B1772">
        <v>0.05</v>
      </c>
      <c r="F1772" t="s">
        <v>9787</v>
      </c>
      <c r="G1772" t="s">
        <v>15117</v>
      </c>
      <c r="H1772" t="s">
        <v>15118</v>
      </c>
      <c r="J1772" t="s">
        <v>15119</v>
      </c>
      <c r="K1772">
        <v>225</v>
      </c>
      <c r="L1772">
        <v>0.19</v>
      </c>
      <c r="N1772" t="str">
        <f>IF(ISNUMBER(MATCH(A1772, 'Filtrado Phywe'!A:A, 0)), "Sí", "No")</f>
        <v>No</v>
      </c>
    </row>
    <row r="1773" spans="1:14" x14ac:dyDescent="0.25">
      <c r="A1773" t="s">
        <v>1715</v>
      </c>
      <c r="B1773">
        <v>0.2</v>
      </c>
      <c r="F1773" t="s">
        <v>9788</v>
      </c>
      <c r="G1773" t="s">
        <v>15117</v>
      </c>
      <c r="H1773" t="s">
        <v>15118</v>
      </c>
      <c r="J1773" t="s">
        <v>15119</v>
      </c>
      <c r="K1773">
        <v>257</v>
      </c>
      <c r="L1773">
        <v>0.19</v>
      </c>
      <c r="N1773" t="str">
        <f>IF(ISNUMBER(MATCH(A1773, 'Filtrado Phywe'!A:A, 0)), "Sí", "No")</f>
        <v>No</v>
      </c>
    </row>
    <row r="1774" spans="1:14" x14ac:dyDescent="0.25">
      <c r="A1774" t="s">
        <v>1716</v>
      </c>
      <c r="B1774">
        <v>0.1</v>
      </c>
      <c r="F1774" t="s">
        <v>9789</v>
      </c>
      <c r="G1774" t="s">
        <v>15117</v>
      </c>
      <c r="H1774" t="s">
        <v>15118</v>
      </c>
      <c r="J1774" t="s">
        <v>15119</v>
      </c>
      <c r="K1774">
        <v>119</v>
      </c>
      <c r="L1774">
        <v>0.19</v>
      </c>
      <c r="N1774" t="str">
        <f>IF(ISNUMBER(MATCH(A1774, 'Filtrado Phywe'!A:A, 0)), "Sí", "No")</f>
        <v>No</v>
      </c>
    </row>
    <row r="1775" spans="1:14" x14ac:dyDescent="0.25">
      <c r="A1775" t="s">
        <v>1717</v>
      </c>
      <c r="B1775">
        <v>0.16</v>
      </c>
      <c r="F1775" t="s">
        <v>9790</v>
      </c>
      <c r="G1775" t="s">
        <v>15117</v>
      </c>
      <c r="H1775" t="s">
        <v>15118</v>
      </c>
      <c r="J1775" t="s">
        <v>15119</v>
      </c>
      <c r="K1775">
        <v>149</v>
      </c>
      <c r="L1775">
        <v>0.19</v>
      </c>
      <c r="N1775" t="str">
        <f>IF(ISNUMBER(MATCH(A1775, 'Filtrado Phywe'!A:A, 0)), "Sí", "No")</f>
        <v>No</v>
      </c>
    </row>
    <row r="1776" spans="1:14" x14ac:dyDescent="0.25">
      <c r="A1776" t="s">
        <v>1718</v>
      </c>
      <c r="B1776">
        <v>0.06</v>
      </c>
      <c r="F1776" t="s">
        <v>8289</v>
      </c>
      <c r="G1776" t="s">
        <v>15117</v>
      </c>
      <c r="H1776" t="s">
        <v>15118</v>
      </c>
      <c r="J1776" t="s">
        <v>15119</v>
      </c>
      <c r="K1776">
        <v>75</v>
      </c>
      <c r="L1776">
        <v>0.19</v>
      </c>
      <c r="N1776" t="str">
        <f>IF(ISNUMBER(MATCH(A1776, 'Filtrado Phywe'!A:A, 0)), "Sí", "No")</f>
        <v>No</v>
      </c>
    </row>
    <row r="1777" spans="1:14" x14ac:dyDescent="0.25">
      <c r="A1777" t="s">
        <v>1719</v>
      </c>
      <c r="B1777">
        <v>0.02</v>
      </c>
      <c r="F1777" t="s">
        <v>9791</v>
      </c>
      <c r="G1777" t="s">
        <v>15117</v>
      </c>
      <c r="H1777" t="s">
        <v>15118</v>
      </c>
      <c r="J1777" t="s">
        <v>15119</v>
      </c>
      <c r="K1777">
        <v>10</v>
      </c>
      <c r="L1777">
        <v>0.19</v>
      </c>
      <c r="N1777" t="str">
        <f>IF(ISNUMBER(MATCH(A1777, 'Filtrado Phywe'!A:A, 0)), "Sí", "No")</f>
        <v>No</v>
      </c>
    </row>
    <row r="1778" spans="1:14" x14ac:dyDescent="0.25">
      <c r="A1778" t="s">
        <v>1720</v>
      </c>
      <c r="B1778">
        <v>0.09</v>
      </c>
      <c r="F1778" t="s">
        <v>9792</v>
      </c>
      <c r="G1778" t="s">
        <v>15117</v>
      </c>
      <c r="H1778" t="s">
        <v>15118</v>
      </c>
      <c r="J1778" t="s">
        <v>15119</v>
      </c>
      <c r="K1778">
        <v>139</v>
      </c>
      <c r="L1778">
        <v>0.19</v>
      </c>
      <c r="N1778" t="str">
        <f>IF(ISNUMBER(MATCH(A1778, 'Filtrado Phywe'!A:A, 0)), "Sí", "No")</f>
        <v>No</v>
      </c>
    </row>
    <row r="1779" spans="1:14" x14ac:dyDescent="0.25">
      <c r="A1779" t="s">
        <v>1721</v>
      </c>
      <c r="B1779">
        <v>0.08</v>
      </c>
      <c r="C1779">
        <v>7.2</v>
      </c>
      <c r="D1779">
        <v>4</v>
      </c>
      <c r="E1779">
        <v>2.8</v>
      </c>
      <c r="F1779" t="s">
        <v>9793</v>
      </c>
      <c r="G1779" t="s">
        <v>15117</v>
      </c>
      <c r="H1779" t="s">
        <v>15118</v>
      </c>
      <c r="J1779" t="s">
        <v>15119</v>
      </c>
      <c r="K1779">
        <v>324</v>
      </c>
      <c r="L1779">
        <v>0.19</v>
      </c>
      <c r="N1779" t="str">
        <f>IF(ISNUMBER(MATCH(A1779, 'Filtrado Phywe'!A:A, 0)), "Sí", "No")</f>
        <v>No</v>
      </c>
    </row>
    <row r="1780" spans="1:14" x14ac:dyDescent="0.25">
      <c r="A1780" t="s">
        <v>1722</v>
      </c>
      <c r="B1780">
        <v>0.02</v>
      </c>
      <c r="F1780" t="s">
        <v>9794</v>
      </c>
      <c r="G1780" t="s">
        <v>15117</v>
      </c>
      <c r="H1780" t="s">
        <v>15118</v>
      </c>
      <c r="J1780" t="s">
        <v>15119</v>
      </c>
      <c r="K1780">
        <v>5.5</v>
      </c>
      <c r="L1780">
        <v>0.19</v>
      </c>
      <c r="N1780" t="str">
        <f>IF(ISNUMBER(MATCH(A1780, 'Filtrado Phywe'!A:A, 0)), "Sí", "No")</f>
        <v>No</v>
      </c>
    </row>
    <row r="1781" spans="1:14" x14ac:dyDescent="0.25">
      <c r="A1781" t="s">
        <v>1723</v>
      </c>
      <c r="B1781">
        <v>0.3</v>
      </c>
      <c r="F1781" t="s">
        <v>9795</v>
      </c>
      <c r="G1781" t="s">
        <v>15117</v>
      </c>
      <c r="H1781" t="s">
        <v>15118</v>
      </c>
      <c r="J1781" t="s">
        <v>15119</v>
      </c>
      <c r="K1781">
        <v>331.7</v>
      </c>
      <c r="L1781">
        <v>0.19</v>
      </c>
      <c r="N1781" t="str">
        <f>IF(ISNUMBER(MATCH(A1781, 'Filtrado Phywe'!A:A, 0)), "Sí", "No")</f>
        <v>No</v>
      </c>
    </row>
    <row r="1782" spans="1:14" x14ac:dyDescent="0.25">
      <c r="A1782" t="s">
        <v>1724</v>
      </c>
      <c r="B1782">
        <v>0.28000000000000003</v>
      </c>
      <c r="C1782">
        <v>8.5</v>
      </c>
      <c r="D1782">
        <v>4</v>
      </c>
      <c r="E1782">
        <v>2.2999999999999998</v>
      </c>
      <c r="F1782" t="s">
        <v>9796</v>
      </c>
      <c r="G1782" t="s">
        <v>15117</v>
      </c>
      <c r="H1782" t="s">
        <v>15118</v>
      </c>
      <c r="J1782" t="s">
        <v>15119</v>
      </c>
      <c r="K1782">
        <v>390</v>
      </c>
      <c r="L1782">
        <v>0.19</v>
      </c>
      <c r="N1782" t="str">
        <f>IF(ISNUMBER(MATCH(A1782, 'Filtrado Phywe'!A:A, 0)), "Sí", "No")</f>
        <v>No</v>
      </c>
    </row>
    <row r="1783" spans="1:14" x14ac:dyDescent="0.25">
      <c r="A1783" t="s">
        <v>1725</v>
      </c>
      <c r="B1783">
        <v>7.0000000000000007E-2</v>
      </c>
      <c r="F1783" t="s">
        <v>9797</v>
      </c>
      <c r="G1783" t="s">
        <v>15117</v>
      </c>
      <c r="H1783" t="s">
        <v>15118</v>
      </c>
      <c r="J1783" t="s">
        <v>15119</v>
      </c>
      <c r="K1783">
        <v>215</v>
      </c>
      <c r="L1783">
        <v>0.19</v>
      </c>
      <c r="N1783" t="str">
        <f>IF(ISNUMBER(MATCH(A1783, 'Filtrado Phywe'!A:A, 0)), "Sí", "No")</f>
        <v>No</v>
      </c>
    </row>
    <row r="1784" spans="1:14" x14ac:dyDescent="0.25">
      <c r="A1784" t="s">
        <v>1726</v>
      </c>
      <c r="B1784">
        <v>0.4</v>
      </c>
      <c r="F1784" t="s">
        <v>8289</v>
      </c>
      <c r="G1784" t="s">
        <v>15117</v>
      </c>
      <c r="H1784" t="s">
        <v>15118</v>
      </c>
      <c r="J1784" t="s">
        <v>15119</v>
      </c>
      <c r="K1784">
        <v>5.8</v>
      </c>
      <c r="L1784">
        <v>0.19</v>
      </c>
      <c r="N1784" t="str">
        <f>IF(ISNUMBER(MATCH(A1784, 'Filtrado Phywe'!A:A, 0)), "Sí", "No")</f>
        <v>No</v>
      </c>
    </row>
    <row r="1785" spans="1:14" x14ac:dyDescent="0.25">
      <c r="A1785" t="s">
        <v>1727</v>
      </c>
      <c r="B1785">
        <v>0.05</v>
      </c>
      <c r="F1785" t="s">
        <v>9798</v>
      </c>
      <c r="G1785" t="s">
        <v>15117</v>
      </c>
      <c r="H1785" t="s">
        <v>15118</v>
      </c>
      <c r="J1785" t="s">
        <v>15119</v>
      </c>
      <c r="K1785">
        <v>252</v>
      </c>
      <c r="L1785">
        <v>0.19</v>
      </c>
      <c r="N1785" t="str">
        <f>IF(ISNUMBER(MATCH(A1785, 'Filtrado Phywe'!A:A, 0)), "Sí", "No")</f>
        <v>No</v>
      </c>
    </row>
    <row r="1786" spans="1:14" x14ac:dyDescent="0.25">
      <c r="A1786" t="s">
        <v>1728</v>
      </c>
      <c r="B1786">
        <v>0.05</v>
      </c>
      <c r="F1786" t="s">
        <v>9799</v>
      </c>
      <c r="G1786" t="s">
        <v>15117</v>
      </c>
      <c r="H1786" t="s">
        <v>15118</v>
      </c>
      <c r="J1786" t="s">
        <v>15119</v>
      </c>
      <c r="K1786">
        <v>22</v>
      </c>
      <c r="L1786">
        <v>0.19</v>
      </c>
      <c r="N1786" t="str">
        <f>IF(ISNUMBER(MATCH(A1786, 'Filtrado Phywe'!A:A, 0)), "Sí", "No")</f>
        <v>No</v>
      </c>
    </row>
    <row r="1787" spans="1:14" x14ac:dyDescent="0.25">
      <c r="A1787" t="s">
        <v>1729</v>
      </c>
      <c r="B1787">
        <v>0.05</v>
      </c>
      <c r="F1787" t="s">
        <v>9800</v>
      </c>
      <c r="G1787" t="s">
        <v>15117</v>
      </c>
      <c r="H1787" t="s">
        <v>15118</v>
      </c>
      <c r="J1787" t="s">
        <v>15119</v>
      </c>
      <c r="K1787">
        <v>132</v>
      </c>
      <c r="L1787">
        <v>0.19</v>
      </c>
      <c r="N1787" t="str">
        <f>IF(ISNUMBER(MATCH(A1787, 'Filtrado Phywe'!A:A, 0)), "Sí", "No")</f>
        <v>No</v>
      </c>
    </row>
    <row r="1788" spans="1:14" x14ac:dyDescent="0.25">
      <c r="A1788" t="s">
        <v>1730</v>
      </c>
      <c r="B1788">
        <v>0.01</v>
      </c>
      <c r="F1788" t="s">
        <v>8289</v>
      </c>
      <c r="G1788" t="s">
        <v>15117</v>
      </c>
      <c r="H1788" t="s">
        <v>15118</v>
      </c>
      <c r="J1788" t="s">
        <v>15119</v>
      </c>
      <c r="K1788">
        <v>32</v>
      </c>
      <c r="L1788">
        <v>0.19</v>
      </c>
      <c r="N1788" t="str">
        <f>IF(ISNUMBER(MATCH(A1788, 'Filtrado Phywe'!A:A, 0)), "Sí", "No")</f>
        <v>No</v>
      </c>
    </row>
    <row r="1789" spans="1:14" x14ac:dyDescent="0.25">
      <c r="A1789" t="s">
        <v>1731</v>
      </c>
      <c r="B1789">
        <v>7.0000000000000007E-2</v>
      </c>
      <c r="F1789" t="s">
        <v>9801</v>
      </c>
      <c r="G1789" t="s">
        <v>15117</v>
      </c>
      <c r="H1789" t="s">
        <v>15118</v>
      </c>
      <c r="J1789" t="s">
        <v>15119</v>
      </c>
      <c r="K1789">
        <v>284</v>
      </c>
      <c r="L1789">
        <v>0.19</v>
      </c>
      <c r="N1789" t="str">
        <f>IF(ISNUMBER(MATCH(A1789, 'Filtrado Phywe'!A:A, 0)), "Sí", "No")</f>
        <v>No</v>
      </c>
    </row>
    <row r="1790" spans="1:14" x14ac:dyDescent="0.25">
      <c r="A1790" t="s">
        <v>1732</v>
      </c>
      <c r="B1790">
        <v>0.05</v>
      </c>
      <c r="F1790" t="s">
        <v>9802</v>
      </c>
      <c r="G1790" t="s">
        <v>15117</v>
      </c>
      <c r="H1790" t="s">
        <v>15118</v>
      </c>
      <c r="J1790" t="s">
        <v>15119</v>
      </c>
      <c r="K1790">
        <v>10.4</v>
      </c>
      <c r="L1790">
        <v>0.19</v>
      </c>
      <c r="N1790" t="str">
        <f>IF(ISNUMBER(MATCH(A1790, 'Filtrado Phywe'!A:A, 0)), "Sí", "No")</f>
        <v>No</v>
      </c>
    </row>
    <row r="1791" spans="1:14" x14ac:dyDescent="0.25">
      <c r="A1791" t="s">
        <v>1733</v>
      </c>
      <c r="B1791">
        <v>0.1</v>
      </c>
      <c r="F1791" t="s">
        <v>9803</v>
      </c>
      <c r="G1791" t="s">
        <v>15117</v>
      </c>
      <c r="H1791" t="s">
        <v>15118</v>
      </c>
      <c r="J1791" t="s">
        <v>15119</v>
      </c>
      <c r="K1791">
        <v>12</v>
      </c>
      <c r="L1791">
        <v>0.19</v>
      </c>
      <c r="N1791" t="str">
        <f>IF(ISNUMBER(MATCH(A1791, 'Filtrado Phywe'!A:A, 0)), "Sí", "No")</f>
        <v>No</v>
      </c>
    </row>
    <row r="1792" spans="1:14" x14ac:dyDescent="0.25">
      <c r="A1792" t="s">
        <v>1734</v>
      </c>
      <c r="B1792">
        <v>0.25</v>
      </c>
      <c r="F1792" t="s">
        <v>9804</v>
      </c>
      <c r="G1792" t="s">
        <v>15117</v>
      </c>
      <c r="H1792" t="s">
        <v>15118</v>
      </c>
      <c r="J1792" t="s">
        <v>15119</v>
      </c>
      <c r="K1792">
        <v>649</v>
      </c>
      <c r="L1792">
        <v>0.19</v>
      </c>
      <c r="N1792" t="str">
        <f>IF(ISNUMBER(MATCH(A1792, 'Filtrado Phywe'!A:A, 0)), "Sí", "No")</f>
        <v>No</v>
      </c>
    </row>
    <row r="1793" spans="1:14" x14ac:dyDescent="0.25">
      <c r="A1793" t="s">
        <v>1735</v>
      </c>
      <c r="B1793">
        <v>0.1</v>
      </c>
      <c r="F1793" t="s">
        <v>9805</v>
      </c>
      <c r="G1793" t="s">
        <v>15117</v>
      </c>
      <c r="H1793" t="s">
        <v>15118</v>
      </c>
      <c r="J1793" t="s">
        <v>15119</v>
      </c>
      <c r="K1793">
        <v>462</v>
      </c>
      <c r="L1793">
        <v>0.19</v>
      </c>
      <c r="N1793" t="str">
        <f>IF(ISNUMBER(MATCH(A1793, 'Filtrado Phywe'!A:A, 0)), "Sí", "No")</f>
        <v>No</v>
      </c>
    </row>
    <row r="1794" spans="1:14" x14ac:dyDescent="0.25">
      <c r="A1794" t="s">
        <v>1736</v>
      </c>
      <c r="B1794">
        <v>0.2</v>
      </c>
      <c r="F1794" t="s">
        <v>9806</v>
      </c>
      <c r="G1794" t="s">
        <v>15117</v>
      </c>
      <c r="H1794" t="s">
        <v>15118</v>
      </c>
      <c r="J1794" t="s">
        <v>15119</v>
      </c>
      <c r="K1794">
        <v>432</v>
      </c>
      <c r="L1794">
        <v>0.19</v>
      </c>
      <c r="N1794" t="str">
        <f>IF(ISNUMBER(MATCH(A1794, 'Filtrado Phywe'!A:A, 0)), "Sí", "No")</f>
        <v>No</v>
      </c>
    </row>
    <row r="1795" spans="1:14" x14ac:dyDescent="0.25">
      <c r="A1795" t="s">
        <v>1737</v>
      </c>
      <c r="B1795">
        <v>0.1</v>
      </c>
      <c r="F1795" t="s">
        <v>9807</v>
      </c>
      <c r="G1795" t="s">
        <v>15117</v>
      </c>
      <c r="H1795" t="s">
        <v>15118</v>
      </c>
      <c r="J1795" t="s">
        <v>15119</v>
      </c>
      <c r="K1795">
        <v>122</v>
      </c>
      <c r="L1795">
        <v>0.19</v>
      </c>
      <c r="N1795" t="str">
        <f>IF(ISNUMBER(MATCH(A1795, 'Filtrado Phywe'!A:A, 0)), "Sí", "No")</f>
        <v>No</v>
      </c>
    </row>
    <row r="1796" spans="1:14" x14ac:dyDescent="0.25">
      <c r="A1796" t="s">
        <v>1738</v>
      </c>
      <c r="B1796">
        <v>0.15</v>
      </c>
      <c r="C1796">
        <v>8</v>
      </c>
      <c r="D1796">
        <v>5.5</v>
      </c>
      <c r="E1796">
        <v>3</v>
      </c>
      <c r="F1796" t="s">
        <v>9808</v>
      </c>
      <c r="G1796" t="s">
        <v>15117</v>
      </c>
      <c r="H1796" t="s">
        <v>15118</v>
      </c>
      <c r="J1796" t="s">
        <v>15119</v>
      </c>
      <c r="K1796">
        <v>164</v>
      </c>
      <c r="L1796">
        <v>0.19</v>
      </c>
      <c r="N1796" t="str">
        <f>IF(ISNUMBER(MATCH(A1796, 'Filtrado Phywe'!A:A, 0)), "Sí", "No")</f>
        <v>No</v>
      </c>
    </row>
    <row r="1797" spans="1:14" x14ac:dyDescent="0.25">
      <c r="A1797" t="s">
        <v>1739</v>
      </c>
      <c r="B1797">
        <v>0.3</v>
      </c>
      <c r="F1797" t="s">
        <v>9809</v>
      </c>
      <c r="G1797" t="s">
        <v>15117</v>
      </c>
      <c r="H1797" t="s">
        <v>15118</v>
      </c>
      <c r="J1797" t="s">
        <v>15119</v>
      </c>
      <c r="K1797">
        <v>267</v>
      </c>
      <c r="L1797">
        <v>0.19</v>
      </c>
      <c r="N1797" t="str">
        <f>IF(ISNUMBER(MATCH(A1797, 'Filtrado Phywe'!A:A, 0)), "Sí", "No")</f>
        <v>No</v>
      </c>
    </row>
    <row r="1798" spans="1:14" x14ac:dyDescent="0.25">
      <c r="A1798" t="s">
        <v>1740</v>
      </c>
      <c r="B1798">
        <v>0.3</v>
      </c>
      <c r="F1798" t="s">
        <v>9810</v>
      </c>
      <c r="G1798" t="s">
        <v>15117</v>
      </c>
      <c r="H1798" t="s">
        <v>15118</v>
      </c>
      <c r="J1798" t="s">
        <v>15119</v>
      </c>
      <c r="K1798">
        <v>267</v>
      </c>
      <c r="L1798">
        <v>0.19</v>
      </c>
      <c r="N1798" t="str">
        <f>IF(ISNUMBER(MATCH(A1798, 'Filtrado Phywe'!A:A, 0)), "Sí", "No")</f>
        <v>No</v>
      </c>
    </row>
    <row r="1799" spans="1:14" x14ac:dyDescent="0.25">
      <c r="A1799" t="s">
        <v>1741</v>
      </c>
      <c r="B1799">
        <v>8.5</v>
      </c>
      <c r="F1799" t="s">
        <v>9811</v>
      </c>
      <c r="G1799" t="s">
        <v>15117</v>
      </c>
      <c r="H1799" t="s">
        <v>15118</v>
      </c>
      <c r="J1799" t="s">
        <v>15119</v>
      </c>
      <c r="K1799">
        <v>729</v>
      </c>
      <c r="L1799">
        <v>0.19</v>
      </c>
      <c r="N1799" t="str">
        <f>IF(ISNUMBER(MATCH(A1799, 'Filtrado Phywe'!A:A, 0)), "Sí", "No")</f>
        <v>No</v>
      </c>
    </row>
    <row r="1800" spans="1:14" x14ac:dyDescent="0.25">
      <c r="A1800" t="s">
        <v>1742</v>
      </c>
      <c r="B1800">
        <v>9.3000000000000007</v>
      </c>
      <c r="C1800">
        <v>120</v>
      </c>
      <c r="D1800">
        <v>25</v>
      </c>
      <c r="E1800">
        <v>25</v>
      </c>
      <c r="F1800" t="s">
        <v>9812</v>
      </c>
      <c r="G1800" t="s">
        <v>15117</v>
      </c>
      <c r="H1800" t="s">
        <v>15118</v>
      </c>
      <c r="J1800" t="s">
        <v>15119</v>
      </c>
      <c r="K1800">
        <v>1199</v>
      </c>
      <c r="L1800">
        <v>0.19</v>
      </c>
      <c r="N1800" t="str">
        <f>IF(ISNUMBER(MATCH(A1800, 'Filtrado Phywe'!A:A, 0)), "Sí", "No")</f>
        <v>No</v>
      </c>
    </row>
    <row r="1801" spans="1:14" x14ac:dyDescent="0.25">
      <c r="A1801" t="s">
        <v>1743</v>
      </c>
      <c r="B1801">
        <v>0.06</v>
      </c>
      <c r="F1801" t="s">
        <v>9813</v>
      </c>
      <c r="G1801" t="s">
        <v>15117</v>
      </c>
      <c r="H1801" t="s">
        <v>15118</v>
      </c>
      <c r="J1801" t="s">
        <v>15119</v>
      </c>
      <c r="K1801">
        <v>108</v>
      </c>
      <c r="L1801">
        <v>0.19</v>
      </c>
      <c r="N1801" t="str">
        <f>IF(ISNUMBER(MATCH(A1801, 'Filtrado Phywe'!A:A, 0)), "Sí", "No")</f>
        <v>No</v>
      </c>
    </row>
    <row r="1802" spans="1:14" x14ac:dyDescent="0.25">
      <c r="A1802" t="s">
        <v>1744</v>
      </c>
      <c r="B1802">
        <v>0.16</v>
      </c>
      <c r="C1802">
        <v>9</v>
      </c>
      <c r="D1802">
        <v>8.5</v>
      </c>
      <c r="E1802">
        <v>2.2999999999999998</v>
      </c>
      <c r="F1802" t="s">
        <v>9814</v>
      </c>
      <c r="G1802" t="s">
        <v>15117</v>
      </c>
      <c r="H1802" t="s">
        <v>15118</v>
      </c>
      <c r="J1802" t="s">
        <v>15119</v>
      </c>
      <c r="K1802">
        <v>164</v>
      </c>
      <c r="L1802">
        <v>0.19</v>
      </c>
      <c r="N1802" t="str">
        <f>IF(ISNUMBER(MATCH(A1802, 'Filtrado Phywe'!A:A, 0)), "Sí", "No")</f>
        <v>No</v>
      </c>
    </row>
    <row r="1803" spans="1:14" x14ac:dyDescent="0.25">
      <c r="A1803" t="s">
        <v>1745</v>
      </c>
      <c r="B1803">
        <v>0.2</v>
      </c>
      <c r="F1803" t="s">
        <v>9815</v>
      </c>
      <c r="G1803" t="s">
        <v>15117</v>
      </c>
      <c r="H1803" t="s">
        <v>15118</v>
      </c>
      <c r="J1803" t="s">
        <v>15119</v>
      </c>
      <c r="K1803">
        <v>195</v>
      </c>
      <c r="L1803">
        <v>0.19</v>
      </c>
      <c r="N1803" t="str">
        <f>IF(ISNUMBER(MATCH(A1803, 'Filtrado Phywe'!A:A, 0)), "Sí", "No")</f>
        <v>No</v>
      </c>
    </row>
    <row r="1804" spans="1:14" x14ac:dyDescent="0.25">
      <c r="A1804" t="s">
        <v>1746</v>
      </c>
      <c r="B1804">
        <v>0.16</v>
      </c>
      <c r="C1804">
        <v>13</v>
      </c>
      <c r="D1804">
        <v>10.5</v>
      </c>
      <c r="E1804">
        <v>30</v>
      </c>
      <c r="F1804" t="s">
        <v>9816</v>
      </c>
      <c r="G1804" t="s">
        <v>15117</v>
      </c>
      <c r="H1804" t="s">
        <v>15118</v>
      </c>
      <c r="J1804" t="s">
        <v>15119</v>
      </c>
      <c r="K1804">
        <v>299</v>
      </c>
      <c r="L1804">
        <v>0.19</v>
      </c>
      <c r="N1804" t="str">
        <f>IF(ISNUMBER(MATCH(A1804, 'Filtrado Phywe'!A:A, 0)), "Sí", "No")</f>
        <v>No</v>
      </c>
    </row>
    <row r="1805" spans="1:14" x14ac:dyDescent="0.25">
      <c r="A1805" t="s">
        <v>1747</v>
      </c>
      <c r="B1805">
        <v>0.13</v>
      </c>
      <c r="C1805">
        <v>6</v>
      </c>
      <c r="D1805">
        <v>6</v>
      </c>
      <c r="E1805">
        <v>6</v>
      </c>
      <c r="F1805" t="s">
        <v>9817</v>
      </c>
      <c r="G1805" t="s">
        <v>15117</v>
      </c>
      <c r="H1805" t="s">
        <v>15118</v>
      </c>
      <c r="J1805" t="s">
        <v>15119</v>
      </c>
      <c r="K1805">
        <v>32</v>
      </c>
      <c r="L1805">
        <v>0.19</v>
      </c>
      <c r="N1805" t="str">
        <f>IF(ISNUMBER(MATCH(A1805, 'Filtrado Phywe'!A:A, 0)), "Sí", "No")</f>
        <v>No</v>
      </c>
    </row>
    <row r="1806" spans="1:14" x14ac:dyDescent="0.25">
      <c r="A1806" t="s">
        <v>1748</v>
      </c>
      <c r="B1806">
        <v>0.01</v>
      </c>
      <c r="F1806" t="s">
        <v>8289</v>
      </c>
      <c r="G1806" t="s">
        <v>15117</v>
      </c>
      <c r="H1806" t="s">
        <v>15118</v>
      </c>
      <c r="J1806" t="s">
        <v>15119</v>
      </c>
      <c r="K1806">
        <v>32</v>
      </c>
      <c r="L1806">
        <v>0.19</v>
      </c>
      <c r="N1806" t="str">
        <f>IF(ISNUMBER(MATCH(A1806, 'Filtrado Phywe'!A:A, 0)), "Sí", "No")</f>
        <v>No</v>
      </c>
    </row>
    <row r="1807" spans="1:14" x14ac:dyDescent="0.25">
      <c r="A1807" t="s">
        <v>1749</v>
      </c>
      <c r="B1807" t="s">
        <v>8132</v>
      </c>
      <c r="F1807" t="s">
        <v>9818</v>
      </c>
      <c r="G1807" t="s">
        <v>15117</v>
      </c>
      <c r="H1807" t="s">
        <v>15118</v>
      </c>
      <c r="J1807" t="s">
        <v>15119</v>
      </c>
      <c r="K1807">
        <v>596</v>
      </c>
      <c r="L1807">
        <v>0.19</v>
      </c>
      <c r="N1807" t="str">
        <f>IF(ISNUMBER(MATCH(A1807, 'Filtrado Phywe'!A:A, 0)), "Sí", "No")</f>
        <v>No</v>
      </c>
    </row>
    <row r="1808" spans="1:14" x14ac:dyDescent="0.25">
      <c r="A1808" t="s">
        <v>1750</v>
      </c>
      <c r="B1808">
        <v>0.09</v>
      </c>
      <c r="C1808">
        <v>26</v>
      </c>
      <c r="D1808">
        <v>2</v>
      </c>
      <c r="E1808">
        <v>2</v>
      </c>
      <c r="F1808" t="s">
        <v>9819</v>
      </c>
      <c r="G1808" t="s">
        <v>15117</v>
      </c>
      <c r="H1808" t="s">
        <v>15118</v>
      </c>
      <c r="J1808" t="s">
        <v>15119</v>
      </c>
      <c r="K1808">
        <v>128</v>
      </c>
      <c r="L1808">
        <v>0.19</v>
      </c>
      <c r="N1808" t="str">
        <f>IF(ISNUMBER(MATCH(A1808, 'Filtrado Phywe'!A:A, 0)), "Sí", "No")</f>
        <v>No</v>
      </c>
    </row>
    <row r="1809" spans="1:14" x14ac:dyDescent="0.25">
      <c r="A1809" t="s">
        <v>1751</v>
      </c>
      <c r="B1809">
        <v>0.05</v>
      </c>
      <c r="F1809" t="s">
        <v>9820</v>
      </c>
      <c r="G1809" t="s">
        <v>15117</v>
      </c>
      <c r="H1809" t="s">
        <v>15118</v>
      </c>
      <c r="J1809" t="s">
        <v>15119</v>
      </c>
      <c r="K1809">
        <v>164</v>
      </c>
      <c r="L1809">
        <v>0.19</v>
      </c>
      <c r="N1809" t="str">
        <f>IF(ISNUMBER(MATCH(A1809, 'Filtrado Phywe'!A:A, 0)), "Sí", "No")</f>
        <v>No</v>
      </c>
    </row>
    <row r="1810" spans="1:14" x14ac:dyDescent="0.25">
      <c r="A1810" t="s">
        <v>1752</v>
      </c>
      <c r="B1810">
        <v>0.05</v>
      </c>
      <c r="C1810">
        <v>21.5</v>
      </c>
      <c r="D1810">
        <v>4</v>
      </c>
      <c r="E1810">
        <v>2</v>
      </c>
      <c r="F1810" t="s">
        <v>9821</v>
      </c>
      <c r="G1810" t="s">
        <v>15117</v>
      </c>
      <c r="H1810" t="s">
        <v>15118</v>
      </c>
      <c r="J1810" t="s">
        <v>15119</v>
      </c>
      <c r="K1810">
        <v>164</v>
      </c>
      <c r="L1810">
        <v>0.19</v>
      </c>
      <c r="N1810" t="str">
        <f>IF(ISNUMBER(MATCH(A1810, 'Filtrado Phywe'!A:A, 0)), "Sí", "No")</f>
        <v>No</v>
      </c>
    </row>
    <row r="1811" spans="1:14" x14ac:dyDescent="0.25">
      <c r="A1811" t="s">
        <v>1753</v>
      </c>
      <c r="B1811">
        <v>0.12</v>
      </c>
      <c r="F1811" t="s">
        <v>9822</v>
      </c>
      <c r="G1811" t="s">
        <v>15117</v>
      </c>
      <c r="H1811" t="s">
        <v>15118</v>
      </c>
      <c r="J1811" t="s">
        <v>15119</v>
      </c>
      <c r="K1811">
        <v>236</v>
      </c>
      <c r="L1811">
        <v>0.19</v>
      </c>
      <c r="N1811" t="str">
        <f>IF(ISNUMBER(MATCH(A1811, 'Filtrado Phywe'!A:A, 0)), "Sí", "No")</f>
        <v>No</v>
      </c>
    </row>
    <row r="1812" spans="1:14" x14ac:dyDescent="0.25">
      <c r="A1812" t="s">
        <v>1754</v>
      </c>
      <c r="B1812">
        <v>0.1</v>
      </c>
      <c r="C1812">
        <v>9.1999999999999993</v>
      </c>
      <c r="D1812">
        <v>3.7</v>
      </c>
      <c r="E1812">
        <v>2.5</v>
      </c>
      <c r="F1812" t="s">
        <v>9823</v>
      </c>
      <c r="G1812" t="s">
        <v>15117</v>
      </c>
      <c r="H1812" t="s">
        <v>15118</v>
      </c>
      <c r="J1812" t="s">
        <v>15119</v>
      </c>
      <c r="K1812">
        <v>215</v>
      </c>
      <c r="L1812">
        <v>0.19</v>
      </c>
      <c r="N1812" t="str">
        <f>IF(ISNUMBER(MATCH(A1812, 'Filtrado Phywe'!A:A, 0)), "Sí", "No")</f>
        <v>No</v>
      </c>
    </row>
    <row r="1813" spans="1:14" x14ac:dyDescent="0.25">
      <c r="A1813" t="s">
        <v>1755</v>
      </c>
      <c r="B1813">
        <v>0.2</v>
      </c>
      <c r="F1813" t="s">
        <v>9824</v>
      </c>
      <c r="G1813" t="s">
        <v>15117</v>
      </c>
      <c r="H1813" t="s">
        <v>15118</v>
      </c>
      <c r="J1813" t="s">
        <v>15119</v>
      </c>
      <c r="K1813">
        <v>15</v>
      </c>
      <c r="L1813">
        <v>0.19</v>
      </c>
      <c r="N1813" t="str">
        <f>IF(ISNUMBER(MATCH(A1813, 'Filtrado Phywe'!A:A, 0)), "Sí", "No")</f>
        <v>No</v>
      </c>
    </row>
    <row r="1814" spans="1:14" x14ac:dyDescent="0.25">
      <c r="A1814" t="s">
        <v>1756</v>
      </c>
      <c r="B1814">
        <v>0.2</v>
      </c>
      <c r="F1814" t="s">
        <v>9825</v>
      </c>
      <c r="G1814" t="s">
        <v>15117</v>
      </c>
      <c r="H1814" t="s">
        <v>15118</v>
      </c>
      <c r="J1814" t="s">
        <v>15119</v>
      </c>
      <c r="K1814">
        <v>17</v>
      </c>
      <c r="L1814">
        <v>0.19</v>
      </c>
      <c r="N1814" t="str">
        <f>IF(ISNUMBER(MATCH(A1814, 'Filtrado Phywe'!A:A, 0)), "Sí", "No")</f>
        <v>No</v>
      </c>
    </row>
    <row r="1815" spans="1:14" x14ac:dyDescent="0.25">
      <c r="A1815" t="s">
        <v>1757</v>
      </c>
      <c r="B1815">
        <v>1.95</v>
      </c>
      <c r="F1815" t="s">
        <v>9826</v>
      </c>
      <c r="G1815" t="s">
        <v>15117</v>
      </c>
      <c r="H1815" t="s">
        <v>15118</v>
      </c>
      <c r="J1815" t="s">
        <v>15119</v>
      </c>
      <c r="K1815">
        <v>432</v>
      </c>
      <c r="L1815">
        <v>0.19</v>
      </c>
      <c r="N1815" t="str">
        <f>IF(ISNUMBER(MATCH(A1815, 'Filtrado Phywe'!A:A, 0)), "Sí", "No")</f>
        <v>No</v>
      </c>
    </row>
    <row r="1816" spans="1:14" x14ac:dyDescent="0.25">
      <c r="A1816" t="s">
        <v>1758</v>
      </c>
      <c r="B1816">
        <v>2.15</v>
      </c>
      <c r="C1816">
        <v>15</v>
      </c>
      <c r="D1816">
        <v>20</v>
      </c>
      <c r="E1816">
        <v>50</v>
      </c>
      <c r="F1816" t="s">
        <v>9827</v>
      </c>
      <c r="G1816" t="s">
        <v>15117</v>
      </c>
      <c r="H1816" t="s">
        <v>15118</v>
      </c>
      <c r="J1816" t="s">
        <v>15119</v>
      </c>
      <c r="K1816">
        <v>540</v>
      </c>
      <c r="L1816">
        <v>0.19</v>
      </c>
      <c r="N1816" t="str">
        <f>IF(ISNUMBER(MATCH(A1816, 'Filtrado Phywe'!A:A, 0)), "Sí", "No")</f>
        <v>No</v>
      </c>
    </row>
    <row r="1817" spans="1:14" x14ac:dyDescent="0.25">
      <c r="A1817" t="s">
        <v>1759</v>
      </c>
      <c r="B1817">
        <v>1.75</v>
      </c>
      <c r="F1817" t="s">
        <v>9828</v>
      </c>
      <c r="G1817" t="s">
        <v>15117</v>
      </c>
      <c r="H1817" t="s">
        <v>15118</v>
      </c>
      <c r="J1817" t="s">
        <v>15119</v>
      </c>
      <c r="K1817">
        <v>309</v>
      </c>
      <c r="L1817">
        <v>0.19</v>
      </c>
      <c r="N1817" t="str">
        <f>IF(ISNUMBER(MATCH(A1817, 'Filtrado Phywe'!A:A, 0)), "Sí", "No")</f>
        <v>No</v>
      </c>
    </row>
    <row r="1818" spans="1:14" x14ac:dyDescent="0.25">
      <c r="A1818" t="s">
        <v>1760</v>
      </c>
      <c r="B1818">
        <v>0.45</v>
      </c>
      <c r="F1818" t="s">
        <v>9829</v>
      </c>
      <c r="G1818" t="s">
        <v>15117</v>
      </c>
      <c r="H1818" t="s">
        <v>15118</v>
      </c>
      <c r="J1818" t="s">
        <v>15119</v>
      </c>
      <c r="K1818">
        <v>432</v>
      </c>
      <c r="L1818">
        <v>0.19</v>
      </c>
      <c r="N1818" t="str">
        <f>IF(ISNUMBER(MATCH(A1818, 'Filtrado Phywe'!A:A, 0)), "Sí", "No")</f>
        <v>No</v>
      </c>
    </row>
    <row r="1819" spans="1:14" x14ac:dyDescent="0.25">
      <c r="A1819" t="s">
        <v>1761</v>
      </c>
      <c r="B1819">
        <v>13.8</v>
      </c>
      <c r="F1819" t="s">
        <v>9830</v>
      </c>
      <c r="G1819" t="s">
        <v>15117</v>
      </c>
      <c r="H1819" t="s">
        <v>15118</v>
      </c>
      <c r="J1819" t="s">
        <v>15119</v>
      </c>
      <c r="K1819">
        <v>1599</v>
      </c>
      <c r="L1819">
        <v>0.19</v>
      </c>
      <c r="N1819" t="str">
        <f>IF(ISNUMBER(MATCH(A1819, 'Filtrado Phywe'!A:A, 0)), "Sí", "No")</f>
        <v>No</v>
      </c>
    </row>
    <row r="1820" spans="1:14" x14ac:dyDescent="0.25">
      <c r="A1820" t="s">
        <v>1762</v>
      </c>
      <c r="B1820">
        <v>6.5000000000000002E-2</v>
      </c>
      <c r="F1820" t="s">
        <v>8289</v>
      </c>
      <c r="G1820" t="s">
        <v>15117</v>
      </c>
      <c r="H1820" t="s">
        <v>15118</v>
      </c>
      <c r="J1820" t="s">
        <v>15119</v>
      </c>
      <c r="K1820">
        <v>46</v>
      </c>
      <c r="L1820">
        <v>0.19</v>
      </c>
      <c r="N1820" t="str">
        <f>IF(ISNUMBER(MATCH(A1820, 'Filtrado Phywe'!A:A, 0)), "Sí", "No")</f>
        <v>No</v>
      </c>
    </row>
    <row r="1821" spans="1:14" x14ac:dyDescent="0.25">
      <c r="A1821" t="s">
        <v>1763</v>
      </c>
      <c r="B1821">
        <v>0.15</v>
      </c>
      <c r="F1821" t="s">
        <v>8289</v>
      </c>
      <c r="G1821" t="s">
        <v>15117</v>
      </c>
      <c r="H1821" t="s">
        <v>15118</v>
      </c>
      <c r="J1821" t="s">
        <v>15119</v>
      </c>
      <c r="K1821">
        <v>48</v>
      </c>
      <c r="L1821">
        <v>0.19</v>
      </c>
      <c r="N1821" t="str">
        <f>IF(ISNUMBER(MATCH(A1821, 'Filtrado Phywe'!A:A, 0)), "Sí", "No")</f>
        <v>No</v>
      </c>
    </row>
    <row r="1822" spans="1:14" x14ac:dyDescent="0.25">
      <c r="A1822" t="s">
        <v>1764</v>
      </c>
      <c r="B1822">
        <v>5.5E-2</v>
      </c>
      <c r="F1822" t="s">
        <v>8289</v>
      </c>
      <c r="G1822" t="s">
        <v>15117</v>
      </c>
      <c r="H1822" t="s">
        <v>15118</v>
      </c>
      <c r="J1822" t="s">
        <v>15119</v>
      </c>
      <c r="K1822">
        <v>36</v>
      </c>
      <c r="L1822">
        <v>0.19</v>
      </c>
      <c r="N1822" t="str">
        <f>IF(ISNUMBER(MATCH(A1822, 'Filtrado Phywe'!A:A, 0)), "Sí", "No")</f>
        <v>No</v>
      </c>
    </row>
    <row r="1823" spans="1:14" x14ac:dyDescent="0.25">
      <c r="A1823" t="s">
        <v>1765</v>
      </c>
      <c r="B1823">
        <v>7.0000000000000007E-2</v>
      </c>
      <c r="F1823" t="s">
        <v>8289</v>
      </c>
      <c r="G1823" t="s">
        <v>15117</v>
      </c>
      <c r="H1823" t="s">
        <v>15118</v>
      </c>
      <c r="J1823" t="s">
        <v>15119</v>
      </c>
      <c r="K1823">
        <v>36</v>
      </c>
      <c r="L1823">
        <v>0.19</v>
      </c>
      <c r="N1823" t="str">
        <f>IF(ISNUMBER(MATCH(A1823, 'Filtrado Phywe'!A:A, 0)), "Sí", "No")</f>
        <v>No</v>
      </c>
    </row>
    <row r="1824" spans="1:14" x14ac:dyDescent="0.25">
      <c r="A1824" t="s">
        <v>1766</v>
      </c>
      <c r="B1824">
        <v>7.0000000000000007E-2</v>
      </c>
      <c r="F1824" t="s">
        <v>8289</v>
      </c>
      <c r="G1824" t="s">
        <v>15117</v>
      </c>
      <c r="H1824" t="s">
        <v>15118</v>
      </c>
      <c r="J1824" t="s">
        <v>15119</v>
      </c>
      <c r="K1824">
        <v>249</v>
      </c>
      <c r="L1824">
        <v>0.19</v>
      </c>
      <c r="N1824" t="str">
        <f>IF(ISNUMBER(MATCH(A1824, 'Filtrado Phywe'!A:A, 0)), "Sí", "No")</f>
        <v>No</v>
      </c>
    </row>
    <row r="1825" spans="1:14" x14ac:dyDescent="0.25">
      <c r="A1825" t="s">
        <v>1767</v>
      </c>
      <c r="B1825">
        <v>20.055</v>
      </c>
      <c r="F1825" t="s">
        <v>9831</v>
      </c>
      <c r="G1825" t="s">
        <v>15117</v>
      </c>
      <c r="H1825" t="s">
        <v>15118</v>
      </c>
      <c r="J1825" t="s">
        <v>15119</v>
      </c>
      <c r="K1825">
        <v>6700</v>
      </c>
      <c r="L1825">
        <v>0.19</v>
      </c>
      <c r="N1825" t="str">
        <f>IF(ISNUMBER(MATCH(A1825, 'Filtrado Phywe'!A:A, 0)), "Sí", "No")</f>
        <v>No</v>
      </c>
    </row>
    <row r="1826" spans="1:14" x14ac:dyDescent="0.25">
      <c r="A1826" t="s">
        <v>1768</v>
      </c>
      <c r="B1826">
        <v>19.324999999999999</v>
      </c>
      <c r="F1826" t="s">
        <v>9832</v>
      </c>
      <c r="G1826" t="s">
        <v>15117</v>
      </c>
      <c r="H1826" t="s">
        <v>15118</v>
      </c>
      <c r="J1826" t="s">
        <v>15119</v>
      </c>
      <c r="K1826">
        <v>5950</v>
      </c>
      <c r="L1826">
        <v>0.19</v>
      </c>
      <c r="N1826" t="str">
        <f>IF(ISNUMBER(MATCH(A1826, 'Filtrado Phywe'!A:A, 0)), "Sí", "No")</f>
        <v>No</v>
      </c>
    </row>
    <row r="1827" spans="1:14" x14ac:dyDescent="0.25">
      <c r="A1827" t="s">
        <v>1769</v>
      </c>
      <c r="B1827">
        <v>17.145</v>
      </c>
      <c r="F1827" t="s">
        <v>9833</v>
      </c>
      <c r="G1827" t="s">
        <v>15117</v>
      </c>
      <c r="H1827" t="s">
        <v>15118</v>
      </c>
      <c r="J1827" t="s">
        <v>15119</v>
      </c>
      <c r="K1827">
        <v>7900</v>
      </c>
      <c r="L1827">
        <v>0.19</v>
      </c>
      <c r="N1827" t="str">
        <f>IF(ISNUMBER(MATCH(A1827, 'Filtrado Phywe'!A:A, 0)), "Sí", "No")</f>
        <v>No</v>
      </c>
    </row>
    <row r="1828" spans="1:14" x14ac:dyDescent="0.25">
      <c r="A1828" t="s">
        <v>15194</v>
      </c>
      <c r="B1828">
        <v>1.3</v>
      </c>
      <c r="F1828" t="s">
        <v>8289</v>
      </c>
      <c r="G1828" t="s">
        <v>15117</v>
      </c>
      <c r="H1828" t="s">
        <v>15118</v>
      </c>
      <c r="J1828" t="s">
        <v>15119</v>
      </c>
      <c r="K1828">
        <v>669</v>
      </c>
      <c r="L1828">
        <v>0.19</v>
      </c>
      <c r="N1828" t="str">
        <f>IF(ISNUMBER(MATCH(A1828, 'Filtrado Phywe'!A:A, 0)), "Sí", "No")</f>
        <v>No</v>
      </c>
    </row>
    <row r="1829" spans="1:14" x14ac:dyDescent="0.25">
      <c r="A1829" t="s">
        <v>1770</v>
      </c>
      <c r="B1829">
        <v>4.63</v>
      </c>
      <c r="F1829" t="s">
        <v>9834</v>
      </c>
      <c r="G1829" t="s">
        <v>15117</v>
      </c>
      <c r="H1829" t="s">
        <v>15118</v>
      </c>
      <c r="J1829" t="s">
        <v>15119</v>
      </c>
      <c r="K1829">
        <v>1899</v>
      </c>
      <c r="L1829">
        <v>0.19</v>
      </c>
      <c r="N1829" t="str">
        <f>IF(ISNUMBER(MATCH(A1829, 'Filtrado Phywe'!A:A, 0)), "Sí", "No")</f>
        <v>No</v>
      </c>
    </row>
    <row r="1830" spans="1:14" x14ac:dyDescent="0.25">
      <c r="A1830" t="s">
        <v>1771</v>
      </c>
      <c r="B1830">
        <v>4.63</v>
      </c>
      <c r="F1830" t="s">
        <v>9834</v>
      </c>
      <c r="G1830" t="s">
        <v>15117</v>
      </c>
      <c r="H1830" t="s">
        <v>15118</v>
      </c>
      <c r="J1830" t="s">
        <v>15119</v>
      </c>
      <c r="K1830">
        <v>1899</v>
      </c>
      <c r="L1830">
        <v>0.19</v>
      </c>
      <c r="N1830" t="str">
        <f>IF(ISNUMBER(MATCH(A1830, 'Filtrado Phywe'!A:A, 0)), "Sí", "No")</f>
        <v>No</v>
      </c>
    </row>
    <row r="1831" spans="1:14" x14ac:dyDescent="0.25">
      <c r="A1831" t="s">
        <v>1772</v>
      </c>
      <c r="B1831">
        <v>23.47</v>
      </c>
      <c r="F1831" t="s">
        <v>9835</v>
      </c>
      <c r="G1831" t="s">
        <v>15117</v>
      </c>
      <c r="H1831" t="s">
        <v>15118</v>
      </c>
      <c r="J1831" t="s">
        <v>15119</v>
      </c>
      <c r="K1831">
        <v>6850</v>
      </c>
      <c r="L1831">
        <v>0.19</v>
      </c>
      <c r="N1831" t="str">
        <f>IF(ISNUMBER(MATCH(A1831, 'Filtrado Phywe'!A:A, 0)), "Sí", "No")</f>
        <v>No</v>
      </c>
    </row>
    <row r="1832" spans="1:14" x14ac:dyDescent="0.25">
      <c r="A1832" t="s">
        <v>1773</v>
      </c>
      <c r="B1832">
        <v>33.07</v>
      </c>
      <c r="F1832" t="s">
        <v>9836</v>
      </c>
      <c r="G1832" t="s">
        <v>15117</v>
      </c>
      <c r="H1832" t="s">
        <v>15118</v>
      </c>
      <c r="J1832" t="s">
        <v>15119</v>
      </c>
      <c r="K1832">
        <v>11300</v>
      </c>
      <c r="L1832">
        <v>0.19</v>
      </c>
      <c r="N1832" t="str">
        <f>IF(ISNUMBER(MATCH(A1832, 'Filtrado Phywe'!A:A, 0)), "Sí", "No")</f>
        <v>No</v>
      </c>
    </row>
    <row r="1833" spans="1:14" x14ac:dyDescent="0.25">
      <c r="A1833" t="s">
        <v>1774</v>
      </c>
      <c r="B1833">
        <v>33.340000000000003</v>
      </c>
      <c r="F1833" t="s">
        <v>8289</v>
      </c>
      <c r="G1833" t="s">
        <v>15117</v>
      </c>
      <c r="H1833" t="s">
        <v>15118</v>
      </c>
      <c r="J1833" t="s">
        <v>15119</v>
      </c>
      <c r="K1833">
        <v>12000</v>
      </c>
      <c r="L1833">
        <v>0.19</v>
      </c>
      <c r="N1833" t="str">
        <f>IF(ISNUMBER(MATCH(A1833, 'Filtrado Phywe'!A:A, 0)), "Sí", "No")</f>
        <v>No</v>
      </c>
    </row>
    <row r="1834" spans="1:14" x14ac:dyDescent="0.25">
      <c r="A1834" t="s">
        <v>1775</v>
      </c>
      <c r="B1834">
        <v>0.1</v>
      </c>
      <c r="F1834" t="s">
        <v>8289</v>
      </c>
      <c r="G1834" t="s">
        <v>15117</v>
      </c>
      <c r="H1834" t="s">
        <v>15118</v>
      </c>
      <c r="J1834" t="s">
        <v>15119</v>
      </c>
      <c r="K1834">
        <v>3200</v>
      </c>
      <c r="L1834">
        <v>0.19</v>
      </c>
      <c r="N1834" t="str">
        <f>IF(ISNUMBER(MATCH(A1834, 'Filtrado Phywe'!A:A, 0)), "Sí", "No")</f>
        <v>No</v>
      </c>
    </row>
    <row r="1835" spans="1:14" x14ac:dyDescent="0.25">
      <c r="A1835" t="s">
        <v>15195</v>
      </c>
      <c r="B1835" t="s">
        <v>8136</v>
      </c>
      <c r="F1835" t="s">
        <v>9830</v>
      </c>
      <c r="G1835" t="s">
        <v>15117</v>
      </c>
      <c r="H1835" t="s">
        <v>15118</v>
      </c>
      <c r="J1835" t="s">
        <v>15119</v>
      </c>
      <c r="K1835">
        <v>1599</v>
      </c>
      <c r="L1835">
        <v>0.19</v>
      </c>
      <c r="N1835" t="str">
        <f>IF(ISNUMBER(MATCH(A1835, 'Filtrado Phywe'!A:A, 0)), "Sí", "No")</f>
        <v>No</v>
      </c>
    </row>
    <row r="1836" spans="1:14" x14ac:dyDescent="0.25">
      <c r="A1836" t="s">
        <v>15196</v>
      </c>
      <c r="B1836">
        <v>0.14000000000000001</v>
      </c>
      <c r="F1836" t="s">
        <v>8289</v>
      </c>
      <c r="G1836" t="s">
        <v>15117</v>
      </c>
      <c r="H1836" t="s">
        <v>15118</v>
      </c>
      <c r="J1836" t="s">
        <v>15119</v>
      </c>
      <c r="K1836">
        <v>39</v>
      </c>
      <c r="L1836">
        <v>0.19</v>
      </c>
      <c r="N1836" t="str">
        <f>IF(ISNUMBER(MATCH(A1836, 'Filtrado Phywe'!A:A, 0)), "Sí", "No")</f>
        <v>No</v>
      </c>
    </row>
    <row r="1837" spans="1:14" x14ac:dyDescent="0.25">
      <c r="A1837" t="s">
        <v>15197</v>
      </c>
      <c r="B1837">
        <v>0.14000000000000001</v>
      </c>
      <c r="F1837" t="s">
        <v>8289</v>
      </c>
      <c r="G1837" t="s">
        <v>15117</v>
      </c>
      <c r="H1837" t="s">
        <v>15118</v>
      </c>
      <c r="J1837" t="s">
        <v>15119</v>
      </c>
      <c r="K1837">
        <v>39</v>
      </c>
      <c r="L1837">
        <v>0.19</v>
      </c>
      <c r="N1837" t="str">
        <f>IF(ISNUMBER(MATCH(A1837, 'Filtrado Phywe'!A:A, 0)), "Sí", "No")</f>
        <v>No</v>
      </c>
    </row>
    <row r="1838" spans="1:14" x14ac:dyDescent="0.25">
      <c r="A1838" t="s">
        <v>15198</v>
      </c>
      <c r="B1838">
        <v>0.2</v>
      </c>
      <c r="F1838" t="s">
        <v>8289</v>
      </c>
      <c r="G1838" t="s">
        <v>15117</v>
      </c>
      <c r="H1838" t="s">
        <v>15118</v>
      </c>
      <c r="J1838" t="s">
        <v>15119</v>
      </c>
      <c r="K1838">
        <v>39</v>
      </c>
      <c r="L1838">
        <v>0.19</v>
      </c>
      <c r="N1838" t="str">
        <f>IF(ISNUMBER(MATCH(A1838, 'Filtrado Phywe'!A:A, 0)), "Sí", "No")</f>
        <v>No</v>
      </c>
    </row>
    <row r="1839" spans="1:14" x14ac:dyDescent="0.25">
      <c r="A1839" t="s">
        <v>15199</v>
      </c>
      <c r="B1839">
        <v>0.22</v>
      </c>
      <c r="F1839" t="s">
        <v>8289</v>
      </c>
      <c r="G1839" t="s">
        <v>15117</v>
      </c>
      <c r="H1839" t="s">
        <v>15118</v>
      </c>
      <c r="J1839" t="s">
        <v>15119</v>
      </c>
      <c r="K1839">
        <v>39</v>
      </c>
      <c r="L1839">
        <v>0.19</v>
      </c>
      <c r="N1839" t="str">
        <f>IF(ISNUMBER(MATCH(A1839, 'Filtrado Phywe'!A:A, 0)), "Sí", "No")</f>
        <v>No</v>
      </c>
    </row>
    <row r="1840" spans="1:14" x14ac:dyDescent="0.25">
      <c r="A1840" t="s">
        <v>15200</v>
      </c>
      <c r="B1840">
        <v>1.1000000000000001</v>
      </c>
      <c r="F1840" t="s">
        <v>8289</v>
      </c>
      <c r="G1840" t="s">
        <v>15117</v>
      </c>
      <c r="H1840" t="s">
        <v>15118</v>
      </c>
      <c r="J1840" t="s">
        <v>15119</v>
      </c>
      <c r="K1840">
        <v>129</v>
      </c>
      <c r="L1840">
        <v>0.19</v>
      </c>
      <c r="N1840" t="str">
        <f>IF(ISNUMBER(MATCH(A1840, 'Filtrado Phywe'!A:A, 0)), "Sí", "No")</f>
        <v>No</v>
      </c>
    </row>
    <row r="1841" spans="1:14" x14ac:dyDescent="0.25">
      <c r="A1841" t="s">
        <v>1776</v>
      </c>
      <c r="B1841">
        <v>0.01</v>
      </c>
      <c r="F1841" t="s">
        <v>9837</v>
      </c>
      <c r="G1841" t="s">
        <v>15117</v>
      </c>
      <c r="H1841" t="s">
        <v>15118</v>
      </c>
      <c r="J1841" t="s">
        <v>15119</v>
      </c>
      <c r="K1841">
        <v>49</v>
      </c>
      <c r="L1841">
        <v>0.19</v>
      </c>
      <c r="N1841" t="str">
        <f>IF(ISNUMBER(MATCH(A1841, 'Filtrado Phywe'!A:A, 0)), "Sí", "No")</f>
        <v>No</v>
      </c>
    </row>
    <row r="1842" spans="1:14" x14ac:dyDescent="0.25">
      <c r="A1842" t="s">
        <v>1777</v>
      </c>
      <c r="B1842">
        <v>0.01</v>
      </c>
      <c r="F1842" t="s">
        <v>9838</v>
      </c>
      <c r="G1842" t="s">
        <v>15117</v>
      </c>
      <c r="H1842" t="s">
        <v>15118</v>
      </c>
      <c r="J1842" t="s">
        <v>15119</v>
      </c>
      <c r="K1842">
        <v>360</v>
      </c>
      <c r="L1842">
        <v>0.19</v>
      </c>
      <c r="N1842" t="str">
        <f>IF(ISNUMBER(MATCH(A1842, 'Filtrado Phywe'!A:A, 0)), "Sí", "No")</f>
        <v>No</v>
      </c>
    </row>
    <row r="1843" spans="1:14" x14ac:dyDescent="0.25">
      <c r="A1843" t="s">
        <v>1778</v>
      </c>
      <c r="B1843">
        <v>1.2</v>
      </c>
      <c r="F1843" t="s">
        <v>9839</v>
      </c>
      <c r="G1843" t="s">
        <v>15117</v>
      </c>
      <c r="H1843" t="s">
        <v>15118</v>
      </c>
      <c r="J1843" t="s">
        <v>15119</v>
      </c>
      <c r="K1843">
        <v>689</v>
      </c>
      <c r="L1843">
        <v>0.19</v>
      </c>
      <c r="N1843" t="str">
        <f>IF(ISNUMBER(MATCH(A1843, 'Filtrado Phywe'!A:A, 0)), "Sí", "No")</f>
        <v>No</v>
      </c>
    </row>
    <row r="1844" spans="1:14" x14ac:dyDescent="0.25">
      <c r="A1844" t="s">
        <v>1779</v>
      </c>
      <c r="B1844">
        <v>1.2</v>
      </c>
      <c r="F1844" t="s">
        <v>9839</v>
      </c>
      <c r="G1844" t="s">
        <v>15117</v>
      </c>
      <c r="H1844" t="s">
        <v>15118</v>
      </c>
      <c r="J1844" t="s">
        <v>15119</v>
      </c>
      <c r="K1844">
        <v>689</v>
      </c>
      <c r="L1844">
        <v>0.19</v>
      </c>
      <c r="N1844" t="str">
        <f>IF(ISNUMBER(MATCH(A1844, 'Filtrado Phywe'!A:A, 0)), "Sí", "No")</f>
        <v>No</v>
      </c>
    </row>
    <row r="1845" spans="1:14" x14ac:dyDescent="0.25">
      <c r="A1845" t="s">
        <v>1780</v>
      </c>
      <c r="B1845">
        <v>0.32500000000000001</v>
      </c>
      <c r="F1845" t="s">
        <v>9840</v>
      </c>
      <c r="G1845" t="s">
        <v>15117</v>
      </c>
      <c r="H1845" t="s">
        <v>15118</v>
      </c>
      <c r="J1845" t="s">
        <v>15119</v>
      </c>
      <c r="K1845">
        <v>52</v>
      </c>
      <c r="L1845">
        <v>0.19</v>
      </c>
      <c r="N1845" t="str">
        <f>IF(ISNUMBER(MATCH(A1845, 'Filtrado Phywe'!A:A, 0)), "Sí", "No")</f>
        <v>No</v>
      </c>
    </row>
    <row r="1846" spans="1:14" x14ac:dyDescent="0.25">
      <c r="A1846" t="s">
        <v>1781</v>
      </c>
      <c r="B1846">
        <v>6.0000000000000001E-3</v>
      </c>
      <c r="F1846" t="s">
        <v>9841</v>
      </c>
      <c r="G1846" t="s">
        <v>15117</v>
      </c>
      <c r="H1846" t="s">
        <v>15118</v>
      </c>
      <c r="J1846" t="s">
        <v>15119</v>
      </c>
      <c r="K1846">
        <v>17</v>
      </c>
      <c r="L1846">
        <v>0.19</v>
      </c>
      <c r="N1846" t="str">
        <f>IF(ISNUMBER(MATCH(A1846, 'Filtrado Phywe'!A:A, 0)), "Sí", "No")</f>
        <v>No</v>
      </c>
    </row>
    <row r="1847" spans="1:14" x14ac:dyDescent="0.25">
      <c r="A1847" t="s">
        <v>1782</v>
      </c>
      <c r="B1847">
        <v>2E-3</v>
      </c>
      <c r="F1847" t="s">
        <v>9842</v>
      </c>
      <c r="G1847" t="s">
        <v>15117</v>
      </c>
      <c r="H1847" t="s">
        <v>15118</v>
      </c>
      <c r="J1847" t="s">
        <v>15119</v>
      </c>
      <c r="K1847">
        <v>5</v>
      </c>
      <c r="L1847">
        <v>0.19</v>
      </c>
      <c r="N1847" t="str">
        <f>IF(ISNUMBER(MATCH(A1847, 'Filtrado Phywe'!A:A, 0)), "Sí", "No")</f>
        <v>No</v>
      </c>
    </row>
    <row r="1848" spans="1:14" x14ac:dyDescent="0.25">
      <c r="A1848" t="s">
        <v>1783</v>
      </c>
      <c r="B1848">
        <v>0.1</v>
      </c>
      <c r="F1848" t="s">
        <v>9843</v>
      </c>
      <c r="G1848" t="s">
        <v>15117</v>
      </c>
      <c r="H1848" t="s">
        <v>15118</v>
      </c>
      <c r="J1848" t="s">
        <v>15119</v>
      </c>
      <c r="K1848">
        <v>28</v>
      </c>
      <c r="L1848">
        <v>0.19</v>
      </c>
      <c r="N1848" t="str">
        <f>IF(ISNUMBER(MATCH(A1848, 'Filtrado Phywe'!A:A, 0)), "Sí", "No")</f>
        <v>No</v>
      </c>
    </row>
    <row r="1849" spans="1:14" x14ac:dyDescent="0.25">
      <c r="A1849" t="s">
        <v>1784</v>
      </c>
      <c r="B1849">
        <v>0.113</v>
      </c>
      <c r="F1849" t="s">
        <v>9844</v>
      </c>
      <c r="G1849" t="s">
        <v>15117</v>
      </c>
      <c r="H1849" t="s">
        <v>15118</v>
      </c>
      <c r="J1849" t="s">
        <v>15119</v>
      </c>
      <c r="K1849">
        <v>30</v>
      </c>
      <c r="L1849">
        <v>0.19</v>
      </c>
      <c r="N1849" t="str">
        <f>IF(ISNUMBER(MATCH(A1849, 'Filtrado Phywe'!A:A, 0)), "Sí", "No")</f>
        <v>No</v>
      </c>
    </row>
    <row r="1850" spans="1:14" x14ac:dyDescent="0.25">
      <c r="A1850" t="s">
        <v>1785</v>
      </c>
      <c r="B1850">
        <v>1.7000000000000001E-2</v>
      </c>
      <c r="F1850" t="s">
        <v>9845</v>
      </c>
      <c r="G1850" t="s">
        <v>15117</v>
      </c>
      <c r="H1850" t="s">
        <v>15118</v>
      </c>
      <c r="J1850" t="s">
        <v>15119</v>
      </c>
      <c r="K1850">
        <v>9</v>
      </c>
      <c r="L1850">
        <v>0.19</v>
      </c>
      <c r="N1850" t="str">
        <f>IF(ISNUMBER(MATCH(A1850, 'Filtrado Phywe'!A:A, 0)), "Sí", "No")</f>
        <v>No</v>
      </c>
    </row>
    <row r="1851" spans="1:14" x14ac:dyDescent="0.25">
      <c r="A1851" t="s">
        <v>1786</v>
      </c>
      <c r="B1851">
        <v>0.01</v>
      </c>
      <c r="F1851" t="s">
        <v>9846</v>
      </c>
      <c r="G1851" t="s">
        <v>15117</v>
      </c>
      <c r="H1851" t="s">
        <v>15118</v>
      </c>
      <c r="J1851" t="s">
        <v>15119</v>
      </c>
      <c r="K1851">
        <v>4.2</v>
      </c>
      <c r="L1851">
        <v>0.19</v>
      </c>
      <c r="N1851" t="str">
        <f>IF(ISNUMBER(MATCH(A1851, 'Filtrado Phywe'!A:A, 0)), "Sí", "No")</f>
        <v>No</v>
      </c>
    </row>
    <row r="1852" spans="1:14" x14ac:dyDescent="0.25">
      <c r="A1852" t="s">
        <v>1787</v>
      </c>
      <c r="B1852">
        <v>1.0999999999999999E-2</v>
      </c>
      <c r="F1852" t="s">
        <v>9847</v>
      </c>
      <c r="G1852" t="s">
        <v>15117</v>
      </c>
      <c r="H1852" t="s">
        <v>15118</v>
      </c>
      <c r="J1852" t="s">
        <v>15119</v>
      </c>
      <c r="K1852">
        <v>10</v>
      </c>
      <c r="L1852">
        <v>0.19</v>
      </c>
      <c r="N1852" t="str">
        <f>IF(ISNUMBER(MATCH(A1852, 'Filtrado Phywe'!A:A, 0)), "Sí", "No")</f>
        <v>No</v>
      </c>
    </row>
    <row r="1853" spans="1:14" x14ac:dyDescent="0.25">
      <c r="A1853" t="s">
        <v>1788</v>
      </c>
      <c r="B1853">
        <v>8.9999999999999993E-3</v>
      </c>
      <c r="F1853" t="s">
        <v>9848</v>
      </c>
      <c r="G1853" t="s">
        <v>15117</v>
      </c>
      <c r="H1853" t="s">
        <v>15118</v>
      </c>
      <c r="J1853" t="s">
        <v>15119</v>
      </c>
      <c r="K1853">
        <v>3.5</v>
      </c>
      <c r="L1853">
        <v>0.19</v>
      </c>
      <c r="N1853" t="str">
        <f>IF(ISNUMBER(MATCH(A1853, 'Filtrado Phywe'!A:A, 0)), "Sí", "No")</f>
        <v>No</v>
      </c>
    </row>
    <row r="1854" spans="1:14" x14ac:dyDescent="0.25">
      <c r="A1854" t="s">
        <v>1789</v>
      </c>
      <c r="B1854">
        <v>1.2E-2</v>
      </c>
      <c r="F1854" t="s">
        <v>9849</v>
      </c>
      <c r="G1854" t="s">
        <v>15117</v>
      </c>
      <c r="H1854" t="s">
        <v>15118</v>
      </c>
      <c r="J1854" t="s">
        <v>15119</v>
      </c>
      <c r="K1854">
        <v>24</v>
      </c>
      <c r="L1854">
        <v>0.19</v>
      </c>
      <c r="N1854" t="str">
        <f>IF(ISNUMBER(MATCH(A1854, 'Filtrado Phywe'!A:A, 0)), "Sí", "No")</f>
        <v>No</v>
      </c>
    </row>
    <row r="1855" spans="1:14" x14ac:dyDescent="0.25">
      <c r="A1855" t="s">
        <v>1790</v>
      </c>
      <c r="B1855">
        <v>4.0000000000000001E-3</v>
      </c>
      <c r="F1855" t="s">
        <v>9850</v>
      </c>
      <c r="G1855" t="s">
        <v>15117</v>
      </c>
      <c r="H1855" t="s">
        <v>15118</v>
      </c>
      <c r="J1855" t="s">
        <v>15119</v>
      </c>
      <c r="K1855">
        <v>15</v>
      </c>
      <c r="L1855">
        <v>0.19</v>
      </c>
      <c r="N1855" t="str">
        <f>IF(ISNUMBER(MATCH(A1855, 'Filtrado Phywe'!A:A, 0)), "Sí", "No")</f>
        <v>No</v>
      </c>
    </row>
    <row r="1856" spans="1:14" x14ac:dyDescent="0.25">
      <c r="A1856" t="s">
        <v>1791</v>
      </c>
      <c r="B1856">
        <v>2E-3</v>
      </c>
      <c r="F1856" t="s">
        <v>9851</v>
      </c>
      <c r="G1856" t="s">
        <v>15117</v>
      </c>
      <c r="H1856" t="s">
        <v>15118</v>
      </c>
      <c r="J1856" t="s">
        <v>15119</v>
      </c>
      <c r="K1856">
        <v>6</v>
      </c>
      <c r="L1856">
        <v>0.19</v>
      </c>
      <c r="N1856" t="str">
        <f>IF(ISNUMBER(MATCH(A1856, 'Filtrado Phywe'!A:A, 0)), "Sí", "No")</f>
        <v>No</v>
      </c>
    </row>
    <row r="1857" spans="1:14" x14ac:dyDescent="0.25">
      <c r="A1857" t="s">
        <v>1792</v>
      </c>
      <c r="B1857">
        <v>0.19400000000000001</v>
      </c>
      <c r="F1857" t="s">
        <v>9852</v>
      </c>
      <c r="G1857" t="s">
        <v>15117</v>
      </c>
      <c r="H1857" t="s">
        <v>15118</v>
      </c>
      <c r="J1857" t="s">
        <v>15119</v>
      </c>
      <c r="K1857">
        <v>84</v>
      </c>
      <c r="L1857">
        <v>0.19</v>
      </c>
      <c r="N1857" t="str">
        <f>IF(ISNUMBER(MATCH(A1857, 'Filtrado Phywe'!A:A, 0)), "Sí", "No")</f>
        <v>No</v>
      </c>
    </row>
    <row r="1858" spans="1:14" x14ac:dyDescent="0.25">
      <c r="A1858" t="s">
        <v>1793</v>
      </c>
      <c r="B1858">
        <v>0.05</v>
      </c>
      <c r="F1858" t="s">
        <v>9853</v>
      </c>
      <c r="G1858" t="s">
        <v>15117</v>
      </c>
      <c r="H1858" t="s">
        <v>15118</v>
      </c>
      <c r="J1858" t="s">
        <v>15119</v>
      </c>
      <c r="K1858">
        <v>15.59</v>
      </c>
      <c r="L1858">
        <v>0.19</v>
      </c>
      <c r="N1858" t="str">
        <f>IF(ISNUMBER(MATCH(A1858, 'Filtrado Phywe'!A:A, 0)), "Sí", "No")</f>
        <v>No</v>
      </c>
    </row>
    <row r="1859" spans="1:14" x14ac:dyDescent="0.25">
      <c r="A1859" t="s">
        <v>1794</v>
      </c>
      <c r="B1859">
        <v>0.22</v>
      </c>
      <c r="F1859" t="s">
        <v>9854</v>
      </c>
      <c r="G1859" t="s">
        <v>15117</v>
      </c>
      <c r="H1859" t="s">
        <v>15118</v>
      </c>
      <c r="J1859" t="s">
        <v>15119</v>
      </c>
      <c r="K1859">
        <v>99</v>
      </c>
      <c r="L1859">
        <v>0.19</v>
      </c>
      <c r="N1859" t="str">
        <f>IF(ISNUMBER(MATCH(A1859, 'Filtrado Phywe'!A:A, 0)), "Sí", "No")</f>
        <v>No</v>
      </c>
    </row>
    <row r="1860" spans="1:14" x14ac:dyDescent="0.25">
      <c r="A1860" t="s">
        <v>1795</v>
      </c>
      <c r="B1860">
        <v>0.16</v>
      </c>
      <c r="F1860" t="s">
        <v>9855</v>
      </c>
      <c r="G1860" t="s">
        <v>15117</v>
      </c>
      <c r="H1860" t="s">
        <v>15118</v>
      </c>
      <c r="J1860" t="s">
        <v>15119</v>
      </c>
      <c r="K1860">
        <v>99</v>
      </c>
      <c r="L1860">
        <v>0.19</v>
      </c>
      <c r="N1860" t="str">
        <f>IF(ISNUMBER(MATCH(A1860, 'Filtrado Phywe'!A:A, 0)), "Sí", "No")</f>
        <v>No</v>
      </c>
    </row>
    <row r="1861" spans="1:14" x14ac:dyDescent="0.25">
      <c r="A1861" t="s">
        <v>1796</v>
      </c>
      <c r="B1861">
        <v>0.02</v>
      </c>
      <c r="F1861" t="s">
        <v>8289</v>
      </c>
      <c r="G1861" t="s">
        <v>15117</v>
      </c>
      <c r="H1861" t="s">
        <v>15118</v>
      </c>
      <c r="J1861" t="s">
        <v>15119</v>
      </c>
      <c r="K1861">
        <v>2.9</v>
      </c>
      <c r="L1861">
        <v>0.19</v>
      </c>
      <c r="N1861" t="str">
        <f>IF(ISNUMBER(MATCH(A1861, 'Filtrado Phywe'!A:A, 0)), "Sí", "No")</f>
        <v>No</v>
      </c>
    </row>
    <row r="1862" spans="1:14" x14ac:dyDescent="0.25">
      <c r="A1862" t="s">
        <v>1797</v>
      </c>
      <c r="B1862">
        <v>0.23</v>
      </c>
      <c r="F1862" t="s">
        <v>9856</v>
      </c>
      <c r="G1862" t="s">
        <v>15117</v>
      </c>
      <c r="H1862" t="s">
        <v>15118</v>
      </c>
      <c r="J1862" t="s">
        <v>15119</v>
      </c>
      <c r="K1862">
        <v>99</v>
      </c>
      <c r="L1862">
        <v>0.19</v>
      </c>
      <c r="N1862" t="str">
        <f>IF(ISNUMBER(MATCH(A1862, 'Filtrado Phywe'!A:A, 0)), "Sí", "No")</f>
        <v>No</v>
      </c>
    </row>
    <row r="1863" spans="1:14" x14ac:dyDescent="0.25">
      <c r="A1863" t="s">
        <v>1798</v>
      </c>
      <c r="B1863">
        <v>10.673</v>
      </c>
      <c r="F1863" t="s">
        <v>9857</v>
      </c>
      <c r="G1863" t="s">
        <v>15117</v>
      </c>
      <c r="H1863" t="s">
        <v>15118</v>
      </c>
      <c r="J1863" t="s">
        <v>15119</v>
      </c>
      <c r="K1863">
        <v>475</v>
      </c>
      <c r="L1863">
        <v>0.19</v>
      </c>
      <c r="N1863" t="str">
        <f>IF(ISNUMBER(MATCH(A1863, 'Filtrado Phywe'!A:A, 0)), "Sí", "No")</f>
        <v>No</v>
      </c>
    </row>
    <row r="1864" spans="1:14" x14ac:dyDescent="0.25">
      <c r="A1864" t="s">
        <v>1799</v>
      </c>
      <c r="B1864">
        <v>11.161</v>
      </c>
      <c r="F1864" t="s">
        <v>9858</v>
      </c>
      <c r="G1864" t="s">
        <v>15117</v>
      </c>
      <c r="H1864" t="s">
        <v>15118</v>
      </c>
      <c r="J1864" t="s">
        <v>15119</v>
      </c>
      <c r="K1864">
        <v>510.5</v>
      </c>
      <c r="L1864">
        <v>0.19</v>
      </c>
      <c r="N1864" t="str">
        <f>IF(ISNUMBER(MATCH(A1864, 'Filtrado Phywe'!A:A, 0)), "Sí", "No")</f>
        <v>No</v>
      </c>
    </row>
    <row r="1865" spans="1:14" x14ac:dyDescent="0.25">
      <c r="A1865" t="s">
        <v>1800</v>
      </c>
      <c r="B1865">
        <v>0.04</v>
      </c>
      <c r="F1865" t="s">
        <v>9859</v>
      </c>
      <c r="G1865" t="s">
        <v>15117</v>
      </c>
      <c r="H1865" t="s">
        <v>15118</v>
      </c>
      <c r="J1865" t="s">
        <v>15119</v>
      </c>
      <c r="K1865">
        <v>1.9</v>
      </c>
      <c r="L1865">
        <v>0.19</v>
      </c>
      <c r="N1865" t="str">
        <f>IF(ISNUMBER(MATCH(A1865, 'Filtrado Phywe'!A:A, 0)), "Sí", "No")</f>
        <v>No</v>
      </c>
    </row>
    <row r="1866" spans="1:14" x14ac:dyDescent="0.25">
      <c r="A1866" t="s">
        <v>1801</v>
      </c>
      <c r="B1866">
        <v>0.03</v>
      </c>
      <c r="F1866" t="s">
        <v>9860</v>
      </c>
      <c r="G1866" t="s">
        <v>15117</v>
      </c>
      <c r="H1866" t="s">
        <v>15118</v>
      </c>
      <c r="J1866" t="s">
        <v>15119</v>
      </c>
      <c r="K1866">
        <v>6.5</v>
      </c>
      <c r="L1866">
        <v>0.19</v>
      </c>
      <c r="N1866" t="str">
        <f>IF(ISNUMBER(MATCH(A1866, 'Filtrado Phywe'!A:A, 0)), "Sí", "No")</f>
        <v>No</v>
      </c>
    </row>
    <row r="1867" spans="1:14" x14ac:dyDescent="0.25">
      <c r="A1867" t="s">
        <v>1802</v>
      </c>
      <c r="B1867" t="s">
        <v>8132</v>
      </c>
      <c r="F1867" t="s">
        <v>9861</v>
      </c>
      <c r="G1867" t="s">
        <v>15117</v>
      </c>
      <c r="H1867" t="s">
        <v>15118</v>
      </c>
      <c r="J1867" t="s">
        <v>15119</v>
      </c>
      <c r="K1867">
        <v>10.5</v>
      </c>
      <c r="L1867">
        <v>0.19</v>
      </c>
      <c r="N1867" t="str">
        <f>IF(ISNUMBER(MATCH(A1867, 'Filtrado Phywe'!A:A, 0)), "Sí", "No")</f>
        <v>No</v>
      </c>
    </row>
    <row r="1868" spans="1:14" x14ac:dyDescent="0.25">
      <c r="A1868" t="s">
        <v>1803</v>
      </c>
      <c r="B1868">
        <v>0.01</v>
      </c>
      <c r="F1868" t="s">
        <v>9862</v>
      </c>
      <c r="G1868" t="s">
        <v>15117</v>
      </c>
      <c r="H1868" t="s">
        <v>15118</v>
      </c>
      <c r="J1868" t="s">
        <v>15119</v>
      </c>
      <c r="K1868">
        <v>1</v>
      </c>
      <c r="L1868">
        <v>0.19</v>
      </c>
      <c r="N1868" t="str">
        <f>IF(ISNUMBER(MATCH(A1868, 'Filtrado Phywe'!A:A, 0)), "Sí", "No")</f>
        <v>No</v>
      </c>
    </row>
    <row r="1869" spans="1:14" x14ac:dyDescent="0.25">
      <c r="A1869" t="s">
        <v>1804</v>
      </c>
      <c r="B1869">
        <v>0.01</v>
      </c>
      <c r="F1869" t="s">
        <v>9863</v>
      </c>
      <c r="G1869" t="s">
        <v>15117</v>
      </c>
      <c r="H1869" t="s">
        <v>15118</v>
      </c>
      <c r="J1869" t="s">
        <v>15119</v>
      </c>
      <c r="K1869">
        <v>3</v>
      </c>
      <c r="L1869">
        <v>0.19</v>
      </c>
      <c r="N1869" t="str">
        <f>IF(ISNUMBER(MATCH(A1869, 'Filtrado Phywe'!A:A, 0)), "Sí", "No")</f>
        <v>No</v>
      </c>
    </row>
    <row r="1870" spans="1:14" x14ac:dyDescent="0.25">
      <c r="A1870" t="s">
        <v>1805</v>
      </c>
      <c r="B1870">
        <v>0.28999999999999998</v>
      </c>
      <c r="F1870" t="s">
        <v>9864</v>
      </c>
      <c r="G1870" t="s">
        <v>15117</v>
      </c>
      <c r="H1870" t="s">
        <v>15118</v>
      </c>
      <c r="J1870" t="s">
        <v>15119</v>
      </c>
      <c r="K1870">
        <v>99</v>
      </c>
      <c r="L1870">
        <v>0.19</v>
      </c>
      <c r="N1870" t="str">
        <f>IF(ISNUMBER(MATCH(A1870, 'Filtrado Phywe'!A:A, 0)), "Sí", "No")</f>
        <v>No</v>
      </c>
    </row>
    <row r="1871" spans="1:14" x14ac:dyDescent="0.25">
      <c r="A1871" t="s">
        <v>1806</v>
      </c>
      <c r="B1871">
        <v>0.32600000000000001</v>
      </c>
      <c r="F1871" t="s">
        <v>9865</v>
      </c>
      <c r="G1871" t="s">
        <v>15117</v>
      </c>
      <c r="H1871" t="s">
        <v>15118</v>
      </c>
      <c r="J1871" t="s">
        <v>15119</v>
      </c>
      <c r="K1871">
        <v>99</v>
      </c>
      <c r="L1871">
        <v>0.19</v>
      </c>
      <c r="N1871" t="str">
        <f>IF(ISNUMBER(MATCH(A1871, 'Filtrado Phywe'!A:A, 0)), "Sí", "No")</f>
        <v>No</v>
      </c>
    </row>
    <row r="1872" spans="1:14" x14ac:dyDescent="0.25">
      <c r="A1872" t="s">
        <v>1807</v>
      </c>
      <c r="B1872">
        <v>0.3</v>
      </c>
      <c r="F1872" t="s">
        <v>9866</v>
      </c>
      <c r="G1872" t="s">
        <v>15117</v>
      </c>
      <c r="H1872" t="s">
        <v>15118</v>
      </c>
      <c r="J1872" t="s">
        <v>15119</v>
      </c>
      <c r="K1872">
        <v>99</v>
      </c>
      <c r="L1872">
        <v>0.19</v>
      </c>
      <c r="N1872" t="str">
        <f>IF(ISNUMBER(MATCH(A1872, 'Filtrado Phywe'!A:A, 0)), "Sí", "No")</f>
        <v>No</v>
      </c>
    </row>
    <row r="1873" spans="1:14" x14ac:dyDescent="0.25">
      <c r="A1873" t="s">
        <v>1808</v>
      </c>
      <c r="B1873">
        <v>3.3260000000000001</v>
      </c>
      <c r="F1873" t="s">
        <v>9867</v>
      </c>
      <c r="G1873" t="s">
        <v>15117</v>
      </c>
      <c r="H1873" t="s">
        <v>15118</v>
      </c>
      <c r="J1873" t="s">
        <v>15119</v>
      </c>
      <c r="K1873">
        <v>0</v>
      </c>
      <c r="L1873">
        <v>0.19</v>
      </c>
      <c r="N1873" t="str">
        <f>IF(ISNUMBER(MATCH(A1873, 'Filtrado Phywe'!A:A, 0)), "Sí", "No")</f>
        <v>No</v>
      </c>
    </row>
    <row r="1874" spans="1:14" x14ac:dyDescent="0.25">
      <c r="A1874" t="s">
        <v>1809</v>
      </c>
      <c r="B1874">
        <v>0.16500000000000001</v>
      </c>
      <c r="C1874">
        <v>10</v>
      </c>
      <c r="D1874">
        <v>5</v>
      </c>
      <c r="E1874">
        <v>4</v>
      </c>
      <c r="F1874" t="s">
        <v>9868</v>
      </c>
      <c r="G1874" t="s">
        <v>15117</v>
      </c>
      <c r="H1874" t="s">
        <v>15118</v>
      </c>
      <c r="J1874" t="s">
        <v>15119</v>
      </c>
      <c r="K1874">
        <v>56</v>
      </c>
      <c r="L1874">
        <v>0.19</v>
      </c>
      <c r="N1874" t="str">
        <f>IF(ISNUMBER(MATCH(A1874, 'Filtrado Phywe'!A:A, 0)), "Sí", "No")</f>
        <v>No</v>
      </c>
    </row>
    <row r="1875" spans="1:14" x14ac:dyDescent="0.25">
      <c r="A1875" t="s">
        <v>1810</v>
      </c>
      <c r="B1875">
        <v>3.08</v>
      </c>
      <c r="F1875" t="s">
        <v>8289</v>
      </c>
      <c r="G1875" t="s">
        <v>15117</v>
      </c>
      <c r="H1875" t="s">
        <v>15118</v>
      </c>
      <c r="J1875" t="s">
        <v>15119</v>
      </c>
      <c r="K1875">
        <v>1135</v>
      </c>
      <c r="L1875">
        <v>0.19</v>
      </c>
      <c r="N1875" t="str">
        <f>IF(ISNUMBER(MATCH(A1875, 'Filtrado Phywe'!A:A, 0)), "Sí", "No")</f>
        <v>No</v>
      </c>
    </row>
    <row r="1876" spans="1:14" x14ac:dyDescent="0.25">
      <c r="A1876" t="s">
        <v>1811</v>
      </c>
      <c r="B1876">
        <v>0.2</v>
      </c>
      <c r="F1876" t="s">
        <v>9869</v>
      </c>
      <c r="G1876" t="s">
        <v>15117</v>
      </c>
      <c r="H1876" t="s">
        <v>15118</v>
      </c>
      <c r="J1876" t="s">
        <v>15119</v>
      </c>
      <c r="K1876">
        <v>99</v>
      </c>
      <c r="L1876">
        <v>0.19</v>
      </c>
      <c r="N1876" t="str">
        <f>IF(ISNUMBER(MATCH(A1876, 'Filtrado Phywe'!A:A, 0)), "Sí", "No")</f>
        <v>No</v>
      </c>
    </row>
    <row r="1877" spans="1:14" x14ac:dyDescent="0.25">
      <c r="A1877" t="s">
        <v>1812</v>
      </c>
      <c r="B1877">
        <v>4.2</v>
      </c>
      <c r="F1877" t="s">
        <v>9870</v>
      </c>
      <c r="G1877" t="s">
        <v>15117</v>
      </c>
      <c r="H1877" t="s">
        <v>15118</v>
      </c>
      <c r="J1877" t="s">
        <v>15119</v>
      </c>
      <c r="K1877">
        <v>899</v>
      </c>
      <c r="L1877">
        <v>0.19</v>
      </c>
      <c r="N1877" t="str">
        <f>IF(ISNUMBER(MATCH(A1877, 'Filtrado Phywe'!A:A, 0)), "Sí", "No")</f>
        <v>No</v>
      </c>
    </row>
    <row r="1878" spans="1:14" x14ac:dyDescent="0.25">
      <c r="A1878" t="s">
        <v>1813</v>
      </c>
      <c r="B1878">
        <v>0.4</v>
      </c>
      <c r="F1878" t="s">
        <v>9871</v>
      </c>
      <c r="G1878" t="s">
        <v>15117</v>
      </c>
      <c r="H1878" t="s">
        <v>15118</v>
      </c>
      <c r="J1878" t="s">
        <v>15119</v>
      </c>
      <c r="K1878">
        <v>71</v>
      </c>
      <c r="L1878">
        <v>0.19</v>
      </c>
      <c r="N1878" t="str">
        <f>IF(ISNUMBER(MATCH(A1878, 'Filtrado Phywe'!A:A, 0)), "Sí", "No")</f>
        <v>No</v>
      </c>
    </row>
    <row r="1879" spans="1:14" x14ac:dyDescent="0.25">
      <c r="A1879" t="s">
        <v>1814</v>
      </c>
      <c r="B1879">
        <v>0.4</v>
      </c>
      <c r="F1879" t="s">
        <v>9872</v>
      </c>
      <c r="G1879" t="s">
        <v>15117</v>
      </c>
      <c r="H1879" t="s">
        <v>15118</v>
      </c>
      <c r="J1879" t="s">
        <v>15119</v>
      </c>
      <c r="K1879">
        <v>99</v>
      </c>
      <c r="L1879">
        <v>0.19</v>
      </c>
      <c r="N1879" t="str">
        <f>IF(ISNUMBER(MATCH(A1879, 'Filtrado Phywe'!A:A, 0)), "Sí", "No")</f>
        <v>No</v>
      </c>
    </row>
    <row r="1880" spans="1:14" x14ac:dyDescent="0.25">
      <c r="A1880" t="s">
        <v>1815</v>
      </c>
      <c r="B1880">
        <v>0.46</v>
      </c>
      <c r="F1880" t="s">
        <v>9873</v>
      </c>
      <c r="G1880" t="s">
        <v>15117</v>
      </c>
      <c r="H1880" t="s">
        <v>15118</v>
      </c>
      <c r="J1880" t="s">
        <v>15119</v>
      </c>
      <c r="K1880">
        <v>99</v>
      </c>
      <c r="L1880">
        <v>0.19</v>
      </c>
      <c r="N1880" t="str">
        <f>IF(ISNUMBER(MATCH(A1880, 'Filtrado Phywe'!A:A, 0)), "Sí", "No")</f>
        <v>No</v>
      </c>
    </row>
    <row r="1881" spans="1:14" x14ac:dyDescent="0.25">
      <c r="A1881" t="s">
        <v>1816</v>
      </c>
      <c r="B1881">
        <v>0.1</v>
      </c>
      <c r="F1881" t="s">
        <v>9874</v>
      </c>
      <c r="G1881" t="s">
        <v>15117</v>
      </c>
      <c r="H1881" t="s">
        <v>15118</v>
      </c>
      <c r="J1881" t="s">
        <v>15119</v>
      </c>
      <c r="K1881">
        <v>22.6</v>
      </c>
      <c r="L1881">
        <v>0.19</v>
      </c>
      <c r="N1881" t="str">
        <f>IF(ISNUMBER(MATCH(A1881, 'Filtrado Phywe'!A:A, 0)), "Sí", "No")</f>
        <v>No</v>
      </c>
    </row>
    <row r="1882" spans="1:14" x14ac:dyDescent="0.25">
      <c r="A1882" t="s">
        <v>1817</v>
      </c>
      <c r="B1882">
        <v>0.01</v>
      </c>
      <c r="F1882" t="s">
        <v>9875</v>
      </c>
      <c r="G1882" t="s">
        <v>15117</v>
      </c>
      <c r="H1882" t="s">
        <v>15118</v>
      </c>
      <c r="J1882" t="s">
        <v>15119</v>
      </c>
      <c r="K1882">
        <v>10</v>
      </c>
      <c r="L1882">
        <v>0.19</v>
      </c>
      <c r="N1882" t="str">
        <f>IF(ISNUMBER(MATCH(A1882, 'Filtrado Phywe'!A:A, 0)), "Sí", "No")</f>
        <v>No</v>
      </c>
    </row>
    <row r="1883" spans="1:14" x14ac:dyDescent="0.25">
      <c r="A1883" t="s">
        <v>1818</v>
      </c>
      <c r="B1883">
        <v>0.1</v>
      </c>
      <c r="F1883" t="s">
        <v>9876</v>
      </c>
      <c r="G1883" t="s">
        <v>15117</v>
      </c>
      <c r="H1883" t="s">
        <v>15118</v>
      </c>
      <c r="J1883" t="s">
        <v>15119</v>
      </c>
      <c r="K1883">
        <v>76</v>
      </c>
      <c r="L1883">
        <v>0.19</v>
      </c>
      <c r="N1883" t="str">
        <f>IF(ISNUMBER(MATCH(A1883, 'Filtrado Phywe'!A:A, 0)), "Sí", "No")</f>
        <v>No</v>
      </c>
    </row>
    <row r="1884" spans="1:14" x14ac:dyDescent="0.25">
      <c r="A1884" t="s">
        <v>1819</v>
      </c>
      <c r="B1884">
        <v>0.01</v>
      </c>
      <c r="F1884" t="s">
        <v>9877</v>
      </c>
      <c r="G1884" t="s">
        <v>15117</v>
      </c>
      <c r="H1884" t="s">
        <v>15118</v>
      </c>
      <c r="J1884" t="s">
        <v>15119</v>
      </c>
      <c r="K1884">
        <v>17</v>
      </c>
      <c r="L1884">
        <v>0.19</v>
      </c>
      <c r="N1884" t="str">
        <f>IF(ISNUMBER(MATCH(A1884, 'Filtrado Phywe'!A:A, 0)), "Sí", "No")</f>
        <v>No</v>
      </c>
    </row>
    <row r="1885" spans="1:14" x14ac:dyDescent="0.25">
      <c r="A1885" t="s">
        <v>1820</v>
      </c>
      <c r="B1885">
        <v>0.2</v>
      </c>
      <c r="F1885" t="s">
        <v>9878</v>
      </c>
      <c r="G1885" t="s">
        <v>15117</v>
      </c>
      <c r="H1885" t="s">
        <v>15118</v>
      </c>
      <c r="J1885" t="s">
        <v>15119</v>
      </c>
      <c r="K1885">
        <v>12</v>
      </c>
      <c r="L1885">
        <v>0.19</v>
      </c>
      <c r="N1885" t="str">
        <f>IF(ISNUMBER(MATCH(A1885, 'Filtrado Phywe'!A:A, 0)), "Sí", "No")</f>
        <v>No</v>
      </c>
    </row>
    <row r="1886" spans="1:14" x14ac:dyDescent="0.25">
      <c r="A1886" t="s">
        <v>1821</v>
      </c>
      <c r="B1886">
        <v>0.2</v>
      </c>
      <c r="F1886" t="s">
        <v>9879</v>
      </c>
      <c r="G1886" t="s">
        <v>15117</v>
      </c>
      <c r="H1886" t="s">
        <v>15118</v>
      </c>
      <c r="J1886" t="s">
        <v>15119</v>
      </c>
      <c r="K1886">
        <v>129</v>
      </c>
      <c r="L1886">
        <v>0.19</v>
      </c>
      <c r="N1886" t="str">
        <f>IF(ISNUMBER(MATCH(A1886, 'Filtrado Phywe'!A:A, 0)), "Sí", "No")</f>
        <v>No</v>
      </c>
    </row>
    <row r="1887" spans="1:14" x14ac:dyDescent="0.25">
      <c r="A1887" t="s">
        <v>1822</v>
      </c>
      <c r="B1887">
        <v>0.6</v>
      </c>
      <c r="F1887" t="s">
        <v>9880</v>
      </c>
      <c r="G1887" t="s">
        <v>15117</v>
      </c>
      <c r="H1887" t="s">
        <v>15118</v>
      </c>
      <c r="J1887" t="s">
        <v>15119</v>
      </c>
      <c r="K1887">
        <v>99</v>
      </c>
      <c r="L1887">
        <v>0.19</v>
      </c>
      <c r="N1887" t="str">
        <f>IF(ISNUMBER(MATCH(A1887, 'Filtrado Phywe'!A:A, 0)), "Sí", "No")</f>
        <v>No</v>
      </c>
    </row>
    <row r="1888" spans="1:14" x14ac:dyDescent="0.25">
      <c r="A1888" t="s">
        <v>1823</v>
      </c>
      <c r="B1888">
        <v>0.5</v>
      </c>
      <c r="F1888" t="s">
        <v>9881</v>
      </c>
      <c r="G1888" t="s">
        <v>15117</v>
      </c>
      <c r="H1888" t="s">
        <v>15118</v>
      </c>
      <c r="J1888" t="s">
        <v>15119</v>
      </c>
      <c r="K1888">
        <v>99</v>
      </c>
      <c r="L1888">
        <v>0.19</v>
      </c>
      <c r="N1888" t="str">
        <f>IF(ISNUMBER(MATCH(A1888, 'Filtrado Phywe'!A:A, 0)), "Sí", "No")</f>
        <v>No</v>
      </c>
    </row>
    <row r="1889" spans="1:14" x14ac:dyDescent="0.25">
      <c r="A1889" t="s">
        <v>1824</v>
      </c>
      <c r="B1889">
        <v>0.3</v>
      </c>
      <c r="F1889" t="s">
        <v>8289</v>
      </c>
      <c r="G1889" t="s">
        <v>15117</v>
      </c>
      <c r="H1889" t="s">
        <v>15118</v>
      </c>
      <c r="J1889" t="s">
        <v>15119</v>
      </c>
      <c r="K1889">
        <v>49</v>
      </c>
      <c r="L1889">
        <v>0.19</v>
      </c>
      <c r="N1889" t="str">
        <f>IF(ISNUMBER(MATCH(A1889, 'Filtrado Phywe'!A:A, 0)), "Sí", "No")</f>
        <v>No</v>
      </c>
    </row>
    <row r="1890" spans="1:14" x14ac:dyDescent="0.25">
      <c r="A1890" t="s">
        <v>1825</v>
      </c>
      <c r="B1890" t="s">
        <v>8136</v>
      </c>
      <c r="F1890" t="s">
        <v>9882</v>
      </c>
      <c r="G1890" t="s">
        <v>15117</v>
      </c>
      <c r="H1890" t="s">
        <v>15118</v>
      </c>
      <c r="J1890" t="s">
        <v>15119</v>
      </c>
      <c r="K1890">
        <v>296.60000000000002</v>
      </c>
      <c r="L1890">
        <v>0.19</v>
      </c>
      <c r="N1890" t="str">
        <f>IF(ISNUMBER(MATCH(A1890, 'Filtrado Phywe'!A:A, 0)), "Sí", "No")</f>
        <v>No</v>
      </c>
    </row>
    <row r="1891" spans="1:14" x14ac:dyDescent="0.25">
      <c r="A1891" t="s">
        <v>1826</v>
      </c>
      <c r="B1891">
        <v>0.1</v>
      </c>
      <c r="F1891" t="s">
        <v>9883</v>
      </c>
      <c r="G1891" t="s">
        <v>15117</v>
      </c>
      <c r="H1891" t="s">
        <v>15118</v>
      </c>
      <c r="J1891" t="s">
        <v>15119</v>
      </c>
      <c r="K1891">
        <v>29.9</v>
      </c>
      <c r="L1891">
        <v>0.19</v>
      </c>
      <c r="N1891" t="str">
        <f>IF(ISNUMBER(MATCH(A1891, 'Filtrado Phywe'!A:A, 0)), "Sí", "No")</f>
        <v>No</v>
      </c>
    </row>
    <row r="1892" spans="1:14" x14ac:dyDescent="0.25">
      <c r="A1892" t="s">
        <v>1827</v>
      </c>
      <c r="B1892">
        <v>0.11</v>
      </c>
      <c r="F1892" t="s">
        <v>9884</v>
      </c>
      <c r="G1892" t="s">
        <v>15117</v>
      </c>
      <c r="H1892" t="s">
        <v>15118</v>
      </c>
      <c r="J1892" t="s">
        <v>15119</v>
      </c>
      <c r="K1892">
        <v>71</v>
      </c>
      <c r="L1892">
        <v>0.19</v>
      </c>
      <c r="N1892" t="str">
        <f>IF(ISNUMBER(MATCH(A1892, 'Filtrado Phywe'!A:A, 0)), "Sí", "No")</f>
        <v>No</v>
      </c>
    </row>
    <row r="1893" spans="1:14" x14ac:dyDescent="0.25">
      <c r="A1893" t="s">
        <v>1828</v>
      </c>
      <c r="B1893">
        <v>20.309999999999999</v>
      </c>
      <c r="F1893" t="s">
        <v>8289</v>
      </c>
      <c r="G1893" t="s">
        <v>15117</v>
      </c>
      <c r="H1893" t="s">
        <v>15118</v>
      </c>
      <c r="J1893" t="s">
        <v>15119</v>
      </c>
      <c r="K1893">
        <v>520.6</v>
      </c>
      <c r="L1893">
        <v>0.19</v>
      </c>
      <c r="N1893" t="str">
        <f>IF(ISNUMBER(MATCH(A1893, 'Filtrado Phywe'!A:A, 0)), "Sí", "No")</f>
        <v>No</v>
      </c>
    </row>
    <row r="1894" spans="1:14" x14ac:dyDescent="0.25">
      <c r="A1894" t="s">
        <v>1829</v>
      </c>
      <c r="B1894">
        <v>18.89</v>
      </c>
      <c r="F1894" t="s">
        <v>9885</v>
      </c>
      <c r="G1894" t="s">
        <v>15117</v>
      </c>
      <c r="H1894" t="s">
        <v>15118</v>
      </c>
      <c r="J1894" t="s">
        <v>15119</v>
      </c>
      <c r="K1894">
        <v>923.5</v>
      </c>
      <c r="L1894">
        <v>0.19</v>
      </c>
      <c r="N1894" t="str">
        <f>IF(ISNUMBER(MATCH(A1894, 'Filtrado Phywe'!A:A, 0)), "Sí", "No")</f>
        <v>No</v>
      </c>
    </row>
    <row r="1895" spans="1:14" x14ac:dyDescent="0.25">
      <c r="A1895" t="s">
        <v>1830</v>
      </c>
      <c r="B1895">
        <v>20.78</v>
      </c>
      <c r="F1895" t="s">
        <v>9885</v>
      </c>
      <c r="G1895" t="s">
        <v>15117</v>
      </c>
      <c r="H1895" t="s">
        <v>15118</v>
      </c>
      <c r="J1895" t="s">
        <v>15119</v>
      </c>
      <c r="K1895">
        <v>1113.45</v>
      </c>
      <c r="L1895">
        <v>0.19</v>
      </c>
      <c r="N1895" t="str">
        <f>IF(ISNUMBER(MATCH(A1895, 'Filtrado Phywe'!A:A, 0)), "Sí", "No")</f>
        <v>No</v>
      </c>
    </row>
    <row r="1896" spans="1:14" x14ac:dyDescent="0.25">
      <c r="A1896" t="s">
        <v>1831</v>
      </c>
      <c r="B1896">
        <v>28.942</v>
      </c>
      <c r="F1896" t="s">
        <v>9886</v>
      </c>
      <c r="G1896" t="s">
        <v>15117</v>
      </c>
      <c r="H1896" t="s">
        <v>15118</v>
      </c>
      <c r="J1896" t="s">
        <v>15119</v>
      </c>
      <c r="K1896">
        <v>1266.0999999999999</v>
      </c>
      <c r="L1896">
        <v>0.19</v>
      </c>
      <c r="N1896" t="str">
        <f>IF(ISNUMBER(MATCH(A1896, 'Filtrado Phywe'!A:A, 0)), "Sí", "No")</f>
        <v>No</v>
      </c>
    </row>
    <row r="1897" spans="1:14" x14ac:dyDescent="0.25">
      <c r="A1897" t="s">
        <v>1832</v>
      </c>
      <c r="B1897">
        <v>36.101999999999997</v>
      </c>
      <c r="F1897" t="s">
        <v>9886</v>
      </c>
      <c r="G1897" t="s">
        <v>15117</v>
      </c>
      <c r="H1897" t="s">
        <v>15118</v>
      </c>
      <c r="J1897" t="s">
        <v>15119</v>
      </c>
      <c r="K1897">
        <v>1414.8</v>
      </c>
      <c r="L1897">
        <v>0.19</v>
      </c>
      <c r="N1897" t="str">
        <f>IF(ISNUMBER(MATCH(A1897, 'Filtrado Phywe'!A:A, 0)), "Sí", "No")</f>
        <v>No</v>
      </c>
    </row>
    <row r="1898" spans="1:14" x14ac:dyDescent="0.25">
      <c r="A1898" t="s">
        <v>15201</v>
      </c>
      <c r="B1898">
        <v>0.2</v>
      </c>
      <c r="F1898" t="s">
        <v>15737</v>
      </c>
      <c r="G1898" t="s">
        <v>15117</v>
      </c>
      <c r="H1898" t="s">
        <v>15118</v>
      </c>
      <c r="J1898" t="s">
        <v>15119</v>
      </c>
      <c r="K1898">
        <v>35</v>
      </c>
      <c r="L1898">
        <v>0.19</v>
      </c>
      <c r="N1898" t="str">
        <f>IF(ISNUMBER(MATCH(A1898, 'Filtrado Phywe'!A:A, 0)), "Sí", "No")</f>
        <v>No</v>
      </c>
    </row>
    <row r="1899" spans="1:14" x14ac:dyDescent="0.25">
      <c r="A1899" t="s">
        <v>1833</v>
      </c>
      <c r="B1899">
        <v>2.4</v>
      </c>
      <c r="F1899" t="s">
        <v>9887</v>
      </c>
      <c r="G1899" t="s">
        <v>15117</v>
      </c>
      <c r="H1899" t="s">
        <v>15118</v>
      </c>
      <c r="J1899" t="s">
        <v>15119</v>
      </c>
      <c r="K1899">
        <v>86.7</v>
      </c>
      <c r="L1899">
        <v>0.19</v>
      </c>
      <c r="N1899" t="str">
        <f>IF(ISNUMBER(MATCH(A1899, 'Filtrado Phywe'!A:A, 0)), "Sí", "No")</f>
        <v>No</v>
      </c>
    </row>
    <row r="1900" spans="1:14" x14ac:dyDescent="0.25">
      <c r="A1900" t="s">
        <v>1834</v>
      </c>
      <c r="B1900">
        <v>0.82</v>
      </c>
      <c r="F1900" t="s">
        <v>9888</v>
      </c>
      <c r="G1900" t="s">
        <v>15117</v>
      </c>
      <c r="H1900" t="s">
        <v>15118</v>
      </c>
      <c r="J1900" t="s">
        <v>15119</v>
      </c>
      <c r="K1900">
        <v>19.899999999999999</v>
      </c>
      <c r="L1900">
        <v>0.19</v>
      </c>
      <c r="N1900" t="str">
        <f>IF(ISNUMBER(MATCH(A1900, 'Filtrado Phywe'!A:A, 0)), "Sí", "No")</f>
        <v>No</v>
      </c>
    </row>
    <row r="1901" spans="1:14" x14ac:dyDescent="0.25">
      <c r="A1901" t="s">
        <v>1835</v>
      </c>
      <c r="B1901">
        <v>3.6960000000000002</v>
      </c>
      <c r="F1901" t="s">
        <v>9889</v>
      </c>
      <c r="G1901" t="s">
        <v>15117</v>
      </c>
      <c r="H1901" t="s">
        <v>15118</v>
      </c>
      <c r="J1901" t="s">
        <v>15119</v>
      </c>
      <c r="K1901">
        <v>336.6</v>
      </c>
      <c r="L1901">
        <v>0.19</v>
      </c>
      <c r="N1901" t="str">
        <f>IF(ISNUMBER(MATCH(A1901, 'Filtrado Phywe'!A:A, 0)), "Sí", "No")</f>
        <v>No</v>
      </c>
    </row>
    <row r="1902" spans="1:14" x14ac:dyDescent="0.25">
      <c r="A1902" t="s">
        <v>1836</v>
      </c>
      <c r="B1902">
        <v>3.8069999999999999</v>
      </c>
      <c r="F1902" t="s">
        <v>9890</v>
      </c>
      <c r="G1902" t="s">
        <v>15117</v>
      </c>
      <c r="H1902" t="s">
        <v>15118</v>
      </c>
      <c r="J1902" t="s">
        <v>15119</v>
      </c>
      <c r="K1902">
        <v>414</v>
      </c>
      <c r="L1902">
        <v>0.19</v>
      </c>
      <c r="N1902" t="str">
        <f>IF(ISNUMBER(MATCH(A1902, 'Filtrado Phywe'!A:A, 0)), "Sí", "No")</f>
        <v>No</v>
      </c>
    </row>
    <row r="1903" spans="1:14" x14ac:dyDescent="0.25">
      <c r="A1903" t="s">
        <v>1837</v>
      </c>
      <c r="B1903">
        <v>0.215</v>
      </c>
      <c r="F1903" t="s">
        <v>9891</v>
      </c>
      <c r="G1903" t="s">
        <v>15117</v>
      </c>
      <c r="H1903" t="s">
        <v>15118</v>
      </c>
      <c r="J1903" t="s">
        <v>15119</v>
      </c>
      <c r="K1903">
        <v>8.39</v>
      </c>
      <c r="L1903">
        <v>0.19</v>
      </c>
      <c r="N1903" t="str">
        <f>IF(ISNUMBER(MATCH(A1903, 'Filtrado Phywe'!A:A, 0)), "Sí", "No")</f>
        <v>No</v>
      </c>
    </row>
    <row r="1904" spans="1:14" x14ac:dyDescent="0.25">
      <c r="A1904" t="s">
        <v>1838</v>
      </c>
      <c r="B1904">
        <v>3.21</v>
      </c>
      <c r="F1904" t="s">
        <v>9892</v>
      </c>
      <c r="G1904" t="s">
        <v>15117</v>
      </c>
      <c r="H1904" t="s">
        <v>15118</v>
      </c>
      <c r="J1904" t="s">
        <v>15119</v>
      </c>
      <c r="K1904">
        <v>279</v>
      </c>
      <c r="L1904">
        <v>0.19</v>
      </c>
      <c r="N1904" t="str">
        <f>IF(ISNUMBER(MATCH(A1904, 'Filtrado Phywe'!A:A, 0)), "Sí", "No")</f>
        <v>No</v>
      </c>
    </row>
    <row r="1905" spans="1:14" x14ac:dyDescent="0.25">
      <c r="A1905" t="s">
        <v>1839</v>
      </c>
      <c r="B1905" t="s">
        <v>8132</v>
      </c>
      <c r="F1905" t="s">
        <v>9893</v>
      </c>
      <c r="G1905" t="s">
        <v>15117</v>
      </c>
      <c r="H1905" t="s">
        <v>15118</v>
      </c>
      <c r="J1905" t="s">
        <v>15119</v>
      </c>
      <c r="K1905">
        <v>88</v>
      </c>
      <c r="L1905">
        <v>0.19</v>
      </c>
      <c r="N1905" t="str">
        <f>IF(ISNUMBER(MATCH(A1905, 'Filtrado Phywe'!A:A, 0)), "Sí", "No")</f>
        <v>No</v>
      </c>
    </row>
    <row r="1906" spans="1:14" x14ac:dyDescent="0.25">
      <c r="A1906" t="s">
        <v>1840</v>
      </c>
      <c r="B1906">
        <v>8.0530000000000008</v>
      </c>
      <c r="F1906" t="s">
        <v>9894</v>
      </c>
      <c r="G1906" t="s">
        <v>15117</v>
      </c>
      <c r="H1906" t="s">
        <v>15118</v>
      </c>
      <c r="J1906" t="s">
        <v>15119</v>
      </c>
      <c r="K1906">
        <v>243.6</v>
      </c>
      <c r="L1906">
        <v>0.19</v>
      </c>
      <c r="N1906" t="str">
        <f>IF(ISNUMBER(MATCH(A1906, 'Filtrado Phywe'!A:A, 0)), "Sí", "No")</f>
        <v>No</v>
      </c>
    </row>
    <row r="1907" spans="1:14" x14ac:dyDescent="0.25">
      <c r="A1907" t="s">
        <v>1841</v>
      </c>
      <c r="B1907">
        <v>0.5</v>
      </c>
      <c r="F1907" t="s">
        <v>9895</v>
      </c>
      <c r="G1907" t="s">
        <v>15117</v>
      </c>
      <c r="H1907" t="s">
        <v>15118</v>
      </c>
      <c r="J1907" t="s">
        <v>15119</v>
      </c>
      <c r="K1907">
        <v>53</v>
      </c>
      <c r="L1907">
        <v>0.19</v>
      </c>
      <c r="N1907" t="str">
        <f>IF(ISNUMBER(MATCH(A1907, 'Filtrado Phywe'!A:A, 0)), "Sí", "No")</f>
        <v>No</v>
      </c>
    </row>
    <row r="1908" spans="1:14" x14ac:dyDescent="0.25">
      <c r="A1908" t="s">
        <v>1842</v>
      </c>
      <c r="B1908">
        <v>0.89900000000000002</v>
      </c>
      <c r="F1908" t="s">
        <v>9896</v>
      </c>
      <c r="G1908" t="s">
        <v>15117</v>
      </c>
      <c r="H1908" t="s">
        <v>15118</v>
      </c>
      <c r="J1908" t="s">
        <v>15119</v>
      </c>
      <c r="K1908">
        <v>130.19</v>
      </c>
      <c r="L1908">
        <v>0.19</v>
      </c>
      <c r="N1908" t="str">
        <f>IF(ISNUMBER(MATCH(A1908, 'Filtrado Phywe'!A:A, 0)), "Sí", "No")</f>
        <v>No</v>
      </c>
    </row>
    <row r="1909" spans="1:14" x14ac:dyDescent="0.25">
      <c r="A1909" t="s">
        <v>1843</v>
      </c>
      <c r="B1909" t="s">
        <v>8132</v>
      </c>
      <c r="F1909" t="s">
        <v>9897</v>
      </c>
      <c r="G1909" t="s">
        <v>15117</v>
      </c>
      <c r="H1909" t="s">
        <v>15118</v>
      </c>
      <c r="J1909" t="s">
        <v>15119</v>
      </c>
      <c r="K1909">
        <v>88</v>
      </c>
      <c r="L1909">
        <v>0.19</v>
      </c>
      <c r="N1909" t="str">
        <f>IF(ISNUMBER(MATCH(A1909, 'Filtrado Phywe'!A:A, 0)), "Sí", "No")</f>
        <v>No</v>
      </c>
    </row>
    <row r="1910" spans="1:14" x14ac:dyDescent="0.25">
      <c r="A1910" t="s">
        <v>1844</v>
      </c>
      <c r="B1910">
        <v>46.238</v>
      </c>
      <c r="F1910" t="s">
        <v>9898</v>
      </c>
      <c r="G1910" t="s">
        <v>15117</v>
      </c>
      <c r="H1910" t="s">
        <v>15118</v>
      </c>
      <c r="J1910" t="s">
        <v>15119</v>
      </c>
      <c r="K1910">
        <v>2269.6999999999998</v>
      </c>
      <c r="L1910">
        <v>0.19</v>
      </c>
      <c r="N1910" t="str">
        <f>IF(ISNUMBER(MATCH(A1910, 'Filtrado Phywe'!A:A, 0)), "Sí", "No")</f>
        <v>No</v>
      </c>
    </row>
    <row r="1911" spans="1:14" x14ac:dyDescent="0.25">
      <c r="A1911" t="s">
        <v>1845</v>
      </c>
      <c r="B1911">
        <v>59.408000000000001</v>
      </c>
      <c r="F1911" t="s">
        <v>9898</v>
      </c>
      <c r="G1911" t="s">
        <v>15117</v>
      </c>
      <c r="H1911" t="s">
        <v>15118</v>
      </c>
      <c r="J1911" t="s">
        <v>15119</v>
      </c>
      <c r="K1911">
        <v>2213.75</v>
      </c>
      <c r="L1911">
        <v>0.19</v>
      </c>
      <c r="N1911" t="str">
        <f>IF(ISNUMBER(MATCH(A1911, 'Filtrado Phywe'!A:A, 0)), "Sí", "No")</f>
        <v>No</v>
      </c>
    </row>
    <row r="1912" spans="1:14" x14ac:dyDescent="0.25">
      <c r="A1912" t="s">
        <v>1846</v>
      </c>
      <c r="B1912" t="s">
        <v>8132</v>
      </c>
      <c r="F1912" t="s">
        <v>9899</v>
      </c>
      <c r="G1912" t="s">
        <v>15117</v>
      </c>
      <c r="H1912" t="s">
        <v>15118</v>
      </c>
      <c r="J1912" t="s">
        <v>15119</v>
      </c>
      <c r="K1912">
        <v>88</v>
      </c>
      <c r="L1912">
        <v>0.19</v>
      </c>
      <c r="N1912" t="str">
        <f>IF(ISNUMBER(MATCH(A1912, 'Filtrado Phywe'!A:A, 0)), "Sí", "No")</f>
        <v>No</v>
      </c>
    </row>
    <row r="1913" spans="1:14" x14ac:dyDescent="0.25">
      <c r="A1913" t="s">
        <v>1847</v>
      </c>
      <c r="B1913">
        <v>53.503999999999998</v>
      </c>
      <c r="F1913" t="s">
        <v>9900</v>
      </c>
      <c r="G1913" t="s">
        <v>15117</v>
      </c>
      <c r="H1913" t="s">
        <v>15118</v>
      </c>
      <c r="J1913" t="s">
        <v>15119</v>
      </c>
      <c r="K1913">
        <v>2111.4</v>
      </c>
      <c r="L1913">
        <v>0.19</v>
      </c>
      <c r="N1913" t="str">
        <f>IF(ISNUMBER(MATCH(A1913, 'Filtrado Phywe'!A:A, 0)), "Sí", "No")</f>
        <v>No</v>
      </c>
    </row>
    <row r="1914" spans="1:14" x14ac:dyDescent="0.25">
      <c r="A1914" t="s">
        <v>1848</v>
      </c>
      <c r="B1914">
        <v>64.394000000000005</v>
      </c>
      <c r="F1914" t="s">
        <v>9900</v>
      </c>
      <c r="G1914" t="s">
        <v>15117</v>
      </c>
      <c r="H1914" t="s">
        <v>15118</v>
      </c>
      <c r="J1914" t="s">
        <v>15119</v>
      </c>
      <c r="K1914">
        <v>2417.0500000000002</v>
      </c>
      <c r="L1914">
        <v>0.19</v>
      </c>
      <c r="N1914" t="str">
        <f>IF(ISNUMBER(MATCH(A1914, 'Filtrado Phywe'!A:A, 0)), "Sí", "No")</f>
        <v>No</v>
      </c>
    </row>
    <row r="1915" spans="1:14" x14ac:dyDescent="0.25">
      <c r="A1915" t="s">
        <v>1849</v>
      </c>
      <c r="B1915">
        <v>23.808</v>
      </c>
      <c r="F1915" t="s">
        <v>9901</v>
      </c>
      <c r="G1915" t="s">
        <v>15117</v>
      </c>
      <c r="H1915" t="s">
        <v>15118</v>
      </c>
      <c r="J1915" t="s">
        <v>15119</v>
      </c>
      <c r="K1915">
        <v>996</v>
      </c>
      <c r="L1915">
        <v>0.19</v>
      </c>
      <c r="N1915" t="str">
        <f>IF(ISNUMBER(MATCH(A1915, 'Filtrado Phywe'!A:A, 0)), "Sí", "No")</f>
        <v>No</v>
      </c>
    </row>
    <row r="1916" spans="1:14" x14ac:dyDescent="0.25">
      <c r="A1916" t="s">
        <v>1850</v>
      </c>
      <c r="B1916">
        <v>29.757999999999999</v>
      </c>
      <c r="F1916" t="s">
        <v>9901</v>
      </c>
      <c r="G1916" t="s">
        <v>15117</v>
      </c>
      <c r="H1916" t="s">
        <v>15118</v>
      </c>
      <c r="J1916" t="s">
        <v>15119</v>
      </c>
      <c r="K1916">
        <v>943.4</v>
      </c>
      <c r="L1916">
        <v>0.19</v>
      </c>
      <c r="N1916" t="str">
        <f>IF(ISNUMBER(MATCH(A1916, 'Filtrado Phywe'!A:A, 0)), "Sí", "No")</f>
        <v>No</v>
      </c>
    </row>
    <row r="1917" spans="1:14" x14ac:dyDescent="0.25">
      <c r="A1917" t="s">
        <v>1851</v>
      </c>
      <c r="B1917">
        <v>2.0579999999999998</v>
      </c>
      <c r="F1917" t="s">
        <v>9902</v>
      </c>
      <c r="G1917" t="s">
        <v>15117</v>
      </c>
      <c r="H1917" t="s">
        <v>15118</v>
      </c>
      <c r="J1917" t="s">
        <v>15119</v>
      </c>
      <c r="K1917">
        <v>207.8</v>
      </c>
      <c r="L1917">
        <v>0.19</v>
      </c>
      <c r="N1917" t="str">
        <f>IF(ISNUMBER(MATCH(A1917, 'Filtrado Phywe'!A:A, 0)), "Sí", "No")</f>
        <v>No</v>
      </c>
    </row>
    <row r="1918" spans="1:14" x14ac:dyDescent="0.25">
      <c r="A1918" t="s">
        <v>1852</v>
      </c>
      <c r="B1918">
        <v>6.1180000000000003</v>
      </c>
      <c r="C1918">
        <v>30</v>
      </c>
      <c r="D1918">
        <v>25</v>
      </c>
      <c r="E1918">
        <v>25</v>
      </c>
      <c r="F1918" t="s">
        <v>9903</v>
      </c>
      <c r="G1918" t="s">
        <v>15117</v>
      </c>
      <c r="H1918" t="s">
        <v>15118</v>
      </c>
      <c r="J1918" t="s">
        <v>15119</v>
      </c>
      <c r="K1918">
        <v>384.9</v>
      </c>
      <c r="L1918">
        <v>0.19</v>
      </c>
      <c r="N1918" t="str">
        <f>IF(ISNUMBER(MATCH(A1918, 'Filtrado Phywe'!A:A, 0)), "Sí", "No")</f>
        <v>No</v>
      </c>
    </row>
    <row r="1919" spans="1:14" x14ac:dyDescent="0.25">
      <c r="A1919" t="s">
        <v>1853</v>
      </c>
      <c r="B1919">
        <v>6.5149999999999997</v>
      </c>
      <c r="C1919">
        <v>40</v>
      </c>
      <c r="D1919">
        <v>30</v>
      </c>
      <c r="E1919">
        <v>30</v>
      </c>
      <c r="F1919" t="s">
        <v>9904</v>
      </c>
      <c r="G1919" t="s">
        <v>15117</v>
      </c>
      <c r="H1919" t="s">
        <v>15118</v>
      </c>
      <c r="J1919" t="s">
        <v>15119</v>
      </c>
      <c r="K1919">
        <v>501.3</v>
      </c>
      <c r="L1919">
        <v>0.19</v>
      </c>
      <c r="N1919" t="str">
        <f>IF(ISNUMBER(MATCH(A1919, 'Filtrado Phywe'!A:A, 0)), "Sí", "No")</f>
        <v>No</v>
      </c>
    </row>
    <row r="1920" spans="1:14" x14ac:dyDescent="0.25">
      <c r="A1920" t="s">
        <v>1854</v>
      </c>
      <c r="B1920">
        <v>22.875</v>
      </c>
      <c r="F1920" t="s">
        <v>9904</v>
      </c>
      <c r="G1920" t="s">
        <v>15117</v>
      </c>
      <c r="H1920" t="s">
        <v>15118</v>
      </c>
      <c r="J1920" t="s">
        <v>15119</v>
      </c>
      <c r="K1920">
        <v>769.9</v>
      </c>
      <c r="L1920">
        <v>0.19</v>
      </c>
      <c r="N1920" t="str">
        <f>IF(ISNUMBER(MATCH(A1920, 'Filtrado Phywe'!A:A, 0)), "Sí", "No")</f>
        <v>No</v>
      </c>
    </row>
    <row r="1921" spans="1:14" x14ac:dyDescent="0.25">
      <c r="A1921" t="s">
        <v>1855</v>
      </c>
      <c r="B1921">
        <v>5.8879999999999999</v>
      </c>
      <c r="C1921">
        <v>35</v>
      </c>
      <c r="D1921">
        <v>35</v>
      </c>
      <c r="E1921">
        <v>25</v>
      </c>
      <c r="F1921" t="s">
        <v>9905</v>
      </c>
      <c r="G1921" t="s">
        <v>15117</v>
      </c>
      <c r="H1921" t="s">
        <v>15118</v>
      </c>
      <c r="J1921" t="s">
        <v>15119</v>
      </c>
      <c r="K1921">
        <v>410</v>
      </c>
      <c r="L1921">
        <v>0.19</v>
      </c>
      <c r="N1921" t="str">
        <f>IF(ISNUMBER(MATCH(A1921, 'Filtrado Phywe'!A:A, 0)), "Sí", "No")</f>
        <v>No</v>
      </c>
    </row>
    <row r="1922" spans="1:14" x14ac:dyDescent="0.25">
      <c r="A1922" t="s">
        <v>1856</v>
      </c>
      <c r="B1922">
        <v>1.1000000000000001</v>
      </c>
      <c r="C1922">
        <v>10</v>
      </c>
      <c r="D1922">
        <v>5</v>
      </c>
      <c r="E1922">
        <v>5</v>
      </c>
      <c r="F1922" t="s">
        <v>9906</v>
      </c>
      <c r="G1922" t="s">
        <v>15117</v>
      </c>
      <c r="H1922" t="s">
        <v>15118</v>
      </c>
      <c r="J1922" t="s">
        <v>15119</v>
      </c>
      <c r="K1922">
        <v>43.6</v>
      </c>
      <c r="L1922">
        <v>0.19</v>
      </c>
      <c r="N1922" t="str">
        <f>IF(ISNUMBER(MATCH(A1922, 'Filtrado Phywe'!A:A, 0)), "Sí", "No")</f>
        <v>No</v>
      </c>
    </row>
    <row r="1923" spans="1:14" x14ac:dyDescent="0.25">
      <c r="A1923" t="s">
        <v>1857</v>
      </c>
      <c r="B1923">
        <v>0.5</v>
      </c>
      <c r="F1923" t="s">
        <v>9907</v>
      </c>
      <c r="G1923" t="s">
        <v>15117</v>
      </c>
      <c r="H1923" t="s">
        <v>15118</v>
      </c>
      <c r="J1923" t="s">
        <v>15119</v>
      </c>
      <c r="K1923">
        <v>19.2</v>
      </c>
      <c r="L1923">
        <v>0.19</v>
      </c>
      <c r="N1923" t="str">
        <f>IF(ISNUMBER(MATCH(A1923, 'Filtrado Phywe'!A:A, 0)), "Sí", "No")</f>
        <v>No</v>
      </c>
    </row>
    <row r="1924" spans="1:14" x14ac:dyDescent="0.25">
      <c r="A1924" t="s">
        <v>1858</v>
      </c>
      <c r="B1924">
        <v>1.1299999999999999</v>
      </c>
      <c r="F1924" t="s">
        <v>9908</v>
      </c>
      <c r="G1924" t="s">
        <v>15117</v>
      </c>
      <c r="H1924" t="s">
        <v>15118</v>
      </c>
      <c r="J1924" t="s">
        <v>15119</v>
      </c>
      <c r="K1924">
        <v>383.26</v>
      </c>
      <c r="L1924">
        <v>0.19</v>
      </c>
      <c r="N1924" t="str">
        <f>IF(ISNUMBER(MATCH(A1924, 'Filtrado Phywe'!A:A, 0)), "Sí", "No")</f>
        <v>No</v>
      </c>
    </row>
    <row r="1925" spans="1:14" x14ac:dyDescent="0.25">
      <c r="A1925" t="s">
        <v>1859</v>
      </c>
      <c r="B1925">
        <v>3.71</v>
      </c>
      <c r="F1925" t="s">
        <v>9909</v>
      </c>
      <c r="G1925" t="s">
        <v>15117</v>
      </c>
      <c r="H1925" t="s">
        <v>15118</v>
      </c>
      <c r="J1925" t="s">
        <v>15119</v>
      </c>
      <c r="K1925">
        <v>332</v>
      </c>
      <c r="L1925">
        <v>0.19</v>
      </c>
      <c r="N1925" t="str">
        <f>IF(ISNUMBER(MATCH(A1925, 'Filtrado Phywe'!A:A, 0)), "Sí", "No")</f>
        <v>No</v>
      </c>
    </row>
    <row r="1926" spans="1:14" x14ac:dyDescent="0.25">
      <c r="A1926" t="s">
        <v>1860</v>
      </c>
      <c r="B1926">
        <v>2.133</v>
      </c>
      <c r="F1926" t="s">
        <v>9910</v>
      </c>
      <c r="G1926" t="s">
        <v>15117</v>
      </c>
      <c r="H1926" t="s">
        <v>15118</v>
      </c>
      <c r="J1926" t="s">
        <v>15119</v>
      </c>
      <c r="K1926">
        <v>96.8</v>
      </c>
      <c r="L1926">
        <v>0.19</v>
      </c>
      <c r="N1926" t="str">
        <f>IF(ISNUMBER(MATCH(A1926, 'Filtrado Phywe'!A:A, 0)), "Sí", "No")</f>
        <v>No</v>
      </c>
    </row>
    <row r="1927" spans="1:14" x14ac:dyDescent="0.25">
      <c r="A1927" t="s">
        <v>1861</v>
      </c>
      <c r="B1927">
        <v>0.4</v>
      </c>
      <c r="F1927" t="s">
        <v>9911</v>
      </c>
      <c r="G1927" t="s">
        <v>15117</v>
      </c>
      <c r="H1927" t="s">
        <v>15118</v>
      </c>
      <c r="J1927" t="s">
        <v>15119</v>
      </c>
      <c r="K1927">
        <v>42</v>
      </c>
      <c r="L1927">
        <v>0.19</v>
      </c>
      <c r="N1927" t="str">
        <f>IF(ISNUMBER(MATCH(A1927, 'Filtrado Phywe'!A:A, 0)), "Sí", "No")</f>
        <v>No</v>
      </c>
    </row>
    <row r="1928" spans="1:14" x14ac:dyDescent="0.25">
      <c r="A1928" t="s">
        <v>1862</v>
      </c>
      <c r="B1928">
        <v>0.127</v>
      </c>
      <c r="F1928" t="s">
        <v>9912</v>
      </c>
      <c r="G1928" t="s">
        <v>15117</v>
      </c>
      <c r="H1928" t="s">
        <v>15118</v>
      </c>
      <c r="J1928" t="s">
        <v>15119</v>
      </c>
      <c r="K1928">
        <v>25</v>
      </c>
      <c r="L1928">
        <v>0.19</v>
      </c>
      <c r="N1928" t="str">
        <f>IF(ISNUMBER(MATCH(A1928, 'Filtrado Phywe'!A:A, 0)), "Sí", "No")</f>
        <v>No</v>
      </c>
    </row>
    <row r="1929" spans="1:14" x14ac:dyDescent="0.25">
      <c r="A1929" t="s">
        <v>1863</v>
      </c>
      <c r="B1929">
        <v>0.54600000000000004</v>
      </c>
      <c r="F1929" t="s">
        <v>8289</v>
      </c>
      <c r="G1929" t="s">
        <v>15117</v>
      </c>
      <c r="H1929" t="s">
        <v>15118</v>
      </c>
      <c r="J1929" t="s">
        <v>15119</v>
      </c>
      <c r="K1929">
        <v>222.05</v>
      </c>
      <c r="L1929">
        <v>0.19</v>
      </c>
      <c r="N1929" t="str">
        <f>IF(ISNUMBER(MATCH(A1929, 'Filtrado Phywe'!A:A, 0)), "Sí", "No")</f>
        <v>No</v>
      </c>
    </row>
    <row r="1930" spans="1:14" x14ac:dyDescent="0.25">
      <c r="A1930" t="s">
        <v>1864</v>
      </c>
      <c r="B1930">
        <v>3.214</v>
      </c>
      <c r="F1930" t="s">
        <v>9913</v>
      </c>
      <c r="G1930" t="s">
        <v>15117</v>
      </c>
      <c r="H1930" t="s">
        <v>15118</v>
      </c>
      <c r="J1930" t="s">
        <v>15119</v>
      </c>
      <c r="K1930">
        <v>284.89999999999998</v>
      </c>
      <c r="L1930">
        <v>0.19</v>
      </c>
      <c r="N1930" t="str">
        <f>IF(ISNUMBER(MATCH(A1930, 'Filtrado Phywe'!A:A, 0)), "Sí", "No")</f>
        <v>No</v>
      </c>
    </row>
    <row r="1931" spans="1:14" x14ac:dyDescent="0.25">
      <c r="A1931" t="s">
        <v>1865</v>
      </c>
      <c r="B1931">
        <v>0.5</v>
      </c>
      <c r="C1931">
        <v>10</v>
      </c>
      <c r="D1931">
        <v>5</v>
      </c>
      <c r="E1931">
        <v>5</v>
      </c>
      <c r="F1931" t="s">
        <v>9914</v>
      </c>
      <c r="G1931" t="s">
        <v>15117</v>
      </c>
      <c r="H1931" t="s">
        <v>15118</v>
      </c>
      <c r="J1931" t="s">
        <v>15119</v>
      </c>
      <c r="K1931">
        <v>19.2</v>
      </c>
      <c r="L1931">
        <v>0.19</v>
      </c>
      <c r="N1931" t="str">
        <f>IF(ISNUMBER(MATCH(A1931, 'Filtrado Phywe'!A:A, 0)), "Sí", "No")</f>
        <v>No</v>
      </c>
    </row>
    <row r="1932" spans="1:14" x14ac:dyDescent="0.25">
      <c r="A1932" t="s">
        <v>1866</v>
      </c>
      <c r="B1932">
        <v>0.223</v>
      </c>
      <c r="F1932" t="s">
        <v>9915</v>
      </c>
      <c r="G1932" t="s">
        <v>15117</v>
      </c>
      <c r="H1932" t="s">
        <v>15118</v>
      </c>
      <c r="J1932" t="s">
        <v>15119</v>
      </c>
      <c r="K1932">
        <v>2.9</v>
      </c>
      <c r="L1932">
        <v>0.19</v>
      </c>
      <c r="N1932" t="str">
        <f>IF(ISNUMBER(MATCH(A1932, 'Filtrado Phywe'!A:A, 0)), "Sí", "No")</f>
        <v>No</v>
      </c>
    </row>
    <row r="1933" spans="1:14" x14ac:dyDescent="0.25">
      <c r="A1933" t="s">
        <v>1867</v>
      </c>
      <c r="B1933">
        <v>0.105</v>
      </c>
      <c r="F1933" t="s">
        <v>9916</v>
      </c>
      <c r="G1933" t="s">
        <v>15117</v>
      </c>
      <c r="H1933" t="s">
        <v>15118</v>
      </c>
      <c r="J1933" t="s">
        <v>15119</v>
      </c>
      <c r="K1933">
        <v>5.9</v>
      </c>
      <c r="L1933">
        <v>0.19</v>
      </c>
      <c r="N1933" t="str">
        <f>IF(ISNUMBER(MATCH(A1933, 'Filtrado Phywe'!A:A, 0)), "Sí", "No")</f>
        <v>No</v>
      </c>
    </row>
    <row r="1934" spans="1:14" x14ac:dyDescent="0.25">
      <c r="A1934" t="s">
        <v>1868</v>
      </c>
      <c r="B1934">
        <v>0.312</v>
      </c>
      <c r="F1934" t="s">
        <v>9917</v>
      </c>
      <c r="G1934" t="s">
        <v>15117</v>
      </c>
      <c r="H1934" t="s">
        <v>15118</v>
      </c>
      <c r="J1934" t="s">
        <v>15119</v>
      </c>
      <c r="K1934">
        <v>574</v>
      </c>
      <c r="L1934">
        <v>0.19</v>
      </c>
      <c r="N1934" t="str">
        <f>IF(ISNUMBER(MATCH(A1934, 'Filtrado Phywe'!A:A, 0)), "Sí", "No")</f>
        <v>No</v>
      </c>
    </row>
    <row r="1935" spans="1:14" x14ac:dyDescent="0.25">
      <c r="A1935" t="s">
        <v>1869</v>
      </c>
      <c r="B1935">
        <v>4.66</v>
      </c>
      <c r="F1935" t="s">
        <v>9918</v>
      </c>
      <c r="G1935" t="s">
        <v>15117</v>
      </c>
      <c r="H1935" t="s">
        <v>15118</v>
      </c>
      <c r="J1935" t="s">
        <v>15119</v>
      </c>
      <c r="K1935">
        <v>426.5</v>
      </c>
      <c r="L1935">
        <v>0.19</v>
      </c>
      <c r="N1935" t="str">
        <f>IF(ISNUMBER(MATCH(A1935, 'Filtrado Phywe'!A:A, 0)), "Sí", "No")</f>
        <v>No</v>
      </c>
    </row>
    <row r="1936" spans="1:14" x14ac:dyDescent="0.25">
      <c r="A1936" t="s">
        <v>1870</v>
      </c>
      <c r="B1936">
        <v>1.1599999999999999</v>
      </c>
      <c r="F1936" t="s">
        <v>9919</v>
      </c>
      <c r="G1936" t="s">
        <v>15117</v>
      </c>
      <c r="H1936" t="s">
        <v>15118</v>
      </c>
      <c r="J1936" t="s">
        <v>15119</v>
      </c>
      <c r="K1936">
        <v>65.599999999999994</v>
      </c>
      <c r="L1936">
        <v>0.19</v>
      </c>
      <c r="N1936" t="str">
        <f>IF(ISNUMBER(MATCH(A1936, 'Filtrado Phywe'!A:A, 0)), "Sí", "No")</f>
        <v>No</v>
      </c>
    </row>
    <row r="1937" spans="1:14" x14ac:dyDescent="0.25">
      <c r="A1937" t="s">
        <v>1871</v>
      </c>
      <c r="B1937">
        <v>4.8099999999999996</v>
      </c>
      <c r="F1937" t="s">
        <v>9920</v>
      </c>
      <c r="G1937" t="s">
        <v>15117</v>
      </c>
      <c r="H1937" t="s">
        <v>15118</v>
      </c>
      <c r="J1937" t="s">
        <v>15119</v>
      </c>
      <c r="K1937">
        <v>367.26</v>
      </c>
      <c r="L1937">
        <v>0.19</v>
      </c>
      <c r="N1937" t="str">
        <f>IF(ISNUMBER(MATCH(A1937, 'Filtrado Phywe'!A:A, 0)), "Sí", "No")</f>
        <v>No</v>
      </c>
    </row>
    <row r="1938" spans="1:14" x14ac:dyDescent="0.25">
      <c r="A1938" t="s">
        <v>1872</v>
      </c>
      <c r="B1938">
        <v>12.978999999999999</v>
      </c>
      <c r="F1938" t="s">
        <v>9921</v>
      </c>
      <c r="G1938" t="s">
        <v>15117</v>
      </c>
      <c r="H1938" t="s">
        <v>15118</v>
      </c>
      <c r="J1938" t="s">
        <v>15119</v>
      </c>
      <c r="K1938">
        <v>292.39999999999998</v>
      </c>
      <c r="L1938">
        <v>0.19</v>
      </c>
      <c r="N1938" t="str">
        <f>IF(ISNUMBER(MATCH(A1938, 'Filtrado Phywe'!A:A, 0)), "Sí", "No")</f>
        <v>No</v>
      </c>
    </row>
    <row r="1939" spans="1:14" x14ac:dyDescent="0.25">
      <c r="A1939" t="s">
        <v>1873</v>
      </c>
      <c r="B1939">
        <v>3.7610000000000001</v>
      </c>
      <c r="F1939" t="s">
        <v>9922</v>
      </c>
      <c r="G1939" t="s">
        <v>15117</v>
      </c>
      <c r="H1939" t="s">
        <v>15118</v>
      </c>
      <c r="J1939" t="s">
        <v>15119</v>
      </c>
      <c r="K1939">
        <v>643.20000000000005</v>
      </c>
      <c r="L1939">
        <v>0.19</v>
      </c>
      <c r="N1939" t="str">
        <f>IF(ISNUMBER(MATCH(A1939, 'Filtrado Phywe'!A:A, 0)), "Sí", "No")</f>
        <v>No</v>
      </c>
    </row>
    <row r="1940" spans="1:14" x14ac:dyDescent="0.25">
      <c r="A1940" t="s">
        <v>1874</v>
      </c>
      <c r="B1940">
        <v>4.8099999999999996</v>
      </c>
      <c r="F1940" t="s">
        <v>9923</v>
      </c>
      <c r="G1940" t="s">
        <v>15117</v>
      </c>
      <c r="H1940" t="s">
        <v>15118</v>
      </c>
      <c r="J1940" t="s">
        <v>15119</v>
      </c>
      <c r="K1940">
        <v>367.26</v>
      </c>
      <c r="L1940">
        <v>0.19</v>
      </c>
      <c r="N1940" t="str">
        <f>IF(ISNUMBER(MATCH(A1940, 'Filtrado Phywe'!A:A, 0)), "Sí", "No")</f>
        <v>No</v>
      </c>
    </row>
    <row r="1941" spans="1:14" x14ac:dyDescent="0.25">
      <c r="A1941" t="s">
        <v>1875</v>
      </c>
      <c r="B1941">
        <v>0.28399999999999997</v>
      </c>
      <c r="F1941" t="s">
        <v>9924</v>
      </c>
      <c r="G1941" t="s">
        <v>15117</v>
      </c>
      <c r="H1941" t="s">
        <v>15118</v>
      </c>
      <c r="J1941" t="s">
        <v>15119</v>
      </c>
      <c r="K1941">
        <v>110.8</v>
      </c>
      <c r="L1941">
        <v>0.19</v>
      </c>
      <c r="N1941" t="str">
        <f>IF(ISNUMBER(MATCH(A1941, 'Filtrado Phywe'!A:A, 0)), "Sí", "No")</f>
        <v>No</v>
      </c>
    </row>
    <row r="1942" spans="1:14" x14ac:dyDescent="0.25">
      <c r="A1942" t="s">
        <v>1876</v>
      </c>
      <c r="B1942">
        <v>2.8000000000000001E-2</v>
      </c>
      <c r="F1942" t="s">
        <v>9925</v>
      </c>
      <c r="G1942" t="s">
        <v>15117</v>
      </c>
      <c r="H1942" t="s">
        <v>15118</v>
      </c>
      <c r="J1942" t="s">
        <v>15119</v>
      </c>
      <c r="K1942">
        <v>8.8000000000000007</v>
      </c>
      <c r="L1942">
        <v>0.19</v>
      </c>
      <c r="N1942" t="str">
        <f>IF(ISNUMBER(MATCH(A1942, 'Filtrado Phywe'!A:A, 0)), "Sí", "No")</f>
        <v>No</v>
      </c>
    </row>
    <row r="1943" spans="1:14" x14ac:dyDescent="0.25">
      <c r="A1943" t="s">
        <v>1877</v>
      </c>
      <c r="B1943">
        <v>10.48</v>
      </c>
      <c r="F1943" t="s">
        <v>9926</v>
      </c>
      <c r="G1943" t="s">
        <v>15117</v>
      </c>
      <c r="H1943" t="s">
        <v>15118</v>
      </c>
      <c r="J1943" t="s">
        <v>15119</v>
      </c>
      <c r="K1943">
        <v>148.6</v>
      </c>
      <c r="L1943">
        <v>0.19</v>
      </c>
      <c r="N1943" t="str">
        <f>IF(ISNUMBER(MATCH(A1943, 'Filtrado Phywe'!A:A, 0)), "Sí", "No")</f>
        <v>No</v>
      </c>
    </row>
    <row r="1944" spans="1:14" x14ac:dyDescent="0.25">
      <c r="A1944" t="s">
        <v>1878</v>
      </c>
      <c r="B1944">
        <v>3.81</v>
      </c>
      <c r="F1944" t="s">
        <v>9927</v>
      </c>
      <c r="G1944" t="s">
        <v>15117</v>
      </c>
      <c r="H1944" t="s">
        <v>15118</v>
      </c>
      <c r="J1944" t="s">
        <v>15119</v>
      </c>
      <c r="K1944">
        <v>648.9</v>
      </c>
      <c r="L1944">
        <v>0.19</v>
      </c>
      <c r="N1944" t="str">
        <f>IF(ISNUMBER(MATCH(A1944, 'Filtrado Phywe'!A:A, 0)), "Sí", "No")</f>
        <v>No</v>
      </c>
    </row>
    <row r="1945" spans="1:14" x14ac:dyDescent="0.25">
      <c r="A1945" t="s">
        <v>1879</v>
      </c>
      <c r="B1945">
        <v>4.01</v>
      </c>
      <c r="C1945">
        <v>40</v>
      </c>
      <c r="D1945">
        <v>30</v>
      </c>
      <c r="E1945">
        <v>30</v>
      </c>
      <c r="F1945" t="s">
        <v>9928</v>
      </c>
      <c r="G1945" t="s">
        <v>15117</v>
      </c>
      <c r="H1945" t="s">
        <v>15118</v>
      </c>
      <c r="J1945" t="s">
        <v>15119</v>
      </c>
      <c r="K1945">
        <v>363</v>
      </c>
      <c r="L1945">
        <v>0.19</v>
      </c>
      <c r="N1945" t="str">
        <f>IF(ISNUMBER(MATCH(A1945, 'Filtrado Phywe'!A:A, 0)), "Sí", "No")</f>
        <v>No</v>
      </c>
    </row>
    <row r="1946" spans="1:14" x14ac:dyDescent="0.25">
      <c r="A1946" t="s">
        <v>1880</v>
      </c>
      <c r="B1946">
        <v>1.8460000000000001</v>
      </c>
      <c r="F1946" t="s">
        <v>9929</v>
      </c>
      <c r="G1946" t="s">
        <v>15117</v>
      </c>
      <c r="H1946" t="s">
        <v>15118</v>
      </c>
      <c r="J1946" t="s">
        <v>15119</v>
      </c>
      <c r="K1946">
        <v>119.3</v>
      </c>
      <c r="L1946">
        <v>0.19</v>
      </c>
      <c r="N1946" t="str">
        <f>IF(ISNUMBER(MATCH(A1946, 'Filtrado Phywe'!A:A, 0)), "Sí", "No")</f>
        <v>No</v>
      </c>
    </row>
    <row r="1947" spans="1:14" x14ac:dyDescent="0.25">
      <c r="A1947" t="s">
        <v>1881</v>
      </c>
      <c r="B1947">
        <v>1.45</v>
      </c>
      <c r="F1947" t="s">
        <v>9930</v>
      </c>
      <c r="G1947" t="s">
        <v>15117</v>
      </c>
      <c r="H1947" t="s">
        <v>15118</v>
      </c>
      <c r="J1947" t="s">
        <v>15119</v>
      </c>
      <c r="K1947">
        <v>122.7</v>
      </c>
      <c r="L1947">
        <v>0.19</v>
      </c>
      <c r="N1947" t="str">
        <f>IF(ISNUMBER(MATCH(A1947, 'Filtrado Phywe'!A:A, 0)), "Sí", "No")</f>
        <v>No</v>
      </c>
    </row>
    <row r="1948" spans="1:14" x14ac:dyDescent="0.25">
      <c r="A1948" t="s">
        <v>1882</v>
      </c>
      <c r="B1948">
        <v>39.246000000000002</v>
      </c>
      <c r="F1948" t="s">
        <v>9931</v>
      </c>
      <c r="G1948" t="s">
        <v>15117</v>
      </c>
      <c r="H1948" t="s">
        <v>15118</v>
      </c>
      <c r="J1948" t="s">
        <v>15119</v>
      </c>
      <c r="K1948">
        <v>2105.1799999999998</v>
      </c>
      <c r="L1948">
        <v>0.19</v>
      </c>
      <c r="N1948" t="str">
        <f>IF(ISNUMBER(MATCH(A1948, 'Filtrado Phywe'!A:A, 0)), "Sí", "No")</f>
        <v>No</v>
      </c>
    </row>
    <row r="1949" spans="1:14" x14ac:dyDescent="0.25">
      <c r="A1949" t="s">
        <v>1883</v>
      </c>
      <c r="B1949">
        <v>52.415999999999997</v>
      </c>
      <c r="F1949" t="s">
        <v>9931</v>
      </c>
      <c r="G1949" t="s">
        <v>15117</v>
      </c>
      <c r="H1949" t="s">
        <v>15118</v>
      </c>
      <c r="J1949" t="s">
        <v>15119</v>
      </c>
      <c r="K1949">
        <v>2327.13</v>
      </c>
      <c r="L1949">
        <v>0.19</v>
      </c>
      <c r="N1949" t="str">
        <f>IF(ISNUMBER(MATCH(A1949, 'Filtrado Phywe'!A:A, 0)), "Sí", "No")</f>
        <v>No</v>
      </c>
    </row>
    <row r="1950" spans="1:14" x14ac:dyDescent="0.25">
      <c r="A1950" t="s">
        <v>1884</v>
      </c>
      <c r="B1950">
        <v>2.1</v>
      </c>
      <c r="F1950" t="s">
        <v>9932</v>
      </c>
      <c r="G1950" t="s">
        <v>15117</v>
      </c>
      <c r="H1950" t="s">
        <v>15118</v>
      </c>
      <c r="J1950" t="s">
        <v>15119</v>
      </c>
      <c r="K1950">
        <v>302</v>
      </c>
      <c r="L1950">
        <v>0.19</v>
      </c>
      <c r="N1950" t="str">
        <f>IF(ISNUMBER(MATCH(A1950, 'Filtrado Phywe'!A:A, 0)), "Sí", "No")</f>
        <v>No</v>
      </c>
    </row>
    <row r="1951" spans="1:14" x14ac:dyDescent="0.25">
      <c r="A1951" t="s">
        <v>1885</v>
      </c>
      <c r="B1951">
        <v>44.959000000000003</v>
      </c>
      <c r="F1951" t="s">
        <v>9933</v>
      </c>
      <c r="G1951" t="s">
        <v>15117</v>
      </c>
      <c r="H1951" t="s">
        <v>15118</v>
      </c>
      <c r="J1951" t="s">
        <v>15119</v>
      </c>
      <c r="K1951">
        <v>1996</v>
      </c>
      <c r="L1951">
        <v>0.19</v>
      </c>
      <c r="N1951" t="str">
        <f>IF(ISNUMBER(MATCH(A1951, 'Filtrado Phywe'!A:A, 0)), "Sí", "No")</f>
        <v>No</v>
      </c>
    </row>
    <row r="1952" spans="1:14" x14ac:dyDescent="0.25">
      <c r="A1952" t="s">
        <v>1886</v>
      </c>
      <c r="B1952">
        <v>54.298999999999999</v>
      </c>
      <c r="F1952" t="s">
        <v>9933</v>
      </c>
      <c r="G1952" t="s">
        <v>15117</v>
      </c>
      <c r="H1952" t="s">
        <v>15118</v>
      </c>
      <c r="J1952" t="s">
        <v>15119</v>
      </c>
      <c r="K1952">
        <v>2181.5500000000002</v>
      </c>
      <c r="L1952">
        <v>0.19</v>
      </c>
      <c r="N1952" t="str">
        <f>IF(ISNUMBER(MATCH(A1952, 'Filtrado Phywe'!A:A, 0)), "Sí", "No")</f>
        <v>No</v>
      </c>
    </row>
    <row r="1953" spans="1:14" x14ac:dyDescent="0.25">
      <c r="A1953" t="s">
        <v>1887</v>
      </c>
      <c r="B1953" t="s">
        <v>8132</v>
      </c>
      <c r="F1953" t="s">
        <v>9934</v>
      </c>
      <c r="G1953" t="s">
        <v>15117</v>
      </c>
      <c r="H1953" t="s">
        <v>15118</v>
      </c>
      <c r="J1953" t="s">
        <v>15119</v>
      </c>
      <c r="K1953">
        <v>88</v>
      </c>
      <c r="L1953">
        <v>0.19</v>
      </c>
      <c r="N1953" t="str">
        <f>IF(ISNUMBER(MATCH(A1953, 'Filtrado Phywe'!A:A, 0)), "Sí", "No")</f>
        <v>No</v>
      </c>
    </row>
    <row r="1954" spans="1:14" x14ac:dyDescent="0.25">
      <c r="A1954" t="s">
        <v>1888</v>
      </c>
      <c r="B1954">
        <v>13.629</v>
      </c>
      <c r="F1954" t="s">
        <v>9935</v>
      </c>
      <c r="G1954" t="s">
        <v>15117</v>
      </c>
      <c r="H1954" t="s">
        <v>15118</v>
      </c>
      <c r="J1954" t="s">
        <v>15119</v>
      </c>
      <c r="K1954">
        <v>938.3</v>
      </c>
      <c r="L1954">
        <v>0.19</v>
      </c>
      <c r="N1954" t="str">
        <f>IF(ISNUMBER(MATCH(A1954, 'Filtrado Phywe'!A:A, 0)), "Sí", "No")</f>
        <v>No</v>
      </c>
    </row>
    <row r="1955" spans="1:14" x14ac:dyDescent="0.25">
      <c r="A1955" t="s">
        <v>1889</v>
      </c>
      <c r="B1955">
        <v>25.768999999999998</v>
      </c>
      <c r="F1955" t="s">
        <v>9935</v>
      </c>
      <c r="G1955" t="s">
        <v>15117</v>
      </c>
      <c r="H1955" t="s">
        <v>15118</v>
      </c>
      <c r="J1955" t="s">
        <v>15119</v>
      </c>
      <c r="K1955">
        <v>1321.8</v>
      </c>
      <c r="L1955">
        <v>0.19</v>
      </c>
      <c r="N1955" t="str">
        <f>IF(ISNUMBER(MATCH(A1955, 'Filtrado Phywe'!A:A, 0)), "Sí", "No")</f>
        <v>No</v>
      </c>
    </row>
    <row r="1956" spans="1:14" x14ac:dyDescent="0.25">
      <c r="A1956" t="s">
        <v>1890</v>
      </c>
      <c r="B1956">
        <v>0.83199999999999996</v>
      </c>
      <c r="F1956" t="s">
        <v>9936</v>
      </c>
      <c r="G1956" t="s">
        <v>15117</v>
      </c>
      <c r="H1956" t="s">
        <v>15118</v>
      </c>
      <c r="J1956" t="s">
        <v>15119</v>
      </c>
      <c r="K1956">
        <v>3645</v>
      </c>
      <c r="L1956">
        <v>0.19</v>
      </c>
      <c r="N1956" t="str">
        <f>IF(ISNUMBER(MATCH(A1956, 'Filtrado Phywe'!A:A, 0)), "Sí", "No")</f>
        <v>No</v>
      </c>
    </row>
    <row r="1957" spans="1:14" x14ac:dyDescent="0.25">
      <c r="A1957" t="s">
        <v>1891</v>
      </c>
      <c r="B1957">
        <v>7.9</v>
      </c>
      <c r="F1957" t="s">
        <v>9937</v>
      </c>
      <c r="G1957" t="s">
        <v>15117</v>
      </c>
      <c r="H1957" t="s">
        <v>15118</v>
      </c>
      <c r="J1957" t="s">
        <v>15119</v>
      </c>
      <c r="K1957">
        <v>865</v>
      </c>
      <c r="L1957">
        <v>0.19</v>
      </c>
      <c r="N1957" t="str">
        <f>IF(ISNUMBER(MATCH(A1957, 'Filtrado Phywe'!A:A, 0)), "Sí", "No")</f>
        <v>No</v>
      </c>
    </row>
    <row r="1958" spans="1:14" x14ac:dyDescent="0.25">
      <c r="A1958" t="s">
        <v>1892</v>
      </c>
      <c r="B1958">
        <v>7.7</v>
      </c>
      <c r="F1958" t="s">
        <v>9938</v>
      </c>
      <c r="G1958" t="s">
        <v>15117</v>
      </c>
      <c r="H1958" t="s">
        <v>15118</v>
      </c>
      <c r="J1958" t="s">
        <v>15119</v>
      </c>
      <c r="K1958">
        <v>725</v>
      </c>
      <c r="L1958">
        <v>0.19</v>
      </c>
      <c r="N1958" t="str">
        <f>IF(ISNUMBER(MATCH(A1958, 'Filtrado Phywe'!A:A, 0)), "Sí", "No")</f>
        <v>No</v>
      </c>
    </row>
    <row r="1959" spans="1:14" x14ac:dyDescent="0.25">
      <c r="A1959" t="s">
        <v>1893</v>
      </c>
      <c r="B1959">
        <v>3.21</v>
      </c>
      <c r="F1959" t="s">
        <v>9939</v>
      </c>
      <c r="G1959" t="s">
        <v>15117</v>
      </c>
      <c r="H1959" t="s">
        <v>15118</v>
      </c>
      <c r="J1959" t="s">
        <v>15119</v>
      </c>
      <c r="K1959">
        <v>279</v>
      </c>
      <c r="L1959">
        <v>0.19</v>
      </c>
      <c r="N1959" t="str">
        <f>IF(ISNUMBER(MATCH(A1959, 'Filtrado Phywe'!A:A, 0)), "Sí", "No")</f>
        <v>No</v>
      </c>
    </row>
    <row r="1960" spans="1:14" x14ac:dyDescent="0.25">
      <c r="A1960" t="s">
        <v>15202</v>
      </c>
      <c r="B1960" t="s">
        <v>8153</v>
      </c>
      <c r="F1960" t="s">
        <v>8289</v>
      </c>
      <c r="G1960" t="s">
        <v>15117</v>
      </c>
      <c r="H1960" t="s">
        <v>15118</v>
      </c>
      <c r="J1960" t="s">
        <v>15119</v>
      </c>
      <c r="K1960">
        <v>269</v>
      </c>
      <c r="L1960">
        <v>0.19</v>
      </c>
      <c r="N1960" t="str">
        <f>IF(ISNUMBER(MATCH(A1960, 'Filtrado Phywe'!A:A, 0)), "Sí", "No")</f>
        <v>No</v>
      </c>
    </row>
    <row r="1961" spans="1:14" x14ac:dyDescent="0.25">
      <c r="A1961" t="s">
        <v>1894</v>
      </c>
      <c r="B1961">
        <v>3.3380000000000001</v>
      </c>
      <c r="F1961" t="s">
        <v>9940</v>
      </c>
      <c r="G1961" t="s">
        <v>15117</v>
      </c>
      <c r="H1961" t="s">
        <v>15118</v>
      </c>
      <c r="J1961" t="s">
        <v>15119</v>
      </c>
      <c r="K1961">
        <v>345</v>
      </c>
      <c r="L1961">
        <v>0.19</v>
      </c>
      <c r="N1961" t="str">
        <f>IF(ISNUMBER(MATCH(A1961, 'Filtrado Phywe'!A:A, 0)), "Sí", "No")</f>
        <v>No</v>
      </c>
    </row>
    <row r="1962" spans="1:14" x14ac:dyDescent="0.25">
      <c r="A1962" t="s">
        <v>1895</v>
      </c>
      <c r="B1962">
        <v>3.86</v>
      </c>
      <c r="F1962" t="s">
        <v>9941</v>
      </c>
      <c r="G1962" t="s">
        <v>15117</v>
      </c>
      <c r="H1962" t="s">
        <v>15118</v>
      </c>
      <c r="J1962" t="s">
        <v>15119</v>
      </c>
      <c r="K1962">
        <v>169</v>
      </c>
      <c r="L1962">
        <v>0.19</v>
      </c>
      <c r="N1962" t="str">
        <f>IF(ISNUMBER(MATCH(A1962, 'Filtrado Phywe'!A:A, 0)), "Sí", "No")</f>
        <v>No</v>
      </c>
    </row>
    <row r="1963" spans="1:14" x14ac:dyDescent="0.25">
      <c r="A1963" t="s">
        <v>1896</v>
      </c>
      <c r="B1963">
        <v>3.1</v>
      </c>
      <c r="F1963" t="s">
        <v>9942</v>
      </c>
      <c r="G1963" t="s">
        <v>15117</v>
      </c>
      <c r="H1963" t="s">
        <v>15118</v>
      </c>
      <c r="J1963" t="s">
        <v>15119</v>
      </c>
      <c r="K1963">
        <v>169</v>
      </c>
      <c r="L1963">
        <v>0.19</v>
      </c>
      <c r="N1963" t="str">
        <f>IF(ISNUMBER(MATCH(A1963, 'Filtrado Phywe'!A:A, 0)), "Sí", "No")</f>
        <v>No</v>
      </c>
    </row>
    <row r="1964" spans="1:14" x14ac:dyDescent="0.25">
      <c r="A1964" t="s">
        <v>1897</v>
      </c>
      <c r="B1964">
        <v>7.5</v>
      </c>
      <c r="F1964" t="s">
        <v>9943</v>
      </c>
      <c r="G1964" t="s">
        <v>15117</v>
      </c>
      <c r="H1964" t="s">
        <v>15118</v>
      </c>
      <c r="J1964" t="s">
        <v>15119</v>
      </c>
      <c r="K1964">
        <v>529</v>
      </c>
      <c r="L1964">
        <v>0.19</v>
      </c>
      <c r="N1964" t="str">
        <f>IF(ISNUMBER(MATCH(A1964, 'Filtrado Phywe'!A:A, 0)), "Sí", "No")</f>
        <v>No</v>
      </c>
    </row>
    <row r="1965" spans="1:14" x14ac:dyDescent="0.25">
      <c r="A1965" t="s">
        <v>1898</v>
      </c>
      <c r="B1965">
        <v>10.3</v>
      </c>
      <c r="F1965" t="s">
        <v>9944</v>
      </c>
      <c r="G1965" t="s">
        <v>15117</v>
      </c>
      <c r="H1965" t="s">
        <v>15118</v>
      </c>
      <c r="J1965" t="s">
        <v>15119</v>
      </c>
      <c r="K1965">
        <v>999</v>
      </c>
      <c r="L1965">
        <v>0.19</v>
      </c>
      <c r="N1965" t="str">
        <f>IF(ISNUMBER(MATCH(A1965, 'Filtrado Phywe'!A:A, 0)), "Sí", "No")</f>
        <v>No</v>
      </c>
    </row>
    <row r="1966" spans="1:14" x14ac:dyDescent="0.25">
      <c r="A1966" t="s">
        <v>1899</v>
      </c>
      <c r="B1966">
        <v>3.528</v>
      </c>
      <c r="F1966" t="s">
        <v>9945</v>
      </c>
      <c r="G1966" t="s">
        <v>15117</v>
      </c>
      <c r="H1966" t="s">
        <v>15118</v>
      </c>
      <c r="J1966" t="s">
        <v>15119</v>
      </c>
      <c r="K1966">
        <v>1089</v>
      </c>
      <c r="L1966">
        <v>0.19</v>
      </c>
      <c r="N1966" t="str">
        <f>IF(ISNUMBER(MATCH(A1966, 'Filtrado Phywe'!A:A, 0)), "Sí", "No")</f>
        <v>No</v>
      </c>
    </row>
    <row r="1967" spans="1:14" x14ac:dyDescent="0.25">
      <c r="A1967" t="s">
        <v>1900</v>
      </c>
      <c r="B1967">
        <v>1.5</v>
      </c>
      <c r="F1967" t="s">
        <v>9946</v>
      </c>
      <c r="G1967" t="s">
        <v>15117</v>
      </c>
      <c r="H1967" t="s">
        <v>15118</v>
      </c>
      <c r="J1967" t="s">
        <v>15119</v>
      </c>
      <c r="K1967">
        <v>739</v>
      </c>
      <c r="L1967">
        <v>0.19</v>
      </c>
      <c r="N1967" t="str">
        <f>IF(ISNUMBER(MATCH(A1967, 'Filtrado Phywe'!A:A, 0)), "Sí", "No")</f>
        <v>No</v>
      </c>
    </row>
    <row r="1968" spans="1:14" x14ac:dyDescent="0.25">
      <c r="A1968" t="s">
        <v>1901</v>
      </c>
      <c r="B1968">
        <v>1.27</v>
      </c>
      <c r="F1968" t="s">
        <v>9947</v>
      </c>
      <c r="G1968" t="s">
        <v>15117</v>
      </c>
      <c r="H1968" t="s">
        <v>15118</v>
      </c>
      <c r="J1968" t="s">
        <v>15119</v>
      </c>
      <c r="K1968">
        <v>269</v>
      </c>
      <c r="L1968">
        <v>0.19</v>
      </c>
      <c r="N1968" t="str">
        <f>IF(ISNUMBER(MATCH(A1968, 'Filtrado Phywe'!A:A, 0)), "Sí", "No")</f>
        <v>No</v>
      </c>
    </row>
    <row r="1969" spans="1:14" x14ac:dyDescent="0.25">
      <c r="A1969" t="s">
        <v>1902</v>
      </c>
      <c r="B1969">
        <v>0.44</v>
      </c>
      <c r="F1969" t="s">
        <v>9948</v>
      </c>
      <c r="G1969" t="s">
        <v>15117</v>
      </c>
      <c r="H1969" t="s">
        <v>15118</v>
      </c>
      <c r="J1969" t="s">
        <v>15119</v>
      </c>
      <c r="K1969">
        <v>400</v>
      </c>
      <c r="L1969">
        <v>0.19</v>
      </c>
      <c r="N1969" t="str">
        <f>IF(ISNUMBER(MATCH(A1969, 'Filtrado Phywe'!A:A, 0)), "Sí", "No")</f>
        <v>No</v>
      </c>
    </row>
    <row r="1970" spans="1:14" x14ac:dyDescent="0.25">
      <c r="A1970" t="s">
        <v>1903</v>
      </c>
      <c r="B1970" t="s">
        <v>8132</v>
      </c>
      <c r="F1970" t="s">
        <v>9949</v>
      </c>
      <c r="G1970" t="s">
        <v>15117</v>
      </c>
      <c r="H1970" t="s">
        <v>15118</v>
      </c>
      <c r="J1970" t="s">
        <v>15119</v>
      </c>
      <c r="K1970">
        <v>450</v>
      </c>
      <c r="L1970">
        <v>0.19</v>
      </c>
      <c r="N1970" t="str">
        <f>IF(ISNUMBER(MATCH(A1970, 'Filtrado Phywe'!A:A, 0)), "Sí", "No")</f>
        <v>No</v>
      </c>
    </row>
    <row r="1971" spans="1:14" x14ac:dyDescent="0.25">
      <c r="A1971" t="s">
        <v>1904</v>
      </c>
      <c r="B1971">
        <v>0.9</v>
      </c>
      <c r="F1971" t="s">
        <v>9950</v>
      </c>
      <c r="G1971" t="s">
        <v>15117</v>
      </c>
      <c r="H1971" t="s">
        <v>15118</v>
      </c>
      <c r="J1971" t="s">
        <v>15119</v>
      </c>
      <c r="K1971">
        <v>489</v>
      </c>
      <c r="L1971">
        <v>0.19</v>
      </c>
      <c r="N1971" t="str">
        <f>IF(ISNUMBER(MATCH(A1971, 'Filtrado Phywe'!A:A, 0)), "Sí", "No")</f>
        <v>No</v>
      </c>
    </row>
    <row r="1972" spans="1:14" x14ac:dyDescent="0.25">
      <c r="A1972" t="s">
        <v>1905</v>
      </c>
      <c r="B1972">
        <v>0.22800000000000001</v>
      </c>
      <c r="F1972" t="s">
        <v>9951</v>
      </c>
      <c r="G1972" t="s">
        <v>15117</v>
      </c>
      <c r="H1972" t="s">
        <v>15118</v>
      </c>
      <c r="J1972" t="s">
        <v>15119</v>
      </c>
      <c r="K1972">
        <v>215</v>
      </c>
      <c r="L1972">
        <v>0.19</v>
      </c>
      <c r="N1972" t="str">
        <f>IF(ISNUMBER(MATCH(A1972, 'Filtrado Phywe'!A:A, 0)), "Sí", "No")</f>
        <v>No</v>
      </c>
    </row>
    <row r="1973" spans="1:14" x14ac:dyDescent="0.25">
      <c r="A1973" t="s">
        <v>1906</v>
      </c>
      <c r="B1973">
        <v>0.17299999999999999</v>
      </c>
      <c r="F1973" t="s">
        <v>9952</v>
      </c>
      <c r="G1973" t="s">
        <v>15117</v>
      </c>
      <c r="H1973" t="s">
        <v>15118</v>
      </c>
      <c r="J1973" t="s">
        <v>15119</v>
      </c>
      <c r="K1973">
        <v>215</v>
      </c>
      <c r="L1973">
        <v>0.19</v>
      </c>
      <c r="N1973" t="str">
        <f>IF(ISNUMBER(MATCH(A1973, 'Filtrado Phywe'!A:A, 0)), "Sí", "No")</f>
        <v>No</v>
      </c>
    </row>
    <row r="1974" spans="1:14" x14ac:dyDescent="0.25">
      <c r="A1974" t="s">
        <v>1907</v>
      </c>
      <c r="B1974">
        <v>3.4</v>
      </c>
      <c r="F1974" t="s">
        <v>9953</v>
      </c>
      <c r="G1974" t="s">
        <v>15117</v>
      </c>
      <c r="H1974" t="s">
        <v>15118</v>
      </c>
      <c r="J1974" t="s">
        <v>15119</v>
      </c>
      <c r="K1974">
        <v>999</v>
      </c>
      <c r="L1974">
        <v>0.19</v>
      </c>
      <c r="N1974" t="str">
        <f>IF(ISNUMBER(MATCH(A1974, 'Filtrado Phywe'!A:A, 0)), "Sí", "No")</f>
        <v>No</v>
      </c>
    </row>
    <row r="1975" spans="1:14" x14ac:dyDescent="0.25">
      <c r="A1975" t="s">
        <v>1908</v>
      </c>
      <c r="B1975">
        <v>0.14599999999999999</v>
      </c>
      <c r="F1975" t="s">
        <v>9954</v>
      </c>
      <c r="G1975" t="s">
        <v>15117</v>
      </c>
      <c r="H1975" t="s">
        <v>15118</v>
      </c>
      <c r="J1975" t="s">
        <v>15119</v>
      </c>
      <c r="K1975">
        <v>119</v>
      </c>
      <c r="L1975">
        <v>0.19</v>
      </c>
      <c r="N1975" t="str">
        <f>IF(ISNUMBER(MATCH(A1975, 'Filtrado Phywe'!A:A, 0)), "Sí", "No")</f>
        <v>No</v>
      </c>
    </row>
    <row r="1976" spans="1:14" x14ac:dyDescent="0.25">
      <c r="A1976" t="s">
        <v>1909</v>
      </c>
      <c r="B1976">
        <v>0.02</v>
      </c>
      <c r="F1976" t="s">
        <v>9955</v>
      </c>
      <c r="G1976" t="s">
        <v>15117</v>
      </c>
      <c r="H1976" t="s">
        <v>15118</v>
      </c>
      <c r="J1976" t="s">
        <v>15119</v>
      </c>
      <c r="K1976">
        <v>37</v>
      </c>
      <c r="L1976">
        <v>0.19</v>
      </c>
      <c r="N1976" t="str">
        <f>IF(ISNUMBER(MATCH(A1976, 'Filtrado Phywe'!A:A, 0)), "Sí", "No")</f>
        <v>No</v>
      </c>
    </row>
    <row r="1977" spans="1:14" x14ac:dyDescent="0.25">
      <c r="A1977" t="s">
        <v>1910</v>
      </c>
      <c r="B1977">
        <v>7.1999999999999995E-2</v>
      </c>
      <c r="F1977" t="s">
        <v>9956</v>
      </c>
      <c r="G1977" t="s">
        <v>15117</v>
      </c>
      <c r="H1977" t="s">
        <v>15118</v>
      </c>
      <c r="J1977" t="s">
        <v>15119</v>
      </c>
      <c r="K1977">
        <v>48</v>
      </c>
      <c r="L1977">
        <v>0.19</v>
      </c>
      <c r="N1977" t="str">
        <f>IF(ISNUMBER(MATCH(A1977, 'Filtrado Phywe'!A:A, 0)), "Sí", "No")</f>
        <v>No</v>
      </c>
    </row>
    <row r="1978" spans="1:14" x14ac:dyDescent="0.25">
      <c r="A1978" t="s">
        <v>1911</v>
      </c>
      <c r="B1978">
        <v>0.115</v>
      </c>
      <c r="F1978" t="s">
        <v>9957</v>
      </c>
      <c r="G1978" t="s">
        <v>15117</v>
      </c>
      <c r="H1978" t="s">
        <v>15118</v>
      </c>
      <c r="J1978" t="s">
        <v>15119</v>
      </c>
      <c r="K1978">
        <v>48</v>
      </c>
      <c r="L1978">
        <v>0.19</v>
      </c>
      <c r="N1978" t="str">
        <f>IF(ISNUMBER(MATCH(A1978, 'Filtrado Phywe'!A:A, 0)), "Sí", "No")</f>
        <v>No</v>
      </c>
    </row>
    <row r="1979" spans="1:14" x14ac:dyDescent="0.25">
      <c r="A1979" t="s">
        <v>1912</v>
      </c>
      <c r="B1979">
        <v>9.1999999999999998E-2</v>
      </c>
      <c r="F1979" t="s">
        <v>9958</v>
      </c>
      <c r="G1979" t="s">
        <v>15117</v>
      </c>
      <c r="H1979" t="s">
        <v>15118</v>
      </c>
      <c r="J1979" t="s">
        <v>15119</v>
      </c>
      <c r="K1979">
        <v>115</v>
      </c>
      <c r="L1979">
        <v>0.19</v>
      </c>
      <c r="N1979" t="str">
        <f>IF(ISNUMBER(MATCH(A1979, 'Filtrado Phywe'!A:A, 0)), "Sí", "No")</f>
        <v>No</v>
      </c>
    </row>
    <row r="1980" spans="1:14" x14ac:dyDescent="0.25">
      <c r="A1980" t="s">
        <v>1913</v>
      </c>
      <c r="B1980">
        <v>0.02</v>
      </c>
      <c r="F1980" t="s">
        <v>9959</v>
      </c>
      <c r="G1980" t="s">
        <v>15117</v>
      </c>
      <c r="H1980" t="s">
        <v>15118</v>
      </c>
      <c r="J1980" t="s">
        <v>15119</v>
      </c>
      <c r="K1980">
        <v>36.9</v>
      </c>
      <c r="L1980">
        <v>0.19</v>
      </c>
      <c r="N1980" t="str">
        <f>IF(ISNUMBER(MATCH(A1980, 'Filtrado Phywe'!A:A, 0)), "Sí", "No")</f>
        <v>No</v>
      </c>
    </row>
    <row r="1981" spans="1:14" x14ac:dyDescent="0.25">
      <c r="A1981" t="s">
        <v>1914</v>
      </c>
      <c r="B1981">
        <v>0.9</v>
      </c>
      <c r="F1981" t="s">
        <v>9960</v>
      </c>
      <c r="G1981" t="s">
        <v>15117</v>
      </c>
      <c r="H1981" t="s">
        <v>15118</v>
      </c>
      <c r="J1981" t="s">
        <v>15119</v>
      </c>
      <c r="K1981">
        <v>346</v>
      </c>
      <c r="L1981">
        <v>0.19</v>
      </c>
      <c r="N1981" t="str">
        <f>IF(ISNUMBER(MATCH(A1981, 'Filtrado Phywe'!A:A, 0)), "Sí", "No")</f>
        <v>No</v>
      </c>
    </row>
    <row r="1982" spans="1:14" x14ac:dyDescent="0.25">
      <c r="A1982" t="s">
        <v>1915</v>
      </c>
      <c r="B1982">
        <v>0.68</v>
      </c>
      <c r="F1982" t="s">
        <v>9961</v>
      </c>
      <c r="G1982" t="s">
        <v>15117</v>
      </c>
      <c r="H1982" t="s">
        <v>15118</v>
      </c>
      <c r="J1982" t="s">
        <v>15119</v>
      </c>
      <c r="K1982">
        <v>369</v>
      </c>
      <c r="L1982">
        <v>0.19</v>
      </c>
      <c r="N1982" t="str">
        <f>IF(ISNUMBER(MATCH(A1982, 'Filtrado Phywe'!A:A, 0)), "Sí", "No")</f>
        <v>No</v>
      </c>
    </row>
    <row r="1983" spans="1:14" x14ac:dyDescent="0.25">
      <c r="A1983" t="s">
        <v>1916</v>
      </c>
      <c r="B1983">
        <v>0.19500000000000001</v>
      </c>
      <c r="F1983" t="s">
        <v>9962</v>
      </c>
      <c r="G1983" t="s">
        <v>15117</v>
      </c>
      <c r="H1983" t="s">
        <v>15118</v>
      </c>
      <c r="J1983" t="s">
        <v>15119</v>
      </c>
      <c r="K1983">
        <v>280</v>
      </c>
      <c r="L1983">
        <v>0.19</v>
      </c>
      <c r="N1983" t="str">
        <f>IF(ISNUMBER(MATCH(A1983, 'Filtrado Phywe'!A:A, 0)), "Sí", "No")</f>
        <v>No</v>
      </c>
    </row>
    <row r="1984" spans="1:14" x14ac:dyDescent="0.25">
      <c r="A1984" t="s">
        <v>1917</v>
      </c>
      <c r="B1984">
        <v>4.5060000000000002</v>
      </c>
      <c r="F1984" t="s">
        <v>9963</v>
      </c>
      <c r="G1984" t="s">
        <v>15117</v>
      </c>
      <c r="H1984" t="s">
        <v>15118</v>
      </c>
      <c r="J1984" t="s">
        <v>15119</v>
      </c>
      <c r="K1984">
        <v>1059</v>
      </c>
      <c r="L1984">
        <v>0.19</v>
      </c>
      <c r="N1984" t="str">
        <f>IF(ISNUMBER(MATCH(A1984, 'Filtrado Phywe'!A:A, 0)), "Sí", "No")</f>
        <v>No</v>
      </c>
    </row>
    <row r="1985" spans="1:14" x14ac:dyDescent="0.25">
      <c r="A1985" t="s">
        <v>1918</v>
      </c>
      <c r="B1985">
        <v>2.35</v>
      </c>
      <c r="C1985">
        <v>35</v>
      </c>
      <c r="D1985">
        <v>15</v>
      </c>
      <c r="E1985">
        <v>15</v>
      </c>
      <c r="F1985" t="s">
        <v>9964</v>
      </c>
      <c r="G1985" t="s">
        <v>15117</v>
      </c>
      <c r="H1985" t="s">
        <v>15118</v>
      </c>
      <c r="J1985" t="s">
        <v>15119</v>
      </c>
      <c r="K1985">
        <v>780</v>
      </c>
      <c r="L1985">
        <v>0.19</v>
      </c>
      <c r="N1985" t="str">
        <f>IF(ISNUMBER(MATCH(A1985, 'Filtrado Phywe'!A:A, 0)), "Sí", "No")</f>
        <v>No</v>
      </c>
    </row>
    <row r="1986" spans="1:14" x14ac:dyDescent="0.25">
      <c r="A1986" t="s">
        <v>1919</v>
      </c>
      <c r="B1986">
        <v>0.69499999999999995</v>
      </c>
      <c r="F1986" t="s">
        <v>9965</v>
      </c>
      <c r="G1986" t="s">
        <v>15117</v>
      </c>
      <c r="H1986" t="s">
        <v>15118</v>
      </c>
      <c r="J1986" t="s">
        <v>15119</v>
      </c>
      <c r="K1986">
        <v>1599</v>
      </c>
      <c r="L1986">
        <v>0.19</v>
      </c>
      <c r="N1986" t="str">
        <f>IF(ISNUMBER(MATCH(A1986, 'Filtrado Phywe'!A:A, 0)), "Sí", "No")</f>
        <v>No</v>
      </c>
    </row>
    <row r="1987" spans="1:14" x14ac:dyDescent="0.25">
      <c r="A1987" t="s">
        <v>1920</v>
      </c>
      <c r="B1987">
        <v>1.8</v>
      </c>
      <c r="F1987" t="s">
        <v>9966</v>
      </c>
      <c r="G1987" t="s">
        <v>15117</v>
      </c>
      <c r="H1987" t="s">
        <v>15118</v>
      </c>
      <c r="J1987" t="s">
        <v>15119</v>
      </c>
      <c r="K1987">
        <v>865</v>
      </c>
      <c r="L1987">
        <v>0.19</v>
      </c>
      <c r="N1987" t="str">
        <f>IF(ISNUMBER(MATCH(A1987, 'Filtrado Phywe'!A:A, 0)), "Sí", "No")</f>
        <v>No</v>
      </c>
    </row>
    <row r="1988" spans="1:14" x14ac:dyDescent="0.25">
      <c r="A1988" t="s">
        <v>1921</v>
      </c>
      <c r="B1988">
        <v>6.16</v>
      </c>
      <c r="F1988" t="s">
        <v>9967</v>
      </c>
      <c r="G1988" t="s">
        <v>15117</v>
      </c>
      <c r="H1988" t="s">
        <v>15118</v>
      </c>
      <c r="J1988" t="s">
        <v>15119</v>
      </c>
      <c r="K1988">
        <v>465</v>
      </c>
      <c r="L1988">
        <v>0.19</v>
      </c>
      <c r="N1988" t="str">
        <f>IF(ISNUMBER(MATCH(A1988, 'Filtrado Phywe'!A:A, 0)), "Sí", "No")</f>
        <v>No</v>
      </c>
    </row>
    <row r="1989" spans="1:14" x14ac:dyDescent="0.25">
      <c r="A1989" t="s">
        <v>1922</v>
      </c>
      <c r="B1989">
        <v>4.8280000000000003</v>
      </c>
      <c r="F1989" t="s">
        <v>9968</v>
      </c>
      <c r="G1989" t="s">
        <v>15117</v>
      </c>
      <c r="H1989" t="s">
        <v>15118</v>
      </c>
      <c r="J1989" t="s">
        <v>15119</v>
      </c>
      <c r="K1989">
        <v>519</v>
      </c>
      <c r="L1989">
        <v>0.19</v>
      </c>
      <c r="N1989" t="str">
        <f>IF(ISNUMBER(MATCH(A1989, 'Filtrado Phywe'!A:A, 0)), "Sí", "No")</f>
        <v>No</v>
      </c>
    </row>
    <row r="1990" spans="1:14" x14ac:dyDescent="0.25">
      <c r="A1990" t="s">
        <v>1923</v>
      </c>
      <c r="B1990">
        <v>5.79</v>
      </c>
      <c r="F1990" t="s">
        <v>9969</v>
      </c>
      <c r="G1990" t="s">
        <v>15117</v>
      </c>
      <c r="H1990" t="s">
        <v>15118</v>
      </c>
      <c r="J1990" t="s">
        <v>15119</v>
      </c>
      <c r="K1990">
        <v>895</v>
      </c>
      <c r="L1990">
        <v>0.19</v>
      </c>
      <c r="N1990" t="str">
        <f>IF(ISNUMBER(MATCH(A1990, 'Filtrado Phywe'!A:A, 0)), "Sí", "No")</f>
        <v>No</v>
      </c>
    </row>
    <row r="1991" spans="1:14" x14ac:dyDescent="0.25">
      <c r="A1991" t="s">
        <v>1924</v>
      </c>
      <c r="B1991">
        <v>5.5</v>
      </c>
      <c r="F1991" t="s">
        <v>9970</v>
      </c>
      <c r="G1991" t="s">
        <v>15117</v>
      </c>
      <c r="H1991" t="s">
        <v>15118</v>
      </c>
      <c r="J1991" t="s">
        <v>15119</v>
      </c>
      <c r="K1991">
        <v>1079</v>
      </c>
      <c r="L1991">
        <v>0.19</v>
      </c>
      <c r="N1991" t="str">
        <f>IF(ISNUMBER(MATCH(A1991, 'Filtrado Phywe'!A:A, 0)), "Sí", "No")</f>
        <v>No</v>
      </c>
    </row>
    <row r="1992" spans="1:14" x14ac:dyDescent="0.25">
      <c r="A1992" t="s">
        <v>1925</v>
      </c>
      <c r="B1992">
        <v>9.9000000000000005E-2</v>
      </c>
      <c r="F1992" t="s">
        <v>9971</v>
      </c>
      <c r="G1992" t="s">
        <v>15117</v>
      </c>
      <c r="H1992" t="s">
        <v>15118</v>
      </c>
      <c r="J1992" t="s">
        <v>15119</v>
      </c>
      <c r="K1992">
        <v>179</v>
      </c>
      <c r="L1992">
        <v>0.19</v>
      </c>
      <c r="N1992" t="str">
        <f>IF(ISNUMBER(MATCH(A1992, 'Filtrado Phywe'!A:A, 0)), "Sí", "No")</f>
        <v>No</v>
      </c>
    </row>
    <row r="1993" spans="1:14" x14ac:dyDescent="0.25">
      <c r="A1993" t="s">
        <v>1926</v>
      </c>
      <c r="B1993">
        <v>1.9</v>
      </c>
      <c r="F1993" t="s">
        <v>9972</v>
      </c>
      <c r="G1993" t="s">
        <v>15117</v>
      </c>
      <c r="H1993" t="s">
        <v>15118</v>
      </c>
      <c r="J1993" t="s">
        <v>15119</v>
      </c>
      <c r="K1993">
        <v>1785</v>
      </c>
      <c r="L1993">
        <v>0.19</v>
      </c>
      <c r="N1993" t="str">
        <f>IF(ISNUMBER(MATCH(A1993, 'Filtrado Phywe'!A:A, 0)), "Sí", "No")</f>
        <v>No</v>
      </c>
    </row>
    <row r="1994" spans="1:14" x14ac:dyDescent="0.25">
      <c r="A1994" t="s">
        <v>1927</v>
      </c>
      <c r="B1994">
        <v>0.15</v>
      </c>
      <c r="F1994" t="s">
        <v>9973</v>
      </c>
      <c r="G1994" t="s">
        <v>15117</v>
      </c>
      <c r="H1994" t="s">
        <v>15118</v>
      </c>
      <c r="J1994" t="s">
        <v>15119</v>
      </c>
      <c r="K1994">
        <v>20.9</v>
      </c>
      <c r="L1994">
        <v>0.19</v>
      </c>
      <c r="N1994" t="str">
        <f>IF(ISNUMBER(MATCH(A1994, 'Filtrado Phywe'!A:A, 0)), "Sí", "No")</f>
        <v>No</v>
      </c>
    </row>
    <row r="1995" spans="1:14" x14ac:dyDescent="0.25">
      <c r="A1995" t="s">
        <v>1928</v>
      </c>
      <c r="B1995">
        <v>0.14000000000000001</v>
      </c>
      <c r="F1995" t="s">
        <v>9974</v>
      </c>
      <c r="G1995" t="s">
        <v>15117</v>
      </c>
      <c r="H1995" t="s">
        <v>15118</v>
      </c>
      <c r="J1995" t="s">
        <v>15119</v>
      </c>
      <c r="K1995">
        <v>20.9</v>
      </c>
      <c r="L1995">
        <v>0.19</v>
      </c>
      <c r="N1995" t="str">
        <f>IF(ISNUMBER(MATCH(A1995, 'Filtrado Phywe'!A:A, 0)), "Sí", "No")</f>
        <v>No</v>
      </c>
    </row>
    <row r="1996" spans="1:14" x14ac:dyDescent="0.25">
      <c r="A1996" t="s">
        <v>1929</v>
      </c>
      <c r="B1996">
        <v>0.93</v>
      </c>
      <c r="F1996" t="s">
        <v>9975</v>
      </c>
      <c r="G1996" t="s">
        <v>15117</v>
      </c>
      <c r="H1996" t="s">
        <v>15118</v>
      </c>
      <c r="J1996" t="s">
        <v>15119</v>
      </c>
      <c r="K1996">
        <v>210</v>
      </c>
      <c r="L1996">
        <v>0.19</v>
      </c>
      <c r="N1996" t="str">
        <f>IF(ISNUMBER(MATCH(A1996, 'Filtrado Phywe'!A:A, 0)), "Sí", "No")</f>
        <v>No</v>
      </c>
    </row>
    <row r="1997" spans="1:14" x14ac:dyDescent="0.25">
      <c r="A1997" t="s">
        <v>1930</v>
      </c>
      <c r="B1997">
        <v>3.3479999999999999</v>
      </c>
      <c r="F1997" t="s">
        <v>9976</v>
      </c>
      <c r="G1997" t="s">
        <v>15117</v>
      </c>
      <c r="H1997" t="s">
        <v>15118</v>
      </c>
      <c r="J1997" t="s">
        <v>15119</v>
      </c>
      <c r="K1997">
        <v>345</v>
      </c>
      <c r="L1997">
        <v>0.19</v>
      </c>
      <c r="N1997" t="str">
        <f>IF(ISNUMBER(MATCH(A1997, 'Filtrado Phywe'!A:A, 0)), "Sí", "No")</f>
        <v>No</v>
      </c>
    </row>
    <row r="1998" spans="1:14" x14ac:dyDescent="0.25">
      <c r="A1998" t="s">
        <v>1931</v>
      </c>
      <c r="B1998" t="s">
        <v>8136</v>
      </c>
      <c r="F1998" t="s">
        <v>9977</v>
      </c>
      <c r="G1998" t="s">
        <v>15117</v>
      </c>
      <c r="H1998" t="s">
        <v>15118</v>
      </c>
      <c r="J1998" t="s">
        <v>15119</v>
      </c>
      <c r="K1998">
        <v>616.70000000000005</v>
      </c>
      <c r="L1998">
        <v>0.19</v>
      </c>
      <c r="N1998" t="str">
        <f>IF(ISNUMBER(MATCH(A1998, 'Filtrado Phywe'!A:A, 0)), "Sí", "No")</f>
        <v>No</v>
      </c>
    </row>
    <row r="1999" spans="1:14" x14ac:dyDescent="0.25">
      <c r="A1999" t="s">
        <v>1932</v>
      </c>
      <c r="B1999">
        <v>5.12</v>
      </c>
      <c r="F1999" t="s">
        <v>9978</v>
      </c>
      <c r="G1999" t="s">
        <v>15117</v>
      </c>
      <c r="H1999" t="s">
        <v>15118</v>
      </c>
      <c r="J1999" t="s">
        <v>15119</v>
      </c>
      <c r="K1999">
        <v>1079</v>
      </c>
      <c r="L1999">
        <v>0.19</v>
      </c>
      <c r="N1999" t="str">
        <f>IF(ISNUMBER(MATCH(A1999, 'Filtrado Phywe'!A:A, 0)), "Sí", "No")</f>
        <v>No</v>
      </c>
    </row>
    <row r="2000" spans="1:14" x14ac:dyDescent="0.25">
      <c r="A2000" t="s">
        <v>1933</v>
      </c>
      <c r="B2000">
        <v>5.82</v>
      </c>
      <c r="F2000" t="s">
        <v>9979</v>
      </c>
      <c r="G2000" t="s">
        <v>15117</v>
      </c>
      <c r="H2000" t="s">
        <v>15118</v>
      </c>
      <c r="J2000" t="s">
        <v>15119</v>
      </c>
      <c r="K2000">
        <v>1449</v>
      </c>
      <c r="L2000">
        <v>0.19</v>
      </c>
      <c r="N2000" t="str">
        <f>IF(ISNUMBER(MATCH(A2000, 'Filtrado Phywe'!A:A, 0)), "Sí", "No")</f>
        <v>No</v>
      </c>
    </row>
    <row r="2001" spans="1:14" x14ac:dyDescent="0.25">
      <c r="A2001" t="s">
        <v>1934</v>
      </c>
      <c r="B2001">
        <v>0.40899999999999997</v>
      </c>
      <c r="F2001" t="s">
        <v>9980</v>
      </c>
      <c r="G2001" t="s">
        <v>15117</v>
      </c>
      <c r="H2001" t="s">
        <v>15118</v>
      </c>
      <c r="J2001" t="s">
        <v>15119</v>
      </c>
      <c r="K2001">
        <v>86</v>
      </c>
      <c r="L2001">
        <v>0.19</v>
      </c>
      <c r="N2001" t="str">
        <f>IF(ISNUMBER(MATCH(A2001, 'Filtrado Phywe'!A:A, 0)), "Sí", "No")</f>
        <v>No</v>
      </c>
    </row>
    <row r="2002" spans="1:14" x14ac:dyDescent="0.25">
      <c r="A2002" t="s">
        <v>1935</v>
      </c>
      <c r="B2002">
        <v>0.32200000000000001</v>
      </c>
      <c r="F2002" t="s">
        <v>9981</v>
      </c>
      <c r="G2002" t="s">
        <v>15117</v>
      </c>
      <c r="H2002" t="s">
        <v>15118</v>
      </c>
      <c r="J2002" t="s">
        <v>15119</v>
      </c>
      <c r="K2002">
        <v>861</v>
      </c>
      <c r="L2002">
        <v>0.19</v>
      </c>
      <c r="N2002" t="str">
        <f>IF(ISNUMBER(MATCH(A2002, 'Filtrado Phywe'!A:A, 0)), "Sí", "No")</f>
        <v>No</v>
      </c>
    </row>
    <row r="2003" spans="1:14" x14ac:dyDescent="0.25">
      <c r="A2003" t="s">
        <v>1936</v>
      </c>
      <c r="B2003">
        <v>4.4000000000000004</v>
      </c>
      <c r="F2003" t="s">
        <v>9982</v>
      </c>
      <c r="G2003" t="s">
        <v>15117</v>
      </c>
      <c r="H2003" t="s">
        <v>15118</v>
      </c>
      <c r="J2003" t="s">
        <v>15119</v>
      </c>
      <c r="K2003">
        <v>2980</v>
      </c>
      <c r="L2003">
        <v>0.19</v>
      </c>
      <c r="N2003" t="str">
        <f>IF(ISNUMBER(MATCH(A2003, 'Filtrado Phywe'!A:A, 0)), "Sí", "No")</f>
        <v>No</v>
      </c>
    </row>
    <row r="2004" spans="1:14" x14ac:dyDescent="0.25">
      <c r="A2004" t="s">
        <v>1937</v>
      </c>
      <c r="B2004">
        <v>2.6280000000000001</v>
      </c>
      <c r="F2004" t="s">
        <v>9983</v>
      </c>
      <c r="G2004" t="s">
        <v>15117</v>
      </c>
      <c r="H2004" t="s">
        <v>15118</v>
      </c>
      <c r="J2004" t="s">
        <v>15119</v>
      </c>
      <c r="K2004">
        <v>1199</v>
      </c>
      <c r="L2004">
        <v>0.19</v>
      </c>
      <c r="N2004" t="str">
        <f>IF(ISNUMBER(MATCH(A2004, 'Filtrado Phywe'!A:A, 0)), "Sí", "No")</f>
        <v>No</v>
      </c>
    </row>
    <row r="2005" spans="1:14" x14ac:dyDescent="0.25">
      <c r="A2005" t="s">
        <v>1938</v>
      </c>
      <c r="B2005">
        <v>1.1819999999999999</v>
      </c>
      <c r="C2005">
        <v>45</v>
      </c>
      <c r="D2005">
        <v>25</v>
      </c>
      <c r="E2005">
        <v>28</v>
      </c>
      <c r="F2005" t="s">
        <v>9984</v>
      </c>
      <c r="G2005" t="s">
        <v>15117</v>
      </c>
      <c r="H2005" t="s">
        <v>15118</v>
      </c>
      <c r="J2005" t="s">
        <v>15119</v>
      </c>
      <c r="K2005">
        <v>1272</v>
      </c>
      <c r="L2005">
        <v>0.19</v>
      </c>
      <c r="N2005" t="str">
        <f>IF(ISNUMBER(MATCH(A2005, 'Filtrado Phywe'!A:A, 0)), "Sí", "No")</f>
        <v>No</v>
      </c>
    </row>
    <row r="2006" spans="1:14" x14ac:dyDescent="0.25">
      <c r="A2006" t="s">
        <v>1939</v>
      </c>
      <c r="B2006">
        <v>6.8</v>
      </c>
      <c r="C2006">
        <v>65</v>
      </c>
      <c r="D2006">
        <v>25</v>
      </c>
      <c r="E2006">
        <v>22</v>
      </c>
      <c r="F2006" t="s">
        <v>9986</v>
      </c>
      <c r="G2006" t="s">
        <v>15117</v>
      </c>
      <c r="H2006" t="s">
        <v>15118</v>
      </c>
      <c r="J2006" t="s">
        <v>15119</v>
      </c>
      <c r="K2006">
        <v>1400</v>
      </c>
      <c r="L2006">
        <v>0.19</v>
      </c>
      <c r="N2006" t="str">
        <f>IF(ISNUMBER(MATCH(A2006, 'Filtrado Phywe'!A:A, 0)), "Sí", "No")</f>
        <v>No</v>
      </c>
    </row>
    <row r="2007" spans="1:14" x14ac:dyDescent="0.25">
      <c r="A2007" t="s">
        <v>1940</v>
      </c>
      <c r="B2007">
        <v>0.20399999999999999</v>
      </c>
      <c r="F2007" t="s">
        <v>9987</v>
      </c>
      <c r="G2007" t="s">
        <v>15117</v>
      </c>
      <c r="H2007" t="s">
        <v>15118</v>
      </c>
      <c r="J2007" t="s">
        <v>15119</v>
      </c>
      <c r="K2007">
        <v>1075</v>
      </c>
      <c r="L2007">
        <v>0.19</v>
      </c>
      <c r="N2007" t="str">
        <f>IF(ISNUMBER(MATCH(A2007, 'Filtrado Phywe'!A:A, 0)), "Sí", "No")</f>
        <v>No</v>
      </c>
    </row>
    <row r="2008" spans="1:14" x14ac:dyDescent="0.25">
      <c r="A2008" t="s">
        <v>1941</v>
      </c>
      <c r="B2008">
        <v>0.20399999999999999</v>
      </c>
      <c r="F2008" t="s">
        <v>9988</v>
      </c>
      <c r="G2008" t="s">
        <v>15117</v>
      </c>
      <c r="H2008" t="s">
        <v>15118</v>
      </c>
      <c r="J2008" t="s">
        <v>15119</v>
      </c>
      <c r="K2008">
        <v>1090</v>
      </c>
      <c r="L2008">
        <v>0.19</v>
      </c>
      <c r="N2008" t="str">
        <f>IF(ISNUMBER(MATCH(A2008, 'Filtrado Phywe'!A:A, 0)), "Sí", "No")</f>
        <v>No</v>
      </c>
    </row>
    <row r="2009" spans="1:14" x14ac:dyDescent="0.25">
      <c r="A2009" t="s">
        <v>1942</v>
      </c>
      <c r="B2009">
        <v>0.20399999999999999</v>
      </c>
      <c r="F2009" t="s">
        <v>9989</v>
      </c>
      <c r="G2009" t="s">
        <v>15117</v>
      </c>
      <c r="H2009" t="s">
        <v>15118</v>
      </c>
      <c r="J2009" t="s">
        <v>15119</v>
      </c>
      <c r="K2009">
        <v>1090</v>
      </c>
      <c r="L2009">
        <v>0.19</v>
      </c>
      <c r="N2009" t="str">
        <f>IF(ISNUMBER(MATCH(A2009, 'Filtrado Phywe'!A:A, 0)), "Sí", "No")</f>
        <v>No</v>
      </c>
    </row>
    <row r="2010" spans="1:14" x14ac:dyDescent="0.25">
      <c r="A2010" t="s">
        <v>1943</v>
      </c>
      <c r="B2010">
        <v>1.0880000000000001</v>
      </c>
      <c r="F2010" t="s">
        <v>9990</v>
      </c>
      <c r="G2010" t="s">
        <v>15117</v>
      </c>
      <c r="H2010" t="s">
        <v>15118</v>
      </c>
      <c r="J2010" t="s">
        <v>15119</v>
      </c>
      <c r="K2010">
        <v>2300</v>
      </c>
      <c r="L2010">
        <v>0.19</v>
      </c>
      <c r="N2010" t="str">
        <f>IF(ISNUMBER(MATCH(A2010, 'Filtrado Phywe'!A:A, 0)), "Sí", "No")</f>
        <v>No</v>
      </c>
    </row>
    <row r="2011" spans="1:14" x14ac:dyDescent="0.25">
      <c r="A2011" t="s">
        <v>1944</v>
      </c>
      <c r="B2011">
        <v>0.3</v>
      </c>
      <c r="F2011" t="s">
        <v>9991</v>
      </c>
      <c r="G2011" t="s">
        <v>15117</v>
      </c>
      <c r="H2011" t="s">
        <v>15118</v>
      </c>
      <c r="J2011" t="s">
        <v>15119</v>
      </c>
      <c r="K2011">
        <v>13.9</v>
      </c>
      <c r="L2011">
        <v>0.19</v>
      </c>
      <c r="N2011" t="str">
        <f>IF(ISNUMBER(MATCH(A2011, 'Filtrado Phywe'!A:A, 0)), "Sí", "No")</f>
        <v>No</v>
      </c>
    </row>
    <row r="2012" spans="1:14" x14ac:dyDescent="0.25">
      <c r="A2012" t="s">
        <v>1945</v>
      </c>
      <c r="B2012">
        <v>6.5</v>
      </c>
      <c r="F2012" t="s">
        <v>9992</v>
      </c>
      <c r="G2012" t="s">
        <v>15117</v>
      </c>
      <c r="H2012" t="s">
        <v>15118</v>
      </c>
      <c r="J2012" t="s">
        <v>15119</v>
      </c>
      <c r="K2012">
        <v>7290</v>
      </c>
      <c r="L2012">
        <v>0.19</v>
      </c>
      <c r="N2012" t="str">
        <f>IF(ISNUMBER(MATCH(A2012, 'Filtrado Phywe'!A:A, 0)), "Sí", "No")</f>
        <v>No</v>
      </c>
    </row>
    <row r="2013" spans="1:14" x14ac:dyDescent="0.25">
      <c r="A2013" t="s">
        <v>1946</v>
      </c>
      <c r="B2013">
        <v>1.1000000000000001</v>
      </c>
      <c r="F2013" t="s">
        <v>9993</v>
      </c>
      <c r="G2013" t="s">
        <v>15117</v>
      </c>
      <c r="H2013" t="s">
        <v>15118</v>
      </c>
      <c r="J2013" t="s">
        <v>15119</v>
      </c>
      <c r="K2013">
        <v>81</v>
      </c>
      <c r="L2013">
        <v>0.19</v>
      </c>
      <c r="N2013" t="str">
        <f>IF(ISNUMBER(MATCH(A2013, 'Filtrado Phywe'!A:A, 0)), "Sí", "No")</f>
        <v>No</v>
      </c>
    </row>
    <row r="2014" spans="1:14" x14ac:dyDescent="0.25">
      <c r="A2014" t="s">
        <v>1947</v>
      </c>
      <c r="B2014">
        <v>12.6</v>
      </c>
      <c r="F2014" t="s">
        <v>9985</v>
      </c>
      <c r="G2014" t="s">
        <v>15117</v>
      </c>
      <c r="H2014" t="s">
        <v>15118</v>
      </c>
      <c r="J2014" t="s">
        <v>15119</v>
      </c>
      <c r="K2014">
        <v>6500</v>
      </c>
      <c r="L2014">
        <v>0.19</v>
      </c>
      <c r="N2014" t="str">
        <f>IF(ISNUMBER(MATCH(A2014, 'Filtrado Phywe'!A:A, 0)), "Sí", "No")</f>
        <v>No</v>
      </c>
    </row>
    <row r="2015" spans="1:14" x14ac:dyDescent="0.25">
      <c r="A2015" t="s">
        <v>1948</v>
      </c>
      <c r="B2015" t="s">
        <v>8133</v>
      </c>
      <c r="F2015" t="s">
        <v>9994</v>
      </c>
      <c r="G2015" t="s">
        <v>15117</v>
      </c>
      <c r="H2015" t="s">
        <v>15118</v>
      </c>
      <c r="J2015" t="s">
        <v>15119</v>
      </c>
      <c r="K2015">
        <v>2080</v>
      </c>
      <c r="L2015">
        <v>0.19</v>
      </c>
      <c r="N2015" t="str">
        <f>IF(ISNUMBER(MATCH(A2015, 'Filtrado Phywe'!A:A, 0)), "Sí", "No")</f>
        <v>No</v>
      </c>
    </row>
    <row r="2016" spans="1:14" x14ac:dyDescent="0.25">
      <c r="A2016" t="s">
        <v>1949</v>
      </c>
      <c r="B2016">
        <v>8.5</v>
      </c>
      <c r="F2016" t="s">
        <v>9995</v>
      </c>
      <c r="G2016" t="s">
        <v>15117</v>
      </c>
      <c r="H2016" t="s">
        <v>15118</v>
      </c>
      <c r="J2016" t="s">
        <v>15119</v>
      </c>
      <c r="K2016">
        <v>9700</v>
      </c>
      <c r="L2016">
        <v>0.19</v>
      </c>
      <c r="N2016" t="str">
        <f>IF(ISNUMBER(MATCH(A2016, 'Filtrado Phywe'!A:A, 0)), "Sí", "No")</f>
        <v>No</v>
      </c>
    </row>
    <row r="2017" spans="1:14" x14ac:dyDescent="0.25">
      <c r="A2017" t="s">
        <v>1950</v>
      </c>
      <c r="B2017">
        <v>0.11</v>
      </c>
      <c r="F2017" t="s">
        <v>9996</v>
      </c>
      <c r="G2017" t="s">
        <v>15117</v>
      </c>
      <c r="H2017" t="s">
        <v>15118</v>
      </c>
      <c r="J2017" t="s">
        <v>15119</v>
      </c>
      <c r="K2017">
        <v>65</v>
      </c>
      <c r="L2017">
        <v>0.19</v>
      </c>
      <c r="N2017" t="str">
        <f>IF(ISNUMBER(MATCH(A2017, 'Filtrado Phywe'!A:A, 0)), "Sí", "No")</f>
        <v>No</v>
      </c>
    </row>
    <row r="2018" spans="1:14" x14ac:dyDescent="0.25">
      <c r="A2018" t="s">
        <v>1951</v>
      </c>
      <c r="B2018">
        <v>0.03</v>
      </c>
      <c r="F2018" t="s">
        <v>9997</v>
      </c>
      <c r="G2018" t="s">
        <v>15117</v>
      </c>
      <c r="H2018" t="s">
        <v>15118</v>
      </c>
      <c r="J2018" t="s">
        <v>15119</v>
      </c>
      <c r="K2018">
        <v>129</v>
      </c>
      <c r="L2018">
        <v>0.19</v>
      </c>
      <c r="N2018" t="str">
        <f>IF(ISNUMBER(MATCH(A2018, 'Filtrado Phywe'!A:A, 0)), "Sí", "No")</f>
        <v>No</v>
      </c>
    </row>
    <row r="2019" spans="1:14" x14ac:dyDescent="0.25">
      <c r="A2019" t="s">
        <v>1952</v>
      </c>
      <c r="B2019">
        <v>0.1</v>
      </c>
      <c r="F2019" t="s">
        <v>9998</v>
      </c>
      <c r="G2019" t="s">
        <v>15117</v>
      </c>
      <c r="H2019" t="s">
        <v>15118</v>
      </c>
      <c r="J2019" t="s">
        <v>15119</v>
      </c>
      <c r="K2019">
        <v>529</v>
      </c>
      <c r="L2019">
        <v>0.19</v>
      </c>
      <c r="N2019" t="str">
        <f>IF(ISNUMBER(MATCH(A2019, 'Filtrado Phywe'!A:A, 0)), "Sí", "No")</f>
        <v>No</v>
      </c>
    </row>
    <row r="2020" spans="1:14" x14ac:dyDescent="0.25">
      <c r="A2020" t="s">
        <v>1953</v>
      </c>
      <c r="B2020">
        <v>0.04</v>
      </c>
      <c r="F2020" t="s">
        <v>9999</v>
      </c>
      <c r="G2020" t="s">
        <v>15117</v>
      </c>
      <c r="H2020" t="s">
        <v>15118</v>
      </c>
      <c r="J2020" t="s">
        <v>15119</v>
      </c>
      <c r="K2020">
        <v>4250</v>
      </c>
      <c r="L2020">
        <v>0.19</v>
      </c>
      <c r="N2020" t="str">
        <f>IF(ISNUMBER(MATCH(A2020, 'Filtrado Phywe'!A:A, 0)), "Sí", "No")</f>
        <v>No</v>
      </c>
    </row>
    <row r="2021" spans="1:14" x14ac:dyDescent="0.25">
      <c r="A2021" t="s">
        <v>1954</v>
      </c>
      <c r="B2021">
        <v>0.11</v>
      </c>
      <c r="F2021" t="s">
        <v>10000</v>
      </c>
      <c r="G2021" t="s">
        <v>15117</v>
      </c>
      <c r="H2021" t="s">
        <v>15118</v>
      </c>
      <c r="J2021" t="s">
        <v>15119</v>
      </c>
      <c r="K2021">
        <v>209</v>
      </c>
      <c r="L2021">
        <v>0.19</v>
      </c>
      <c r="N2021" t="str">
        <f>IF(ISNUMBER(MATCH(A2021, 'Filtrado Phywe'!A:A, 0)), "Sí", "No")</f>
        <v>No</v>
      </c>
    </row>
    <row r="2022" spans="1:14" x14ac:dyDescent="0.25">
      <c r="A2022" t="s">
        <v>1955</v>
      </c>
      <c r="B2022">
        <v>0.11</v>
      </c>
      <c r="F2022" t="s">
        <v>10001</v>
      </c>
      <c r="G2022" t="s">
        <v>15117</v>
      </c>
      <c r="H2022" t="s">
        <v>15118</v>
      </c>
      <c r="J2022" t="s">
        <v>15119</v>
      </c>
      <c r="K2022">
        <v>475</v>
      </c>
      <c r="L2022">
        <v>0.19</v>
      </c>
      <c r="N2022" t="str">
        <f>IF(ISNUMBER(MATCH(A2022, 'Filtrado Phywe'!A:A, 0)), "Sí", "No")</f>
        <v>No</v>
      </c>
    </row>
    <row r="2023" spans="1:14" x14ac:dyDescent="0.25">
      <c r="A2023" t="s">
        <v>1956</v>
      </c>
      <c r="B2023">
        <v>0.04</v>
      </c>
      <c r="F2023" t="s">
        <v>10002</v>
      </c>
      <c r="G2023" t="s">
        <v>15117</v>
      </c>
      <c r="H2023" t="s">
        <v>15118</v>
      </c>
      <c r="J2023" t="s">
        <v>15119</v>
      </c>
      <c r="K2023">
        <v>309</v>
      </c>
      <c r="L2023">
        <v>0.19</v>
      </c>
      <c r="N2023" t="str">
        <f>IF(ISNUMBER(MATCH(A2023, 'Filtrado Phywe'!A:A, 0)), "Sí", "No")</f>
        <v>No</v>
      </c>
    </row>
    <row r="2024" spans="1:14" x14ac:dyDescent="0.25">
      <c r="A2024" t="s">
        <v>1957</v>
      </c>
      <c r="B2024">
        <v>0.11</v>
      </c>
      <c r="F2024" t="s">
        <v>10003</v>
      </c>
      <c r="G2024" t="s">
        <v>15117</v>
      </c>
      <c r="H2024" t="s">
        <v>15118</v>
      </c>
      <c r="J2024" t="s">
        <v>15119</v>
      </c>
      <c r="K2024">
        <v>139</v>
      </c>
      <c r="L2024">
        <v>0.19</v>
      </c>
      <c r="N2024" t="str">
        <f>IF(ISNUMBER(MATCH(A2024, 'Filtrado Phywe'!A:A, 0)), "Sí", "No")</f>
        <v>No</v>
      </c>
    </row>
    <row r="2025" spans="1:14" x14ac:dyDescent="0.25">
      <c r="A2025" t="s">
        <v>15203</v>
      </c>
      <c r="B2025">
        <v>0.05</v>
      </c>
      <c r="F2025" t="s">
        <v>8289</v>
      </c>
      <c r="G2025" t="s">
        <v>15117</v>
      </c>
      <c r="H2025" t="s">
        <v>15118</v>
      </c>
      <c r="J2025" t="s">
        <v>15119</v>
      </c>
      <c r="K2025">
        <v>0</v>
      </c>
      <c r="L2025">
        <v>0.19</v>
      </c>
      <c r="N2025" t="str">
        <f>IF(ISNUMBER(MATCH(A2025, 'Filtrado Phywe'!A:A, 0)), "Sí", "No")</f>
        <v>No</v>
      </c>
    </row>
    <row r="2026" spans="1:14" x14ac:dyDescent="0.25">
      <c r="A2026" t="s">
        <v>1958</v>
      </c>
      <c r="B2026">
        <v>0.11</v>
      </c>
      <c r="F2026" t="s">
        <v>10004</v>
      </c>
      <c r="G2026" t="s">
        <v>15117</v>
      </c>
      <c r="H2026" t="s">
        <v>15118</v>
      </c>
      <c r="J2026" t="s">
        <v>15119</v>
      </c>
      <c r="K2026">
        <v>89</v>
      </c>
      <c r="L2026">
        <v>0.19</v>
      </c>
      <c r="N2026" t="str">
        <f>IF(ISNUMBER(MATCH(A2026, 'Filtrado Phywe'!A:A, 0)), "Sí", "No")</f>
        <v>No</v>
      </c>
    </row>
    <row r="2027" spans="1:14" x14ac:dyDescent="0.25">
      <c r="A2027" t="s">
        <v>1959</v>
      </c>
      <c r="B2027">
        <v>0.1</v>
      </c>
      <c r="F2027" t="s">
        <v>10005</v>
      </c>
      <c r="G2027" t="s">
        <v>15117</v>
      </c>
      <c r="H2027" t="s">
        <v>15118</v>
      </c>
      <c r="J2027" t="s">
        <v>15119</v>
      </c>
      <c r="K2027">
        <v>529</v>
      </c>
      <c r="L2027">
        <v>0.19</v>
      </c>
      <c r="N2027" t="str">
        <f>IF(ISNUMBER(MATCH(A2027, 'Filtrado Phywe'!A:A, 0)), "Sí", "No")</f>
        <v>No</v>
      </c>
    </row>
    <row r="2028" spans="1:14" x14ac:dyDescent="0.25">
      <c r="A2028" t="s">
        <v>1960</v>
      </c>
      <c r="B2028" t="s">
        <v>8152</v>
      </c>
      <c r="F2028" t="s">
        <v>10006</v>
      </c>
      <c r="G2028" t="s">
        <v>15117</v>
      </c>
      <c r="H2028" t="s">
        <v>15118</v>
      </c>
      <c r="J2028" t="s">
        <v>15119</v>
      </c>
      <c r="K2028">
        <v>2495</v>
      </c>
      <c r="L2028">
        <v>0.19</v>
      </c>
      <c r="N2028" t="str">
        <f>IF(ISNUMBER(MATCH(A2028, 'Filtrado Phywe'!A:A, 0)), "Sí", "No")</f>
        <v>No</v>
      </c>
    </row>
    <row r="2029" spans="1:14" x14ac:dyDescent="0.25">
      <c r="A2029" t="s">
        <v>1961</v>
      </c>
      <c r="B2029">
        <v>0</v>
      </c>
      <c r="C2029">
        <v>0</v>
      </c>
      <c r="D2029">
        <v>0</v>
      </c>
      <c r="E2029">
        <v>0</v>
      </c>
      <c r="F2029" t="s">
        <v>10007</v>
      </c>
      <c r="G2029" t="s">
        <v>15117</v>
      </c>
      <c r="H2029" t="s">
        <v>15118</v>
      </c>
      <c r="J2029" t="s">
        <v>15119</v>
      </c>
      <c r="K2029">
        <v>399</v>
      </c>
      <c r="L2029">
        <v>0.19</v>
      </c>
      <c r="N2029" t="str">
        <f>IF(ISNUMBER(MATCH(A2029, 'Filtrado Phywe'!A:A, 0)), "Sí", "No")</f>
        <v>No</v>
      </c>
    </row>
    <row r="2030" spans="1:14" x14ac:dyDescent="0.25">
      <c r="A2030" t="s">
        <v>1962</v>
      </c>
      <c r="B2030">
        <v>0</v>
      </c>
      <c r="C2030">
        <v>0</v>
      </c>
      <c r="D2030">
        <v>0</v>
      </c>
      <c r="E2030">
        <v>0</v>
      </c>
      <c r="F2030" t="s">
        <v>10008</v>
      </c>
      <c r="G2030" t="s">
        <v>15117</v>
      </c>
      <c r="H2030" t="s">
        <v>15118</v>
      </c>
      <c r="J2030" t="s">
        <v>15119</v>
      </c>
      <c r="K2030">
        <v>469</v>
      </c>
      <c r="L2030">
        <v>0.19</v>
      </c>
      <c r="N2030" t="str">
        <f>IF(ISNUMBER(MATCH(A2030, 'Filtrado Phywe'!A:A, 0)), "Sí", "No")</f>
        <v>No</v>
      </c>
    </row>
    <row r="2031" spans="1:14" x14ac:dyDescent="0.25">
      <c r="A2031" t="s">
        <v>1963</v>
      </c>
      <c r="B2031">
        <v>0</v>
      </c>
      <c r="C2031">
        <v>0</v>
      </c>
      <c r="D2031">
        <v>0</v>
      </c>
      <c r="E2031">
        <v>0</v>
      </c>
      <c r="F2031" t="s">
        <v>10009</v>
      </c>
      <c r="G2031" t="s">
        <v>15117</v>
      </c>
      <c r="H2031" t="s">
        <v>15118</v>
      </c>
      <c r="J2031" t="s">
        <v>15119</v>
      </c>
      <c r="K2031">
        <v>0</v>
      </c>
      <c r="L2031">
        <v>0.19</v>
      </c>
      <c r="N2031" t="str">
        <f>IF(ISNUMBER(MATCH(A2031, 'Filtrado Phywe'!A:A, 0)), "Sí", "No")</f>
        <v>No</v>
      </c>
    </row>
    <row r="2032" spans="1:14" x14ac:dyDescent="0.25">
      <c r="A2032" t="s">
        <v>1964</v>
      </c>
      <c r="B2032" t="s">
        <v>8152</v>
      </c>
      <c r="F2032" t="s">
        <v>10010</v>
      </c>
      <c r="G2032" t="s">
        <v>15117</v>
      </c>
      <c r="H2032" t="s">
        <v>15118</v>
      </c>
      <c r="J2032" t="s">
        <v>15119</v>
      </c>
      <c r="K2032">
        <v>0</v>
      </c>
      <c r="L2032">
        <v>0.19</v>
      </c>
      <c r="N2032" t="str">
        <f>IF(ISNUMBER(MATCH(A2032, 'Filtrado Phywe'!A:A, 0)), "Sí", "No")</f>
        <v>No</v>
      </c>
    </row>
    <row r="2033" spans="1:14" x14ac:dyDescent="0.25">
      <c r="A2033" t="s">
        <v>15204</v>
      </c>
      <c r="B2033" t="s">
        <v>8152</v>
      </c>
      <c r="F2033" t="s">
        <v>15738</v>
      </c>
      <c r="G2033" t="s">
        <v>15117</v>
      </c>
      <c r="H2033" t="s">
        <v>15118</v>
      </c>
      <c r="J2033" t="s">
        <v>15119</v>
      </c>
      <c r="K2033">
        <v>0</v>
      </c>
      <c r="L2033">
        <v>0.19</v>
      </c>
      <c r="N2033" t="str">
        <f>IF(ISNUMBER(MATCH(A2033, 'Filtrado Phywe'!A:A, 0)), "Sí", "No")</f>
        <v>No</v>
      </c>
    </row>
    <row r="2034" spans="1:14" x14ac:dyDescent="0.25">
      <c r="A2034" t="s">
        <v>1965</v>
      </c>
      <c r="B2034" t="s">
        <v>8152</v>
      </c>
      <c r="F2034" t="s">
        <v>10011</v>
      </c>
      <c r="G2034" t="s">
        <v>15117</v>
      </c>
      <c r="H2034" t="s">
        <v>15118</v>
      </c>
      <c r="J2034" t="s">
        <v>15119</v>
      </c>
      <c r="K2034">
        <v>799</v>
      </c>
      <c r="L2034">
        <v>0.19</v>
      </c>
      <c r="N2034" t="str">
        <f>IF(ISNUMBER(MATCH(A2034, 'Filtrado Phywe'!A:A, 0)), "Sí", "No")</f>
        <v>No</v>
      </c>
    </row>
    <row r="2035" spans="1:14" x14ac:dyDescent="0.25">
      <c r="A2035" t="s">
        <v>1966</v>
      </c>
      <c r="B2035" t="s">
        <v>8152</v>
      </c>
      <c r="F2035" t="s">
        <v>10012</v>
      </c>
      <c r="G2035" t="s">
        <v>15117</v>
      </c>
      <c r="H2035" t="s">
        <v>15118</v>
      </c>
      <c r="J2035" t="s">
        <v>15119</v>
      </c>
      <c r="K2035">
        <v>2995</v>
      </c>
      <c r="L2035">
        <v>0.19</v>
      </c>
      <c r="N2035" t="str">
        <f>IF(ISNUMBER(MATCH(A2035, 'Filtrado Phywe'!A:A, 0)), "Sí", "No")</f>
        <v>No</v>
      </c>
    </row>
    <row r="2036" spans="1:14" x14ac:dyDescent="0.25">
      <c r="A2036" t="s">
        <v>1967</v>
      </c>
      <c r="B2036" t="s">
        <v>8152</v>
      </c>
      <c r="F2036" t="s">
        <v>10013</v>
      </c>
      <c r="G2036" t="s">
        <v>15117</v>
      </c>
      <c r="H2036" t="s">
        <v>15118</v>
      </c>
      <c r="J2036" t="s">
        <v>15119</v>
      </c>
      <c r="K2036">
        <v>299</v>
      </c>
      <c r="L2036">
        <v>0.19</v>
      </c>
      <c r="N2036" t="str">
        <f>IF(ISNUMBER(MATCH(A2036, 'Filtrado Phywe'!A:A, 0)), "Sí", "No")</f>
        <v>No</v>
      </c>
    </row>
    <row r="2037" spans="1:14" x14ac:dyDescent="0.25">
      <c r="A2037" t="s">
        <v>1968</v>
      </c>
      <c r="B2037" t="s">
        <v>8152</v>
      </c>
      <c r="F2037" t="s">
        <v>10014</v>
      </c>
      <c r="G2037" t="s">
        <v>15117</v>
      </c>
      <c r="H2037" t="s">
        <v>15118</v>
      </c>
      <c r="J2037" t="s">
        <v>15119</v>
      </c>
      <c r="K2037">
        <v>299</v>
      </c>
      <c r="L2037">
        <v>0.19</v>
      </c>
      <c r="N2037" t="str">
        <f>IF(ISNUMBER(MATCH(A2037, 'Filtrado Phywe'!A:A, 0)), "Sí", "No")</f>
        <v>No</v>
      </c>
    </row>
    <row r="2038" spans="1:14" x14ac:dyDescent="0.25">
      <c r="A2038" t="s">
        <v>1969</v>
      </c>
      <c r="B2038" t="s">
        <v>8152</v>
      </c>
      <c r="F2038" t="s">
        <v>10015</v>
      </c>
      <c r="G2038" t="s">
        <v>15117</v>
      </c>
      <c r="H2038" t="s">
        <v>15118</v>
      </c>
      <c r="J2038" t="s">
        <v>15119</v>
      </c>
      <c r="K2038">
        <v>299</v>
      </c>
      <c r="L2038">
        <v>0.19</v>
      </c>
      <c r="N2038" t="str">
        <f>IF(ISNUMBER(MATCH(A2038, 'Filtrado Phywe'!A:A, 0)), "Sí", "No")</f>
        <v>No</v>
      </c>
    </row>
    <row r="2039" spans="1:14" x14ac:dyDescent="0.25">
      <c r="A2039" t="s">
        <v>1970</v>
      </c>
      <c r="B2039">
        <v>9.5000000000000001E-2</v>
      </c>
      <c r="F2039" t="s">
        <v>10016</v>
      </c>
      <c r="G2039" t="s">
        <v>15117</v>
      </c>
      <c r="H2039" t="s">
        <v>15118</v>
      </c>
      <c r="J2039" t="s">
        <v>15119</v>
      </c>
      <c r="K2039">
        <v>13</v>
      </c>
      <c r="L2039">
        <v>0.19</v>
      </c>
      <c r="N2039" t="str">
        <f>IF(ISNUMBER(MATCH(A2039, 'Filtrado Phywe'!A:A, 0)), "Sí", "No")</f>
        <v>No</v>
      </c>
    </row>
    <row r="2040" spans="1:14" x14ac:dyDescent="0.25">
      <c r="A2040" t="s">
        <v>1971</v>
      </c>
      <c r="B2040">
        <v>0.188</v>
      </c>
      <c r="F2040" t="s">
        <v>10017</v>
      </c>
      <c r="G2040" t="s">
        <v>15117</v>
      </c>
      <c r="H2040" t="s">
        <v>15118</v>
      </c>
      <c r="J2040" t="s">
        <v>15119</v>
      </c>
      <c r="K2040">
        <v>65</v>
      </c>
      <c r="L2040">
        <v>0.19</v>
      </c>
      <c r="N2040" t="str">
        <f>IF(ISNUMBER(MATCH(A2040, 'Filtrado Phywe'!A:A, 0)), "Sí", "No")</f>
        <v>No</v>
      </c>
    </row>
    <row r="2041" spans="1:14" x14ac:dyDescent="0.25">
      <c r="A2041" t="s">
        <v>1972</v>
      </c>
      <c r="B2041">
        <v>0.02</v>
      </c>
      <c r="F2041" t="s">
        <v>10018</v>
      </c>
      <c r="G2041" t="s">
        <v>15117</v>
      </c>
      <c r="H2041" t="s">
        <v>15118</v>
      </c>
      <c r="J2041" t="s">
        <v>15119</v>
      </c>
      <c r="K2041">
        <v>13</v>
      </c>
      <c r="L2041">
        <v>0.19</v>
      </c>
      <c r="N2041" t="str">
        <f>IF(ISNUMBER(MATCH(A2041, 'Filtrado Phywe'!A:A, 0)), "Sí", "No")</f>
        <v>No</v>
      </c>
    </row>
    <row r="2042" spans="1:14" x14ac:dyDescent="0.25">
      <c r="A2042" t="s">
        <v>1973</v>
      </c>
      <c r="B2042">
        <v>0.5</v>
      </c>
      <c r="F2042" t="s">
        <v>10019</v>
      </c>
      <c r="G2042" t="s">
        <v>15117</v>
      </c>
      <c r="H2042" t="s">
        <v>15118</v>
      </c>
      <c r="J2042" t="s">
        <v>15119</v>
      </c>
      <c r="K2042">
        <v>22.9</v>
      </c>
      <c r="L2042">
        <v>0.19</v>
      </c>
      <c r="N2042" t="str">
        <f>IF(ISNUMBER(MATCH(A2042, 'Filtrado Phywe'!A:A, 0)), "Sí", "No")</f>
        <v>No</v>
      </c>
    </row>
    <row r="2043" spans="1:14" x14ac:dyDescent="0.25">
      <c r="A2043" t="s">
        <v>1974</v>
      </c>
      <c r="B2043" t="s">
        <v>8132</v>
      </c>
      <c r="F2043" t="s">
        <v>10019</v>
      </c>
      <c r="G2043" t="s">
        <v>15117</v>
      </c>
      <c r="H2043" t="s">
        <v>15118</v>
      </c>
      <c r="J2043" t="s">
        <v>15119</v>
      </c>
      <c r="K2043">
        <v>24</v>
      </c>
      <c r="L2043">
        <v>0.19</v>
      </c>
      <c r="N2043" t="str">
        <f>IF(ISNUMBER(MATCH(A2043, 'Filtrado Phywe'!A:A, 0)), "Sí", "No")</f>
        <v>No</v>
      </c>
    </row>
    <row r="2044" spans="1:14" x14ac:dyDescent="0.25">
      <c r="A2044" t="s">
        <v>1975</v>
      </c>
      <c r="B2044">
        <v>0.5</v>
      </c>
      <c r="F2044" t="s">
        <v>10020</v>
      </c>
      <c r="G2044" t="s">
        <v>15117</v>
      </c>
      <c r="H2044" t="s">
        <v>15118</v>
      </c>
      <c r="J2044" t="s">
        <v>15119</v>
      </c>
      <c r="K2044">
        <v>18.899999999999999</v>
      </c>
      <c r="L2044">
        <v>0.19</v>
      </c>
      <c r="N2044" t="str">
        <f>IF(ISNUMBER(MATCH(A2044, 'Filtrado Phywe'!A:A, 0)), "Sí", "No")</f>
        <v>No</v>
      </c>
    </row>
    <row r="2045" spans="1:14" x14ac:dyDescent="0.25">
      <c r="A2045" t="s">
        <v>1976</v>
      </c>
      <c r="B2045">
        <v>0.5</v>
      </c>
      <c r="F2045" t="s">
        <v>10021</v>
      </c>
      <c r="G2045" t="s">
        <v>15117</v>
      </c>
      <c r="H2045" t="s">
        <v>15118</v>
      </c>
      <c r="J2045" t="s">
        <v>15119</v>
      </c>
      <c r="K2045">
        <v>10.5</v>
      </c>
      <c r="L2045">
        <v>0.19</v>
      </c>
      <c r="N2045" t="str">
        <f>IF(ISNUMBER(MATCH(A2045, 'Filtrado Phywe'!A:A, 0)), "Sí", "No")</f>
        <v>No</v>
      </c>
    </row>
    <row r="2046" spans="1:14" x14ac:dyDescent="0.25">
      <c r="A2046" t="s">
        <v>1977</v>
      </c>
      <c r="B2046">
        <v>0.5</v>
      </c>
      <c r="F2046" t="s">
        <v>10021</v>
      </c>
      <c r="G2046" t="s">
        <v>15117</v>
      </c>
      <c r="H2046" t="s">
        <v>15118</v>
      </c>
      <c r="J2046" t="s">
        <v>15119</v>
      </c>
      <c r="K2046">
        <v>10.9</v>
      </c>
      <c r="L2046">
        <v>0.19</v>
      </c>
      <c r="N2046" t="str">
        <f>IF(ISNUMBER(MATCH(A2046, 'Filtrado Phywe'!A:A, 0)), "Sí", "No")</f>
        <v>No</v>
      </c>
    </row>
    <row r="2047" spans="1:14" x14ac:dyDescent="0.25">
      <c r="A2047" t="s">
        <v>1978</v>
      </c>
      <c r="B2047" t="s">
        <v>8138</v>
      </c>
      <c r="F2047" t="s">
        <v>10022</v>
      </c>
      <c r="G2047" t="s">
        <v>15117</v>
      </c>
      <c r="H2047" t="s">
        <v>15118</v>
      </c>
      <c r="J2047" t="s">
        <v>15119</v>
      </c>
      <c r="K2047">
        <v>499</v>
      </c>
      <c r="L2047">
        <v>0.19</v>
      </c>
      <c r="N2047" t="str">
        <f>IF(ISNUMBER(MATCH(A2047, 'Filtrado Phywe'!A:A, 0)), "Sí", "No")</f>
        <v>No</v>
      </c>
    </row>
    <row r="2048" spans="1:14" x14ac:dyDescent="0.25">
      <c r="A2048" t="s">
        <v>1979</v>
      </c>
      <c r="B2048" t="s">
        <v>8146</v>
      </c>
      <c r="F2048" t="s">
        <v>10023</v>
      </c>
      <c r="G2048" t="s">
        <v>15117</v>
      </c>
      <c r="H2048" t="s">
        <v>15118</v>
      </c>
      <c r="J2048" t="s">
        <v>15119</v>
      </c>
      <c r="K2048">
        <v>599</v>
      </c>
      <c r="L2048">
        <v>0.19</v>
      </c>
      <c r="N2048" t="str">
        <f>IF(ISNUMBER(MATCH(A2048, 'Filtrado Phywe'!A:A, 0)), "Sí", "No")</f>
        <v>No</v>
      </c>
    </row>
    <row r="2049" spans="1:14" x14ac:dyDescent="0.25">
      <c r="A2049" t="s">
        <v>1980</v>
      </c>
      <c r="B2049">
        <v>0.5</v>
      </c>
      <c r="F2049" t="s">
        <v>10024</v>
      </c>
      <c r="G2049" t="s">
        <v>15117</v>
      </c>
      <c r="H2049" t="s">
        <v>15118</v>
      </c>
      <c r="J2049" t="s">
        <v>15119</v>
      </c>
      <c r="K2049">
        <v>358</v>
      </c>
      <c r="L2049">
        <v>0.19</v>
      </c>
      <c r="N2049" t="str">
        <f>IF(ISNUMBER(MATCH(A2049, 'Filtrado Phywe'!A:A, 0)), "Sí", "No")</f>
        <v>No</v>
      </c>
    </row>
    <row r="2050" spans="1:14" x14ac:dyDescent="0.25">
      <c r="A2050" t="s">
        <v>1981</v>
      </c>
      <c r="B2050">
        <v>0.5</v>
      </c>
      <c r="C2050">
        <v>45</v>
      </c>
      <c r="D2050">
        <v>35</v>
      </c>
      <c r="E2050">
        <v>25</v>
      </c>
      <c r="F2050" t="s">
        <v>10025</v>
      </c>
      <c r="G2050" t="s">
        <v>15117</v>
      </c>
      <c r="H2050" t="s">
        <v>15118</v>
      </c>
      <c r="J2050" t="s">
        <v>15119</v>
      </c>
      <c r="K2050">
        <v>495</v>
      </c>
      <c r="L2050">
        <v>0.19</v>
      </c>
      <c r="N2050" t="str">
        <f>IF(ISNUMBER(MATCH(A2050, 'Filtrado Phywe'!A:A, 0)), "Sí", "No")</f>
        <v>No</v>
      </c>
    </row>
    <row r="2051" spans="1:14" x14ac:dyDescent="0.25">
      <c r="A2051" t="s">
        <v>1982</v>
      </c>
      <c r="B2051">
        <v>0.71</v>
      </c>
      <c r="C2051">
        <v>45</v>
      </c>
      <c r="D2051">
        <v>35</v>
      </c>
      <c r="E2051">
        <v>30</v>
      </c>
      <c r="F2051" t="s">
        <v>10025</v>
      </c>
      <c r="G2051" t="s">
        <v>15117</v>
      </c>
      <c r="H2051" t="s">
        <v>15118</v>
      </c>
      <c r="J2051" t="s">
        <v>15119</v>
      </c>
      <c r="K2051">
        <v>725</v>
      </c>
      <c r="L2051">
        <v>0.19</v>
      </c>
      <c r="N2051" t="str">
        <f>IF(ISNUMBER(MATCH(A2051, 'Filtrado Phywe'!A:A, 0)), "Sí", "No")</f>
        <v>No</v>
      </c>
    </row>
    <row r="2052" spans="1:14" x14ac:dyDescent="0.25">
      <c r="A2052" t="s">
        <v>1983</v>
      </c>
      <c r="B2052">
        <v>2.5</v>
      </c>
      <c r="C2052">
        <v>45</v>
      </c>
      <c r="D2052">
        <v>35</v>
      </c>
      <c r="E2052">
        <v>25</v>
      </c>
      <c r="F2052" t="s">
        <v>10026</v>
      </c>
      <c r="G2052" t="s">
        <v>15117</v>
      </c>
      <c r="H2052" t="s">
        <v>15118</v>
      </c>
      <c r="J2052" t="s">
        <v>15119</v>
      </c>
      <c r="K2052">
        <v>246</v>
      </c>
      <c r="L2052">
        <v>0.19</v>
      </c>
      <c r="N2052" t="str">
        <f>IF(ISNUMBER(MATCH(A2052, 'Filtrado Phywe'!A:A, 0)), "Sí", "No")</f>
        <v>No</v>
      </c>
    </row>
    <row r="2053" spans="1:14" x14ac:dyDescent="0.25">
      <c r="A2053" t="s">
        <v>1984</v>
      </c>
      <c r="B2053">
        <v>2.77</v>
      </c>
      <c r="C2053">
        <v>45</v>
      </c>
      <c r="D2053">
        <v>35</v>
      </c>
      <c r="E2053">
        <v>30</v>
      </c>
      <c r="F2053" t="s">
        <v>10026</v>
      </c>
      <c r="G2053" t="s">
        <v>15117</v>
      </c>
      <c r="H2053" t="s">
        <v>15118</v>
      </c>
      <c r="J2053" t="s">
        <v>15119</v>
      </c>
      <c r="K2053">
        <v>332.9</v>
      </c>
      <c r="L2053">
        <v>0.19</v>
      </c>
      <c r="N2053" t="str">
        <f>IF(ISNUMBER(MATCH(A2053, 'Filtrado Phywe'!A:A, 0)), "Sí", "No")</f>
        <v>No</v>
      </c>
    </row>
    <row r="2054" spans="1:14" x14ac:dyDescent="0.25">
      <c r="A2054" t="s">
        <v>1985</v>
      </c>
      <c r="B2054">
        <v>1.34</v>
      </c>
      <c r="C2054">
        <v>45</v>
      </c>
      <c r="D2054">
        <v>35</v>
      </c>
      <c r="E2054">
        <v>25</v>
      </c>
      <c r="F2054" t="s">
        <v>10027</v>
      </c>
      <c r="G2054" t="s">
        <v>15117</v>
      </c>
      <c r="H2054" t="s">
        <v>15118</v>
      </c>
      <c r="J2054" t="s">
        <v>15119</v>
      </c>
      <c r="K2054">
        <v>155</v>
      </c>
      <c r="L2054">
        <v>0.19</v>
      </c>
      <c r="N2054" t="str">
        <f>IF(ISNUMBER(MATCH(A2054, 'Filtrado Phywe'!A:A, 0)), "Sí", "No")</f>
        <v>No</v>
      </c>
    </row>
    <row r="2055" spans="1:14" x14ac:dyDescent="0.25">
      <c r="A2055" t="s">
        <v>1986</v>
      </c>
      <c r="B2055">
        <v>1.61</v>
      </c>
      <c r="C2055">
        <v>45</v>
      </c>
      <c r="D2055">
        <v>35</v>
      </c>
      <c r="E2055">
        <v>30</v>
      </c>
      <c r="F2055" t="s">
        <v>10027</v>
      </c>
      <c r="G2055" t="s">
        <v>15117</v>
      </c>
      <c r="H2055" t="s">
        <v>15118</v>
      </c>
      <c r="J2055" t="s">
        <v>15119</v>
      </c>
      <c r="K2055">
        <v>241.9</v>
      </c>
      <c r="L2055">
        <v>0.19</v>
      </c>
      <c r="N2055" t="str">
        <f>IF(ISNUMBER(MATCH(A2055, 'Filtrado Phywe'!A:A, 0)), "Sí", "No")</f>
        <v>No</v>
      </c>
    </row>
    <row r="2056" spans="1:14" x14ac:dyDescent="0.25">
      <c r="A2056" t="s">
        <v>1987</v>
      </c>
      <c r="B2056">
        <v>2.2999999999999998</v>
      </c>
      <c r="C2056">
        <v>45</v>
      </c>
      <c r="D2056">
        <v>35</v>
      </c>
      <c r="E2056">
        <v>25</v>
      </c>
      <c r="F2056" t="s">
        <v>10028</v>
      </c>
      <c r="G2056" t="s">
        <v>15117</v>
      </c>
      <c r="H2056" t="s">
        <v>15118</v>
      </c>
      <c r="J2056" t="s">
        <v>15119</v>
      </c>
      <c r="K2056">
        <v>369</v>
      </c>
      <c r="L2056">
        <v>0.19</v>
      </c>
      <c r="N2056" t="str">
        <f>IF(ISNUMBER(MATCH(A2056, 'Filtrado Phywe'!A:A, 0)), "Sí", "No")</f>
        <v>No</v>
      </c>
    </row>
    <row r="2057" spans="1:14" x14ac:dyDescent="0.25">
      <c r="A2057" t="s">
        <v>1988</v>
      </c>
      <c r="B2057">
        <v>2.5099999999999998</v>
      </c>
      <c r="C2057">
        <v>45</v>
      </c>
      <c r="D2057">
        <v>35</v>
      </c>
      <c r="E2057">
        <v>30</v>
      </c>
      <c r="F2057" t="s">
        <v>10028</v>
      </c>
      <c r="G2057" t="s">
        <v>15117</v>
      </c>
      <c r="H2057" t="s">
        <v>15118</v>
      </c>
      <c r="J2057" t="s">
        <v>15119</v>
      </c>
      <c r="K2057">
        <v>599</v>
      </c>
      <c r="L2057">
        <v>0.19</v>
      </c>
      <c r="N2057" t="str">
        <f>IF(ISNUMBER(MATCH(A2057, 'Filtrado Phywe'!A:A, 0)), "Sí", "No")</f>
        <v>No</v>
      </c>
    </row>
    <row r="2058" spans="1:14" x14ac:dyDescent="0.25">
      <c r="A2058" t="s">
        <v>1989</v>
      </c>
      <c r="B2058">
        <v>3.5</v>
      </c>
      <c r="C2058">
        <v>45</v>
      </c>
      <c r="D2058">
        <v>35</v>
      </c>
      <c r="E2058">
        <v>25</v>
      </c>
      <c r="F2058" t="s">
        <v>10029</v>
      </c>
      <c r="G2058" t="s">
        <v>15117</v>
      </c>
      <c r="H2058" t="s">
        <v>15118</v>
      </c>
      <c r="J2058" t="s">
        <v>15119</v>
      </c>
      <c r="K2058">
        <v>339</v>
      </c>
      <c r="L2058">
        <v>0.19</v>
      </c>
      <c r="N2058" t="str">
        <f>IF(ISNUMBER(MATCH(A2058, 'Filtrado Phywe'!A:A, 0)), "Sí", "No")</f>
        <v>No</v>
      </c>
    </row>
    <row r="2059" spans="1:14" x14ac:dyDescent="0.25">
      <c r="A2059" t="s">
        <v>1990</v>
      </c>
      <c r="B2059">
        <v>3.67</v>
      </c>
      <c r="C2059">
        <v>45</v>
      </c>
      <c r="D2059">
        <v>35</v>
      </c>
      <c r="E2059">
        <v>30</v>
      </c>
      <c r="F2059" t="s">
        <v>10029</v>
      </c>
      <c r="G2059" t="s">
        <v>15117</v>
      </c>
      <c r="H2059" t="s">
        <v>15118</v>
      </c>
      <c r="J2059" t="s">
        <v>15119</v>
      </c>
      <c r="K2059">
        <v>503</v>
      </c>
      <c r="L2059">
        <v>0.19</v>
      </c>
      <c r="N2059" t="str">
        <f>IF(ISNUMBER(MATCH(A2059, 'Filtrado Phywe'!A:A, 0)), "Sí", "No")</f>
        <v>No</v>
      </c>
    </row>
    <row r="2060" spans="1:14" x14ac:dyDescent="0.25">
      <c r="A2060" t="s">
        <v>1991</v>
      </c>
      <c r="B2060">
        <v>0.5</v>
      </c>
      <c r="C2060">
        <v>45</v>
      </c>
      <c r="D2060">
        <v>35</v>
      </c>
      <c r="E2060">
        <v>18</v>
      </c>
      <c r="F2060" t="s">
        <v>10030</v>
      </c>
      <c r="G2060" t="s">
        <v>15117</v>
      </c>
      <c r="H2060" t="s">
        <v>15118</v>
      </c>
      <c r="J2060" t="s">
        <v>15119</v>
      </c>
      <c r="K2060">
        <v>142</v>
      </c>
      <c r="L2060">
        <v>0.19</v>
      </c>
      <c r="N2060" t="str">
        <f>IF(ISNUMBER(MATCH(A2060, 'Filtrado Phywe'!A:A, 0)), "Sí", "No")</f>
        <v>No</v>
      </c>
    </row>
    <row r="2061" spans="1:14" x14ac:dyDescent="0.25">
      <c r="A2061" t="s">
        <v>1992</v>
      </c>
      <c r="B2061">
        <v>1.82</v>
      </c>
      <c r="C2061">
        <v>45</v>
      </c>
      <c r="D2061">
        <v>35</v>
      </c>
      <c r="E2061">
        <v>18</v>
      </c>
      <c r="F2061" t="s">
        <v>10031</v>
      </c>
      <c r="G2061" t="s">
        <v>15117</v>
      </c>
      <c r="H2061" t="s">
        <v>15118</v>
      </c>
      <c r="J2061" t="s">
        <v>15119</v>
      </c>
      <c r="K2061">
        <v>155</v>
      </c>
      <c r="L2061">
        <v>0.19</v>
      </c>
      <c r="N2061" t="str">
        <f>IF(ISNUMBER(MATCH(A2061, 'Filtrado Phywe'!A:A, 0)), "Sí", "No")</f>
        <v>No</v>
      </c>
    </row>
    <row r="2062" spans="1:14" x14ac:dyDescent="0.25">
      <c r="A2062" t="s">
        <v>1993</v>
      </c>
      <c r="B2062">
        <v>2.9</v>
      </c>
      <c r="F2062" t="s">
        <v>8289</v>
      </c>
      <c r="G2062" t="s">
        <v>15117</v>
      </c>
      <c r="H2062" t="s">
        <v>15118</v>
      </c>
      <c r="J2062" t="s">
        <v>15119</v>
      </c>
      <c r="K2062">
        <v>209</v>
      </c>
      <c r="L2062">
        <v>0.19</v>
      </c>
      <c r="N2062" t="str">
        <f>IF(ISNUMBER(MATCH(A2062, 'Filtrado Phywe'!A:A, 0)), "Sí", "No")</f>
        <v>No</v>
      </c>
    </row>
    <row r="2063" spans="1:14" x14ac:dyDescent="0.25">
      <c r="A2063" t="s">
        <v>1994</v>
      </c>
      <c r="B2063">
        <v>2.9</v>
      </c>
      <c r="F2063" t="s">
        <v>8289</v>
      </c>
      <c r="G2063" t="s">
        <v>15117</v>
      </c>
      <c r="H2063" t="s">
        <v>15118</v>
      </c>
      <c r="J2063" t="s">
        <v>15119</v>
      </c>
      <c r="K2063">
        <v>269</v>
      </c>
      <c r="L2063">
        <v>0.19</v>
      </c>
      <c r="N2063" t="str">
        <f>IF(ISNUMBER(MATCH(A2063, 'Filtrado Phywe'!A:A, 0)), "Sí", "No")</f>
        <v>No</v>
      </c>
    </row>
    <row r="2064" spans="1:14" x14ac:dyDescent="0.25">
      <c r="A2064" t="s">
        <v>1995</v>
      </c>
      <c r="B2064">
        <v>0.5</v>
      </c>
      <c r="C2064">
        <v>45</v>
      </c>
      <c r="D2064">
        <v>35</v>
      </c>
      <c r="E2064">
        <v>15</v>
      </c>
      <c r="F2064" t="s">
        <v>15739</v>
      </c>
      <c r="G2064" t="s">
        <v>15117</v>
      </c>
      <c r="H2064" t="s">
        <v>15118</v>
      </c>
      <c r="J2064" t="s">
        <v>15119</v>
      </c>
      <c r="K2064">
        <v>270</v>
      </c>
      <c r="L2064">
        <v>0.19</v>
      </c>
      <c r="N2064" t="str">
        <f>IF(ISNUMBER(MATCH(A2064, 'Filtrado Phywe'!A:A, 0)), "Sí", "No")</f>
        <v>No</v>
      </c>
    </row>
    <row r="2065" spans="1:14" x14ac:dyDescent="0.25">
      <c r="A2065" t="s">
        <v>1996</v>
      </c>
      <c r="B2065">
        <v>0.61</v>
      </c>
      <c r="C2065">
        <v>45</v>
      </c>
      <c r="D2065">
        <v>35</v>
      </c>
      <c r="E2065">
        <v>30</v>
      </c>
      <c r="F2065" t="s">
        <v>15739</v>
      </c>
      <c r="G2065" t="s">
        <v>15117</v>
      </c>
      <c r="H2065" t="s">
        <v>15118</v>
      </c>
      <c r="J2065" t="s">
        <v>15119</v>
      </c>
      <c r="K2065">
        <v>385</v>
      </c>
      <c r="L2065">
        <v>0.19</v>
      </c>
      <c r="N2065" t="str">
        <f>IF(ISNUMBER(MATCH(A2065, 'Filtrado Phywe'!A:A, 0)), "Sí", "No")</f>
        <v>No</v>
      </c>
    </row>
    <row r="2066" spans="1:14" x14ac:dyDescent="0.25">
      <c r="A2066" t="s">
        <v>1997</v>
      </c>
      <c r="B2066">
        <v>2</v>
      </c>
      <c r="C2066">
        <v>45</v>
      </c>
      <c r="D2066">
        <v>35</v>
      </c>
      <c r="E2066">
        <v>25</v>
      </c>
      <c r="F2066" t="s">
        <v>10032</v>
      </c>
      <c r="G2066" t="s">
        <v>15117</v>
      </c>
      <c r="H2066" t="s">
        <v>15118</v>
      </c>
      <c r="J2066" t="s">
        <v>15119</v>
      </c>
      <c r="K2066">
        <v>305</v>
      </c>
      <c r="L2066">
        <v>0.19</v>
      </c>
      <c r="N2066" t="str">
        <f>IF(ISNUMBER(MATCH(A2066, 'Filtrado Phywe'!A:A, 0)), "Sí", "No")</f>
        <v>No</v>
      </c>
    </row>
    <row r="2067" spans="1:14" x14ac:dyDescent="0.25">
      <c r="A2067" t="s">
        <v>1998</v>
      </c>
      <c r="B2067">
        <v>4</v>
      </c>
      <c r="C2067">
        <v>45</v>
      </c>
      <c r="D2067">
        <v>35</v>
      </c>
      <c r="E2067">
        <v>25</v>
      </c>
      <c r="F2067" t="s">
        <v>10033</v>
      </c>
      <c r="G2067" t="s">
        <v>15117</v>
      </c>
      <c r="H2067" t="s">
        <v>15118</v>
      </c>
      <c r="J2067" t="s">
        <v>15119</v>
      </c>
      <c r="K2067">
        <v>295</v>
      </c>
      <c r="L2067">
        <v>0.19</v>
      </c>
      <c r="N2067" t="str">
        <f>IF(ISNUMBER(MATCH(A2067, 'Filtrado Phywe'!A:A, 0)), "Sí", "No")</f>
        <v>No</v>
      </c>
    </row>
    <row r="2068" spans="1:14" x14ac:dyDescent="0.25">
      <c r="A2068" t="s">
        <v>1999</v>
      </c>
      <c r="B2068">
        <v>2.1</v>
      </c>
      <c r="C2068">
        <v>45</v>
      </c>
      <c r="D2068">
        <v>35</v>
      </c>
      <c r="E2068">
        <v>17</v>
      </c>
      <c r="F2068" t="s">
        <v>15122</v>
      </c>
      <c r="G2068" t="s">
        <v>15117</v>
      </c>
      <c r="H2068" t="s">
        <v>15118</v>
      </c>
      <c r="J2068" t="s">
        <v>15119</v>
      </c>
      <c r="K2068">
        <v>359</v>
      </c>
      <c r="L2068">
        <v>0.19</v>
      </c>
      <c r="N2068" t="str">
        <f>IF(ISNUMBER(MATCH(A2068, 'Filtrado Phywe'!A:A, 0)), "Sí", "No")</f>
        <v>No</v>
      </c>
    </row>
    <row r="2069" spans="1:14" x14ac:dyDescent="0.25">
      <c r="A2069" t="s">
        <v>2000</v>
      </c>
      <c r="B2069">
        <v>3.6</v>
      </c>
      <c r="C2069">
        <v>45</v>
      </c>
      <c r="D2069">
        <v>35</v>
      </c>
      <c r="E2069">
        <v>25</v>
      </c>
      <c r="F2069" t="s">
        <v>10034</v>
      </c>
      <c r="G2069" t="s">
        <v>15117</v>
      </c>
      <c r="H2069" t="s">
        <v>15118</v>
      </c>
      <c r="J2069" t="s">
        <v>15119</v>
      </c>
      <c r="K2069">
        <v>412</v>
      </c>
      <c r="L2069">
        <v>0.19</v>
      </c>
      <c r="N2069" t="str">
        <f>IF(ISNUMBER(MATCH(A2069, 'Filtrado Phywe'!A:A, 0)), "Sí", "No")</f>
        <v>No</v>
      </c>
    </row>
    <row r="2070" spans="1:14" x14ac:dyDescent="0.25">
      <c r="A2070" t="s">
        <v>2001</v>
      </c>
      <c r="B2070">
        <v>3.9</v>
      </c>
      <c r="C2070">
        <v>45</v>
      </c>
      <c r="D2070">
        <v>35</v>
      </c>
      <c r="E2070">
        <v>25</v>
      </c>
      <c r="F2070" t="s">
        <v>10035</v>
      </c>
      <c r="G2070" t="s">
        <v>15117</v>
      </c>
      <c r="H2070" t="s">
        <v>15118</v>
      </c>
      <c r="J2070" t="s">
        <v>15119</v>
      </c>
      <c r="K2070">
        <v>579</v>
      </c>
      <c r="L2070">
        <v>0.19</v>
      </c>
      <c r="N2070" t="str">
        <f>IF(ISNUMBER(MATCH(A2070, 'Filtrado Phywe'!A:A, 0)), "Sí", "No")</f>
        <v>No</v>
      </c>
    </row>
    <row r="2071" spans="1:14" x14ac:dyDescent="0.25">
      <c r="A2071" t="s">
        <v>2002</v>
      </c>
      <c r="B2071">
        <v>8.1999999999999993</v>
      </c>
      <c r="C2071">
        <v>45</v>
      </c>
      <c r="D2071">
        <v>35</v>
      </c>
      <c r="E2071">
        <v>25</v>
      </c>
      <c r="F2071" t="s">
        <v>10036</v>
      </c>
      <c r="G2071" t="s">
        <v>15117</v>
      </c>
      <c r="H2071" t="s">
        <v>15118</v>
      </c>
      <c r="J2071" t="s">
        <v>15119</v>
      </c>
      <c r="K2071">
        <v>719</v>
      </c>
      <c r="L2071">
        <v>0.19</v>
      </c>
      <c r="N2071" t="str">
        <f>IF(ISNUMBER(MATCH(A2071, 'Filtrado Phywe'!A:A, 0)), "Sí", "No")</f>
        <v>No</v>
      </c>
    </row>
    <row r="2072" spans="1:14" x14ac:dyDescent="0.25">
      <c r="A2072" t="s">
        <v>2003</v>
      </c>
      <c r="B2072">
        <v>8.31</v>
      </c>
      <c r="C2072">
        <v>45</v>
      </c>
      <c r="D2072">
        <v>35</v>
      </c>
      <c r="E2072">
        <v>30</v>
      </c>
      <c r="F2072" t="s">
        <v>10037</v>
      </c>
      <c r="G2072" t="s">
        <v>15117</v>
      </c>
      <c r="H2072" t="s">
        <v>15118</v>
      </c>
      <c r="J2072" t="s">
        <v>15119</v>
      </c>
      <c r="K2072">
        <v>1052</v>
      </c>
      <c r="L2072">
        <v>0.19</v>
      </c>
      <c r="N2072" t="str">
        <f>IF(ISNUMBER(MATCH(A2072, 'Filtrado Phywe'!A:A, 0)), "Sí", "No")</f>
        <v>No</v>
      </c>
    </row>
    <row r="2073" spans="1:14" x14ac:dyDescent="0.25">
      <c r="A2073" t="s">
        <v>2004</v>
      </c>
      <c r="B2073" t="s">
        <v>8132</v>
      </c>
      <c r="F2073" t="s">
        <v>10038</v>
      </c>
      <c r="G2073" t="s">
        <v>15117</v>
      </c>
      <c r="H2073" t="s">
        <v>15118</v>
      </c>
      <c r="J2073" t="s">
        <v>15119</v>
      </c>
      <c r="K2073">
        <v>25.9</v>
      </c>
      <c r="L2073">
        <v>0.19</v>
      </c>
      <c r="N2073" t="str">
        <f>IF(ISNUMBER(MATCH(A2073, 'Filtrado Phywe'!A:A, 0)), "Sí", "No")</f>
        <v>No</v>
      </c>
    </row>
    <row r="2074" spans="1:14" x14ac:dyDescent="0.25">
      <c r="A2074" t="s">
        <v>2005</v>
      </c>
      <c r="B2074" t="s">
        <v>8132</v>
      </c>
      <c r="F2074" t="s">
        <v>10039</v>
      </c>
      <c r="G2074" t="s">
        <v>15117</v>
      </c>
      <c r="H2074" t="s">
        <v>15118</v>
      </c>
      <c r="J2074" t="s">
        <v>15119</v>
      </c>
      <c r="K2074">
        <v>59</v>
      </c>
      <c r="L2074">
        <v>0.19</v>
      </c>
      <c r="N2074" t="str">
        <f>IF(ISNUMBER(MATCH(A2074, 'Filtrado Phywe'!A:A, 0)), "Sí", "No")</f>
        <v>No</v>
      </c>
    </row>
    <row r="2075" spans="1:14" x14ac:dyDescent="0.25">
      <c r="A2075" t="s">
        <v>2006</v>
      </c>
      <c r="B2075" t="s">
        <v>8153</v>
      </c>
      <c r="F2075" t="s">
        <v>10040</v>
      </c>
      <c r="G2075" t="s">
        <v>15117</v>
      </c>
      <c r="H2075" t="s">
        <v>15118</v>
      </c>
      <c r="J2075" t="s">
        <v>15119</v>
      </c>
      <c r="K2075">
        <v>84.9</v>
      </c>
      <c r="L2075">
        <v>0.19</v>
      </c>
      <c r="N2075" t="str">
        <f>IF(ISNUMBER(MATCH(A2075, 'Filtrado Phywe'!A:A, 0)), "Sí", "No")</f>
        <v>No</v>
      </c>
    </row>
    <row r="2076" spans="1:14" x14ac:dyDescent="0.25">
      <c r="A2076" t="s">
        <v>2007</v>
      </c>
      <c r="B2076">
        <v>3.3</v>
      </c>
      <c r="C2076">
        <v>45</v>
      </c>
      <c r="D2076">
        <v>35</v>
      </c>
      <c r="E2076">
        <v>25</v>
      </c>
      <c r="F2076" t="s">
        <v>10041</v>
      </c>
      <c r="G2076" t="s">
        <v>15117</v>
      </c>
      <c r="H2076" t="s">
        <v>15118</v>
      </c>
      <c r="J2076" t="s">
        <v>15119</v>
      </c>
      <c r="K2076">
        <v>259</v>
      </c>
      <c r="L2076">
        <v>0.19</v>
      </c>
      <c r="N2076" t="str">
        <f>IF(ISNUMBER(MATCH(A2076, 'Filtrado Phywe'!A:A, 0)), "Sí", "No")</f>
        <v>No</v>
      </c>
    </row>
    <row r="2077" spans="1:14" x14ac:dyDescent="0.25">
      <c r="A2077" t="s">
        <v>2008</v>
      </c>
      <c r="B2077">
        <v>2.8730000000000002</v>
      </c>
      <c r="C2077">
        <v>45</v>
      </c>
      <c r="D2077">
        <v>35</v>
      </c>
      <c r="E2077">
        <v>25</v>
      </c>
      <c r="F2077" t="s">
        <v>10042</v>
      </c>
      <c r="G2077" t="s">
        <v>15117</v>
      </c>
      <c r="H2077" t="s">
        <v>15118</v>
      </c>
      <c r="J2077" t="s">
        <v>15119</v>
      </c>
      <c r="K2077">
        <v>739</v>
      </c>
      <c r="L2077">
        <v>0.19</v>
      </c>
      <c r="N2077" t="str">
        <f>IF(ISNUMBER(MATCH(A2077, 'Filtrado Phywe'!A:A, 0)), "Sí", "No")</f>
        <v>No</v>
      </c>
    </row>
    <row r="2078" spans="1:14" x14ac:dyDescent="0.25">
      <c r="A2078" t="s">
        <v>2009</v>
      </c>
      <c r="B2078">
        <v>8.5</v>
      </c>
      <c r="C2078">
        <v>45</v>
      </c>
      <c r="D2078">
        <v>35</v>
      </c>
      <c r="E2078">
        <v>25</v>
      </c>
      <c r="F2078" t="s">
        <v>10043</v>
      </c>
      <c r="G2078" t="s">
        <v>15117</v>
      </c>
      <c r="H2078" t="s">
        <v>15118</v>
      </c>
      <c r="J2078" t="s">
        <v>15119</v>
      </c>
      <c r="K2078">
        <v>679</v>
      </c>
      <c r="L2078">
        <v>0.19</v>
      </c>
      <c r="N2078" t="str">
        <f>IF(ISNUMBER(MATCH(A2078, 'Filtrado Phywe'!A:A, 0)), "Sí", "No")</f>
        <v>No</v>
      </c>
    </row>
    <row r="2079" spans="1:14" x14ac:dyDescent="0.25">
      <c r="A2079" t="s">
        <v>2010</v>
      </c>
      <c r="B2079">
        <v>8.77</v>
      </c>
      <c r="C2079">
        <v>45</v>
      </c>
      <c r="D2079">
        <v>35</v>
      </c>
      <c r="E2079">
        <v>30</v>
      </c>
      <c r="F2079" t="s">
        <v>10043</v>
      </c>
      <c r="G2079" t="s">
        <v>15117</v>
      </c>
      <c r="H2079" t="s">
        <v>15118</v>
      </c>
      <c r="J2079" t="s">
        <v>15119</v>
      </c>
      <c r="K2079">
        <v>765.9</v>
      </c>
      <c r="L2079">
        <v>0.19</v>
      </c>
      <c r="N2079" t="str">
        <f>IF(ISNUMBER(MATCH(A2079, 'Filtrado Phywe'!A:A, 0)), "Sí", "No")</f>
        <v>No</v>
      </c>
    </row>
    <row r="2080" spans="1:14" x14ac:dyDescent="0.25">
      <c r="A2080" t="s">
        <v>2011</v>
      </c>
      <c r="B2080">
        <v>7.45</v>
      </c>
      <c r="C2080">
        <v>45</v>
      </c>
      <c r="D2080">
        <v>35</v>
      </c>
      <c r="E2080">
        <v>30</v>
      </c>
      <c r="F2080" t="s">
        <v>10044</v>
      </c>
      <c r="G2080" t="s">
        <v>15117</v>
      </c>
      <c r="H2080" t="s">
        <v>15118</v>
      </c>
      <c r="J2080" t="s">
        <v>15119</v>
      </c>
      <c r="K2080">
        <v>605.9</v>
      </c>
      <c r="L2080">
        <v>0.19</v>
      </c>
      <c r="N2080" t="str">
        <f>IF(ISNUMBER(MATCH(A2080, 'Filtrado Phywe'!A:A, 0)), "Sí", "No")</f>
        <v>No</v>
      </c>
    </row>
    <row r="2081" spans="1:14" x14ac:dyDescent="0.25">
      <c r="A2081" t="s">
        <v>2012</v>
      </c>
      <c r="B2081">
        <v>7.29</v>
      </c>
      <c r="C2081">
        <v>45</v>
      </c>
      <c r="D2081">
        <v>35</v>
      </c>
      <c r="E2081">
        <v>30</v>
      </c>
      <c r="F2081" t="s">
        <v>10045</v>
      </c>
      <c r="G2081" t="s">
        <v>15117</v>
      </c>
      <c r="H2081" t="s">
        <v>15118</v>
      </c>
      <c r="J2081" t="s">
        <v>15119</v>
      </c>
      <c r="K2081">
        <v>465.9</v>
      </c>
      <c r="L2081">
        <v>0.19</v>
      </c>
      <c r="N2081" t="str">
        <f>IF(ISNUMBER(MATCH(A2081, 'Filtrado Phywe'!A:A, 0)), "Sí", "No")</f>
        <v>No</v>
      </c>
    </row>
    <row r="2082" spans="1:14" x14ac:dyDescent="0.25">
      <c r="A2082" t="s">
        <v>2013</v>
      </c>
      <c r="B2082">
        <v>2.8</v>
      </c>
      <c r="C2082">
        <v>45</v>
      </c>
      <c r="D2082">
        <v>35</v>
      </c>
      <c r="E2082">
        <v>25</v>
      </c>
      <c r="F2082" t="s">
        <v>10046</v>
      </c>
      <c r="G2082" t="s">
        <v>15117</v>
      </c>
      <c r="H2082" t="s">
        <v>15118</v>
      </c>
      <c r="J2082" t="s">
        <v>15119</v>
      </c>
      <c r="K2082">
        <v>925</v>
      </c>
      <c r="L2082">
        <v>0.19</v>
      </c>
      <c r="N2082" t="str">
        <f>IF(ISNUMBER(MATCH(A2082, 'Filtrado Phywe'!A:A, 0)), "Sí", "No")</f>
        <v>No</v>
      </c>
    </row>
    <row r="2083" spans="1:14" x14ac:dyDescent="0.25">
      <c r="A2083" t="s">
        <v>2014</v>
      </c>
      <c r="B2083">
        <v>1.5</v>
      </c>
      <c r="C2083">
        <v>45</v>
      </c>
      <c r="D2083">
        <v>35</v>
      </c>
      <c r="E2083">
        <v>25</v>
      </c>
      <c r="F2083" t="s">
        <v>10047</v>
      </c>
      <c r="G2083" t="s">
        <v>15117</v>
      </c>
      <c r="H2083" t="s">
        <v>15118</v>
      </c>
      <c r="J2083" t="s">
        <v>15119</v>
      </c>
      <c r="K2083">
        <v>319</v>
      </c>
      <c r="L2083">
        <v>0.19</v>
      </c>
      <c r="N2083" t="str">
        <f>IF(ISNUMBER(MATCH(A2083, 'Filtrado Phywe'!A:A, 0)), "Sí", "No")</f>
        <v>No</v>
      </c>
    </row>
    <row r="2084" spans="1:14" x14ac:dyDescent="0.25">
      <c r="A2084" t="s">
        <v>2015</v>
      </c>
      <c r="B2084">
        <v>4.2</v>
      </c>
      <c r="C2084">
        <v>45</v>
      </c>
      <c r="D2084">
        <v>35</v>
      </c>
      <c r="E2084">
        <v>25</v>
      </c>
      <c r="F2084" t="s">
        <v>10048</v>
      </c>
      <c r="G2084" t="s">
        <v>15117</v>
      </c>
      <c r="H2084" t="s">
        <v>15118</v>
      </c>
      <c r="J2084" t="s">
        <v>15119</v>
      </c>
      <c r="K2084">
        <v>865</v>
      </c>
      <c r="L2084">
        <v>0.19</v>
      </c>
      <c r="N2084" t="str">
        <f>IF(ISNUMBER(MATCH(A2084, 'Filtrado Phywe'!A:A, 0)), "Sí", "No")</f>
        <v>No</v>
      </c>
    </row>
    <row r="2085" spans="1:14" x14ac:dyDescent="0.25">
      <c r="A2085" t="s">
        <v>2016</v>
      </c>
      <c r="B2085">
        <v>4.41</v>
      </c>
      <c r="C2085">
        <v>45</v>
      </c>
      <c r="D2085">
        <v>35</v>
      </c>
      <c r="E2085">
        <v>30</v>
      </c>
      <c r="F2085" t="s">
        <v>10048</v>
      </c>
      <c r="G2085" t="s">
        <v>15117</v>
      </c>
      <c r="H2085" t="s">
        <v>15118</v>
      </c>
      <c r="J2085" t="s">
        <v>15119</v>
      </c>
      <c r="K2085">
        <v>1095</v>
      </c>
      <c r="L2085">
        <v>0.19</v>
      </c>
      <c r="N2085" t="str">
        <f>IF(ISNUMBER(MATCH(A2085, 'Filtrado Phywe'!A:A, 0)), "Sí", "No")</f>
        <v>No</v>
      </c>
    </row>
    <row r="2086" spans="1:14" x14ac:dyDescent="0.25">
      <c r="A2086" t="s">
        <v>15205</v>
      </c>
      <c r="B2086">
        <v>1.228</v>
      </c>
      <c r="F2086" t="s">
        <v>8289</v>
      </c>
      <c r="G2086" t="s">
        <v>15117</v>
      </c>
      <c r="H2086" t="s">
        <v>15118</v>
      </c>
      <c r="J2086" t="s">
        <v>15119</v>
      </c>
      <c r="K2086">
        <v>470.4</v>
      </c>
      <c r="L2086">
        <v>0.19</v>
      </c>
      <c r="N2086" t="str">
        <f>IF(ISNUMBER(MATCH(A2086, 'Filtrado Phywe'!A:A, 0)), "Sí", "No")</f>
        <v>No</v>
      </c>
    </row>
    <row r="2087" spans="1:14" x14ac:dyDescent="0.25">
      <c r="A2087" t="s">
        <v>2017</v>
      </c>
      <c r="B2087" t="s">
        <v>8149</v>
      </c>
      <c r="F2087" t="s">
        <v>10049</v>
      </c>
      <c r="G2087" t="s">
        <v>15117</v>
      </c>
      <c r="H2087" t="s">
        <v>15118</v>
      </c>
      <c r="J2087" t="s">
        <v>15119</v>
      </c>
      <c r="K2087">
        <v>569</v>
      </c>
      <c r="L2087">
        <v>0.19</v>
      </c>
      <c r="N2087" t="str">
        <f>IF(ISNUMBER(MATCH(A2087, 'Filtrado Phywe'!A:A, 0)), "Sí", "No")</f>
        <v>No</v>
      </c>
    </row>
    <row r="2088" spans="1:14" x14ac:dyDescent="0.25">
      <c r="A2088" t="s">
        <v>2018</v>
      </c>
      <c r="B2088">
        <v>1.825</v>
      </c>
      <c r="F2088" t="s">
        <v>10050</v>
      </c>
      <c r="G2088" t="s">
        <v>15117</v>
      </c>
      <c r="H2088" t="s">
        <v>15118</v>
      </c>
      <c r="J2088" t="s">
        <v>15119</v>
      </c>
      <c r="K2088">
        <v>84.2</v>
      </c>
      <c r="L2088">
        <v>0.19</v>
      </c>
      <c r="N2088" t="str">
        <f>IF(ISNUMBER(MATCH(A2088, 'Filtrado Phywe'!A:A, 0)), "Sí", "No")</f>
        <v>No</v>
      </c>
    </row>
    <row r="2089" spans="1:14" x14ac:dyDescent="0.25">
      <c r="A2089" t="s">
        <v>2019</v>
      </c>
      <c r="B2089">
        <v>7.52</v>
      </c>
      <c r="F2089" t="s">
        <v>10051</v>
      </c>
      <c r="G2089" t="s">
        <v>15117</v>
      </c>
      <c r="H2089" t="s">
        <v>15118</v>
      </c>
      <c r="J2089" t="s">
        <v>15119</v>
      </c>
      <c r="K2089">
        <v>959</v>
      </c>
      <c r="L2089">
        <v>0.19</v>
      </c>
      <c r="N2089" t="str">
        <f>IF(ISNUMBER(MATCH(A2089, 'Filtrado Phywe'!A:A, 0)), "Sí", "No")</f>
        <v>No</v>
      </c>
    </row>
    <row r="2090" spans="1:14" x14ac:dyDescent="0.25">
      <c r="A2090" t="s">
        <v>2020</v>
      </c>
      <c r="B2090">
        <v>0.65600000000000003</v>
      </c>
      <c r="F2090" t="s">
        <v>10052</v>
      </c>
      <c r="G2090" t="s">
        <v>15117</v>
      </c>
      <c r="H2090" t="s">
        <v>15118</v>
      </c>
      <c r="J2090" t="s">
        <v>15119</v>
      </c>
      <c r="K2090">
        <v>38.799999999999997</v>
      </c>
      <c r="L2090">
        <v>0.19</v>
      </c>
      <c r="N2090" t="str">
        <f>IF(ISNUMBER(MATCH(A2090, 'Filtrado Phywe'!A:A, 0)), "Sí", "No")</f>
        <v>No</v>
      </c>
    </row>
    <row r="2091" spans="1:14" x14ac:dyDescent="0.25">
      <c r="A2091" t="s">
        <v>2021</v>
      </c>
      <c r="B2091">
        <v>7.52</v>
      </c>
      <c r="F2091" t="s">
        <v>10053</v>
      </c>
      <c r="G2091" t="s">
        <v>15117</v>
      </c>
      <c r="H2091" t="s">
        <v>15118</v>
      </c>
      <c r="J2091" t="s">
        <v>15119</v>
      </c>
      <c r="K2091">
        <v>949</v>
      </c>
      <c r="L2091">
        <v>0.19</v>
      </c>
      <c r="N2091" t="str">
        <f>IF(ISNUMBER(MATCH(A2091, 'Filtrado Phywe'!A:A, 0)), "Sí", "No")</f>
        <v>No</v>
      </c>
    </row>
    <row r="2092" spans="1:14" x14ac:dyDescent="0.25">
      <c r="A2092" t="s">
        <v>2022</v>
      </c>
      <c r="B2092">
        <v>15.2</v>
      </c>
      <c r="F2092" t="s">
        <v>10054</v>
      </c>
      <c r="G2092" t="s">
        <v>15117</v>
      </c>
      <c r="H2092" t="s">
        <v>15118</v>
      </c>
      <c r="J2092" t="s">
        <v>15119</v>
      </c>
      <c r="K2092">
        <v>2599</v>
      </c>
      <c r="L2092">
        <v>0.19</v>
      </c>
      <c r="N2092" t="str">
        <f>IF(ISNUMBER(MATCH(A2092, 'Filtrado Phywe'!A:A, 0)), "Sí", "No")</f>
        <v>No</v>
      </c>
    </row>
    <row r="2093" spans="1:14" x14ac:dyDescent="0.25">
      <c r="A2093" t="s">
        <v>2023</v>
      </c>
      <c r="B2093">
        <v>0.99199999999999999</v>
      </c>
      <c r="F2093" t="s">
        <v>10055</v>
      </c>
      <c r="G2093" t="s">
        <v>15117</v>
      </c>
      <c r="H2093" t="s">
        <v>15118</v>
      </c>
      <c r="J2093" t="s">
        <v>15119</v>
      </c>
      <c r="K2093">
        <v>344.5</v>
      </c>
      <c r="L2093">
        <v>0.19</v>
      </c>
      <c r="N2093" t="str">
        <f>IF(ISNUMBER(MATCH(A2093, 'Filtrado Phywe'!A:A, 0)), "Sí", "No")</f>
        <v>No</v>
      </c>
    </row>
    <row r="2094" spans="1:14" x14ac:dyDescent="0.25">
      <c r="A2094" t="s">
        <v>2024</v>
      </c>
      <c r="B2094">
        <v>17.452999999999999</v>
      </c>
      <c r="F2094" t="s">
        <v>10056</v>
      </c>
      <c r="G2094" t="s">
        <v>15117</v>
      </c>
      <c r="H2094" t="s">
        <v>15118</v>
      </c>
      <c r="J2094" t="s">
        <v>15119</v>
      </c>
      <c r="K2094">
        <v>3321.8</v>
      </c>
      <c r="L2094">
        <v>0.19</v>
      </c>
      <c r="N2094" t="str">
        <f>IF(ISNUMBER(MATCH(A2094, 'Filtrado Phywe'!A:A, 0)), "Sí", "No")</f>
        <v>No</v>
      </c>
    </row>
    <row r="2095" spans="1:14" x14ac:dyDescent="0.25">
      <c r="A2095" t="s">
        <v>2025</v>
      </c>
      <c r="B2095">
        <v>8.6199999999999992</v>
      </c>
      <c r="F2095" t="s">
        <v>10057</v>
      </c>
      <c r="G2095" t="s">
        <v>15117</v>
      </c>
      <c r="H2095" t="s">
        <v>15118</v>
      </c>
      <c r="J2095" t="s">
        <v>15119</v>
      </c>
      <c r="K2095">
        <v>1349</v>
      </c>
      <c r="L2095">
        <v>0.19</v>
      </c>
      <c r="N2095" t="str">
        <f>IF(ISNUMBER(MATCH(A2095, 'Filtrado Phywe'!A:A, 0)), "Sí", "No")</f>
        <v>No</v>
      </c>
    </row>
    <row r="2096" spans="1:14" x14ac:dyDescent="0.25">
      <c r="A2096" t="s">
        <v>2026</v>
      </c>
      <c r="B2096">
        <v>7.9</v>
      </c>
      <c r="F2096" t="s">
        <v>10058</v>
      </c>
      <c r="G2096" t="s">
        <v>15117</v>
      </c>
      <c r="H2096" t="s">
        <v>15118</v>
      </c>
      <c r="J2096" t="s">
        <v>15119</v>
      </c>
      <c r="K2096">
        <v>865</v>
      </c>
      <c r="L2096">
        <v>0.19</v>
      </c>
      <c r="N2096" t="str">
        <f>IF(ISNUMBER(MATCH(A2096, 'Filtrado Phywe'!A:A, 0)), "Sí", "No")</f>
        <v>No</v>
      </c>
    </row>
    <row r="2097" spans="1:14" x14ac:dyDescent="0.25">
      <c r="A2097" t="s">
        <v>2027</v>
      </c>
      <c r="B2097">
        <v>7.16</v>
      </c>
      <c r="F2097" t="s">
        <v>10059</v>
      </c>
      <c r="G2097" t="s">
        <v>15117</v>
      </c>
      <c r="H2097" t="s">
        <v>15118</v>
      </c>
      <c r="J2097" t="s">
        <v>15119</v>
      </c>
      <c r="K2097">
        <v>1359</v>
      </c>
      <c r="L2097">
        <v>0.19</v>
      </c>
      <c r="N2097" t="str">
        <f>IF(ISNUMBER(MATCH(A2097, 'Filtrado Phywe'!A:A, 0)), "Sí", "No")</f>
        <v>No</v>
      </c>
    </row>
    <row r="2098" spans="1:14" x14ac:dyDescent="0.25">
      <c r="A2098" t="s">
        <v>2028</v>
      </c>
      <c r="B2098" t="s">
        <v>8136</v>
      </c>
      <c r="F2098" t="s">
        <v>10060</v>
      </c>
      <c r="G2098" t="s">
        <v>15117</v>
      </c>
      <c r="H2098" t="s">
        <v>15118</v>
      </c>
      <c r="J2098" t="s">
        <v>15119</v>
      </c>
      <c r="K2098">
        <v>1089</v>
      </c>
      <c r="L2098">
        <v>0.19</v>
      </c>
      <c r="N2098" t="str">
        <f>IF(ISNUMBER(MATCH(A2098, 'Filtrado Phywe'!A:A, 0)), "Sí", "No")</f>
        <v>No</v>
      </c>
    </row>
    <row r="2099" spans="1:14" x14ac:dyDescent="0.25">
      <c r="A2099" t="s">
        <v>2029</v>
      </c>
      <c r="B2099">
        <v>10.199999999999999</v>
      </c>
      <c r="F2099" t="s">
        <v>10061</v>
      </c>
      <c r="G2099" t="s">
        <v>15117</v>
      </c>
      <c r="H2099" t="s">
        <v>15118</v>
      </c>
      <c r="J2099" t="s">
        <v>15119</v>
      </c>
      <c r="K2099">
        <v>2800</v>
      </c>
      <c r="L2099">
        <v>0.19</v>
      </c>
      <c r="N2099" t="str">
        <f>IF(ISNUMBER(MATCH(A2099, 'Filtrado Phywe'!A:A, 0)), "Sí", "No")</f>
        <v>No</v>
      </c>
    </row>
    <row r="2100" spans="1:14" x14ac:dyDescent="0.25">
      <c r="A2100" t="s">
        <v>2030</v>
      </c>
      <c r="B2100">
        <v>11.32</v>
      </c>
      <c r="F2100" t="s">
        <v>10062</v>
      </c>
      <c r="G2100" t="s">
        <v>15117</v>
      </c>
      <c r="H2100" t="s">
        <v>15118</v>
      </c>
      <c r="J2100" t="s">
        <v>15119</v>
      </c>
      <c r="K2100">
        <v>1799</v>
      </c>
      <c r="L2100">
        <v>0.19</v>
      </c>
      <c r="N2100" t="str">
        <f>IF(ISNUMBER(MATCH(A2100, 'Filtrado Phywe'!A:A, 0)), "Sí", "No")</f>
        <v>No</v>
      </c>
    </row>
    <row r="2101" spans="1:14" x14ac:dyDescent="0.25">
      <c r="A2101" t="s">
        <v>2031</v>
      </c>
      <c r="B2101">
        <v>34.030999999999999</v>
      </c>
      <c r="F2101" t="s">
        <v>10063</v>
      </c>
      <c r="G2101" t="s">
        <v>15117</v>
      </c>
      <c r="H2101" t="s">
        <v>15118</v>
      </c>
      <c r="J2101" t="s">
        <v>15119</v>
      </c>
      <c r="K2101">
        <v>4257.3999999999996</v>
      </c>
      <c r="L2101">
        <v>0.19</v>
      </c>
      <c r="N2101" t="str">
        <f>IF(ISNUMBER(MATCH(A2101, 'Filtrado Phywe'!A:A, 0)), "Sí", "No")</f>
        <v>No</v>
      </c>
    </row>
    <row r="2102" spans="1:14" x14ac:dyDescent="0.25">
      <c r="A2102" t="s">
        <v>2032</v>
      </c>
      <c r="B2102">
        <v>13.32</v>
      </c>
      <c r="F2102" t="s">
        <v>10064</v>
      </c>
      <c r="G2102" t="s">
        <v>15117</v>
      </c>
      <c r="H2102" t="s">
        <v>15118</v>
      </c>
      <c r="J2102" t="s">
        <v>15119</v>
      </c>
      <c r="K2102">
        <v>1978</v>
      </c>
      <c r="L2102">
        <v>0.19</v>
      </c>
      <c r="N2102" t="str">
        <f>IF(ISNUMBER(MATCH(A2102, 'Filtrado Phywe'!A:A, 0)), "Sí", "No")</f>
        <v>No</v>
      </c>
    </row>
    <row r="2103" spans="1:14" x14ac:dyDescent="0.25">
      <c r="A2103" t="s">
        <v>2033</v>
      </c>
      <c r="B2103">
        <v>10.8</v>
      </c>
      <c r="F2103" t="s">
        <v>10065</v>
      </c>
      <c r="G2103" t="s">
        <v>15117</v>
      </c>
      <c r="H2103" t="s">
        <v>15118</v>
      </c>
      <c r="J2103" t="s">
        <v>15119</v>
      </c>
      <c r="K2103">
        <v>1949</v>
      </c>
      <c r="L2103">
        <v>0.19</v>
      </c>
      <c r="N2103" t="str">
        <f>IF(ISNUMBER(MATCH(A2103, 'Filtrado Phywe'!A:A, 0)), "Sí", "No")</f>
        <v>No</v>
      </c>
    </row>
    <row r="2104" spans="1:14" x14ac:dyDescent="0.25">
      <c r="A2104" t="s">
        <v>2034</v>
      </c>
      <c r="B2104">
        <v>10.711</v>
      </c>
      <c r="F2104" t="s">
        <v>10066</v>
      </c>
      <c r="G2104" t="s">
        <v>15117</v>
      </c>
      <c r="H2104" t="s">
        <v>15118</v>
      </c>
      <c r="J2104" t="s">
        <v>15119</v>
      </c>
      <c r="K2104">
        <v>1689.3</v>
      </c>
      <c r="L2104">
        <v>0.19</v>
      </c>
      <c r="N2104" t="str">
        <f>IF(ISNUMBER(MATCH(A2104, 'Filtrado Phywe'!A:A, 0)), "Sí", "No")</f>
        <v>No</v>
      </c>
    </row>
    <row r="2105" spans="1:14" x14ac:dyDescent="0.25">
      <c r="A2105" t="s">
        <v>2035</v>
      </c>
      <c r="B2105">
        <v>8.34</v>
      </c>
      <c r="F2105" t="s">
        <v>10067</v>
      </c>
      <c r="G2105" t="s">
        <v>15117</v>
      </c>
      <c r="H2105" t="s">
        <v>15118</v>
      </c>
      <c r="J2105" t="s">
        <v>15119</v>
      </c>
      <c r="K2105">
        <v>1739</v>
      </c>
      <c r="L2105">
        <v>0.19</v>
      </c>
      <c r="N2105" t="str">
        <f>IF(ISNUMBER(MATCH(A2105, 'Filtrado Phywe'!A:A, 0)), "Sí", "No")</f>
        <v>No</v>
      </c>
    </row>
    <row r="2106" spans="1:14" x14ac:dyDescent="0.25">
      <c r="A2106" t="s">
        <v>2036</v>
      </c>
      <c r="B2106">
        <v>27.626000000000001</v>
      </c>
      <c r="F2106" t="s">
        <v>10068</v>
      </c>
      <c r="G2106" t="s">
        <v>15117</v>
      </c>
      <c r="H2106" t="s">
        <v>15118</v>
      </c>
      <c r="J2106" t="s">
        <v>15119</v>
      </c>
      <c r="K2106">
        <v>3940.4</v>
      </c>
      <c r="L2106">
        <v>0.19</v>
      </c>
      <c r="N2106" t="str">
        <f>IF(ISNUMBER(MATCH(A2106, 'Filtrado Phywe'!A:A, 0)), "Sí", "No")</f>
        <v>No</v>
      </c>
    </row>
    <row r="2107" spans="1:14" x14ac:dyDescent="0.25">
      <c r="A2107" t="s">
        <v>2037</v>
      </c>
      <c r="B2107">
        <v>9.6999999999999993</v>
      </c>
      <c r="F2107" t="s">
        <v>10069</v>
      </c>
      <c r="G2107" t="s">
        <v>15117</v>
      </c>
      <c r="H2107" t="s">
        <v>15118</v>
      </c>
      <c r="J2107" t="s">
        <v>15119</v>
      </c>
      <c r="K2107">
        <v>1509</v>
      </c>
      <c r="L2107">
        <v>0.19</v>
      </c>
      <c r="N2107" t="str">
        <f>IF(ISNUMBER(MATCH(A2107, 'Filtrado Phywe'!A:A, 0)), "Sí", "No")</f>
        <v>No</v>
      </c>
    </row>
    <row r="2108" spans="1:14" x14ac:dyDescent="0.25">
      <c r="A2108" t="s">
        <v>2038</v>
      </c>
      <c r="B2108">
        <v>8.9</v>
      </c>
      <c r="F2108" t="s">
        <v>10070</v>
      </c>
      <c r="G2108" t="s">
        <v>15117</v>
      </c>
      <c r="H2108" t="s">
        <v>15118</v>
      </c>
      <c r="J2108" t="s">
        <v>15119</v>
      </c>
      <c r="K2108">
        <v>1629</v>
      </c>
      <c r="L2108">
        <v>0.19</v>
      </c>
      <c r="N2108" t="str">
        <f>IF(ISNUMBER(MATCH(A2108, 'Filtrado Phywe'!A:A, 0)), "Sí", "No")</f>
        <v>No</v>
      </c>
    </row>
    <row r="2109" spans="1:14" x14ac:dyDescent="0.25">
      <c r="A2109" t="s">
        <v>2039</v>
      </c>
      <c r="B2109">
        <v>4.9000000000000002E-2</v>
      </c>
      <c r="F2109" t="s">
        <v>10071</v>
      </c>
      <c r="G2109" t="s">
        <v>15117</v>
      </c>
      <c r="H2109" t="s">
        <v>15118</v>
      </c>
      <c r="J2109" t="s">
        <v>15119</v>
      </c>
      <c r="K2109">
        <v>8.1</v>
      </c>
      <c r="L2109">
        <v>0.19</v>
      </c>
      <c r="N2109" t="str">
        <f>IF(ISNUMBER(MATCH(A2109, 'Filtrado Phywe'!A:A, 0)), "Sí", "No")</f>
        <v>No</v>
      </c>
    </row>
    <row r="2110" spans="1:14" x14ac:dyDescent="0.25">
      <c r="A2110" t="s">
        <v>2040</v>
      </c>
      <c r="B2110">
        <v>7.3</v>
      </c>
      <c r="F2110" t="s">
        <v>10072</v>
      </c>
      <c r="G2110" t="s">
        <v>15117</v>
      </c>
      <c r="H2110" t="s">
        <v>15118</v>
      </c>
      <c r="J2110" t="s">
        <v>15119</v>
      </c>
      <c r="K2110">
        <v>1369</v>
      </c>
      <c r="L2110">
        <v>0.19</v>
      </c>
      <c r="N2110" t="str">
        <f>IF(ISNUMBER(MATCH(A2110, 'Filtrado Phywe'!A:A, 0)), "Sí", "No")</f>
        <v>No</v>
      </c>
    </row>
    <row r="2111" spans="1:14" x14ac:dyDescent="0.25">
      <c r="A2111" t="s">
        <v>2041</v>
      </c>
      <c r="B2111">
        <v>5.7750000000000004</v>
      </c>
      <c r="F2111" t="s">
        <v>10073</v>
      </c>
      <c r="G2111" t="s">
        <v>15117</v>
      </c>
      <c r="H2111" t="s">
        <v>15118</v>
      </c>
      <c r="J2111" t="s">
        <v>15119</v>
      </c>
      <c r="K2111">
        <v>4722.1000000000004</v>
      </c>
      <c r="L2111">
        <v>0.19</v>
      </c>
      <c r="N2111" t="str">
        <f>IF(ISNUMBER(MATCH(A2111, 'Filtrado Phywe'!A:A, 0)), "Sí", "No")</f>
        <v>No</v>
      </c>
    </row>
    <row r="2112" spans="1:14" x14ac:dyDescent="0.25">
      <c r="A2112" t="s">
        <v>2042</v>
      </c>
      <c r="B2112">
        <v>7.3</v>
      </c>
      <c r="F2112" t="s">
        <v>10074</v>
      </c>
      <c r="G2112" t="s">
        <v>15117</v>
      </c>
      <c r="H2112" t="s">
        <v>15118</v>
      </c>
      <c r="J2112" t="s">
        <v>15119</v>
      </c>
      <c r="K2112">
        <v>1440</v>
      </c>
      <c r="L2112">
        <v>0.19</v>
      </c>
      <c r="N2112" t="str">
        <f>IF(ISNUMBER(MATCH(A2112, 'Filtrado Phywe'!A:A, 0)), "Sí", "No")</f>
        <v>No</v>
      </c>
    </row>
    <row r="2113" spans="1:14" x14ac:dyDescent="0.25">
      <c r="A2113" t="s">
        <v>2043</v>
      </c>
      <c r="B2113">
        <v>6.2830000000000004</v>
      </c>
      <c r="F2113" t="s">
        <v>10075</v>
      </c>
      <c r="G2113" t="s">
        <v>15117</v>
      </c>
      <c r="H2113" t="s">
        <v>15118</v>
      </c>
      <c r="J2113" t="s">
        <v>15119</v>
      </c>
      <c r="K2113">
        <v>1439</v>
      </c>
      <c r="L2113">
        <v>0.19</v>
      </c>
      <c r="N2113" t="str">
        <f>IF(ISNUMBER(MATCH(A2113, 'Filtrado Phywe'!A:A, 0)), "Sí", "No")</f>
        <v>No</v>
      </c>
    </row>
    <row r="2114" spans="1:14" x14ac:dyDescent="0.25">
      <c r="A2114" t="s">
        <v>2044</v>
      </c>
      <c r="B2114">
        <v>2.5</v>
      </c>
      <c r="C2114">
        <v>45</v>
      </c>
      <c r="D2114">
        <v>35</v>
      </c>
      <c r="E2114">
        <v>25</v>
      </c>
      <c r="F2114" t="s">
        <v>10076</v>
      </c>
      <c r="G2114" t="s">
        <v>15117</v>
      </c>
      <c r="H2114" t="s">
        <v>15118</v>
      </c>
      <c r="J2114" t="s">
        <v>15119</v>
      </c>
      <c r="K2114">
        <v>949</v>
      </c>
      <c r="L2114">
        <v>0.19</v>
      </c>
      <c r="N2114" t="str">
        <f>IF(ISNUMBER(MATCH(A2114, 'Filtrado Phywe'!A:A, 0)), "Sí", "No")</f>
        <v>No</v>
      </c>
    </row>
    <row r="2115" spans="1:14" x14ac:dyDescent="0.25">
      <c r="A2115" t="s">
        <v>2045</v>
      </c>
      <c r="B2115">
        <v>0.191</v>
      </c>
      <c r="F2115" t="s">
        <v>10077</v>
      </c>
      <c r="G2115" t="s">
        <v>15117</v>
      </c>
      <c r="H2115" t="s">
        <v>15118</v>
      </c>
      <c r="J2115" t="s">
        <v>15119</v>
      </c>
      <c r="K2115">
        <v>99</v>
      </c>
      <c r="L2115">
        <v>0.19</v>
      </c>
      <c r="N2115" t="str">
        <f>IF(ISNUMBER(MATCH(A2115, 'Filtrado Phywe'!A:A, 0)), "Sí", "No")</f>
        <v>No</v>
      </c>
    </row>
    <row r="2116" spans="1:14" x14ac:dyDescent="0.25">
      <c r="A2116" t="s">
        <v>2046</v>
      </c>
      <c r="B2116">
        <v>0.24</v>
      </c>
      <c r="F2116" t="s">
        <v>10078</v>
      </c>
      <c r="G2116" t="s">
        <v>15117</v>
      </c>
      <c r="H2116" t="s">
        <v>15118</v>
      </c>
      <c r="J2116" t="s">
        <v>15119</v>
      </c>
      <c r="K2116">
        <v>99</v>
      </c>
      <c r="L2116">
        <v>0.19</v>
      </c>
      <c r="N2116" t="str">
        <f>IF(ISNUMBER(MATCH(A2116, 'Filtrado Phywe'!A:A, 0)), "Sí", "No")</f>
        <v>No</v>
      </c>
    </row>
    <row r="2117" spans="1:14" x14ac:dyDescent="0.25">
      <c r="A2117" t="s">
        <v>2047</v>
      </c>
      <c r="B2117">
        <v>0.24</v>
      </c>
      <c r="F2117" t="s">
        <v>10079</v>
      </c>
      <c r="G2117" t="s">
        <v>15117</v>
      </c>
      <c r="H2117" t="s">
        <v>15118</v>
      </c>
      <c r="J2117" t="s">
        <v>15119</v>
      </c>
      <c r="K2117">
        <v>99</v>
      </c>
      <c r="L2117">
        <v>0.19</v>
      </c>
      <c r="N2117" t="str">
        <f>IF(ISNUMBER(MATCH(A2117, 'Filtrado Phywe'!A:A, 0)), "Sí", "No")</f>
        <v>No</v>
      </c>
    </row>
    <row r="2118" spans="1:14" x14ac:dyDescent="0.25">
      <c r="A2118" t="s">
        <v>2048</v>
      </c>
      <c r="B2118">
        <v>0.214</v>
      </c>
      <c r="F2118" t="s">
        <v>10080</v>
      </c>
      <c r="G2118" t="s">
        <v>15117</v>
      </c>
      <c r="H2118" t="s">
        <v>15118</v>
      </c>
      <c r="J2118" t="s">
        <v>15119</v>
      </c>
      <c r="K2118">
        <v>99</v>
      </c>
      <c r="L2118">
        <v>0.19</v>
      </c>
      <c r="N2118" t="str">
        <f>IF(ISNUMBER(MATCH(A2118, 'Filtrado Phywe'!A:A, 0)), "Sí", "No")</f>
        <v>No</v>
      </c>
    </row>
    <row r="2119" spans="1:14" x14ac:dyDescent="0.25">
      <c r="A2119" t="s">
        <v>2049</v>
      </c>
      <c r="B2119">
        <v>1.7999999999999999E-2</v>
      </c>
      <c r="F2119" t="s">
        <v>10081</v>
      </c>
      <c r="G2119" t="s">
        <v>15117</v>
      </c>
      <c r="H2119" t="s">
        <v>15118</v>
      </c>
      <c r="J2119" t="s">
        <v>15119</v>
      </c>
      <c r="K2119">
        <v>24</v>
      </c>
      <c r="L2119">
        <v>0.19</v>
      </c>
      <c r="N2119" t="str">
        <f>IF(ISNUMBER(MATCH(A2119, 'Filtrado Phywe'!A:A, 0)), "Sí", "No")</f>
        <v>No</v>
      </c>
    </row>
    <row r="2120" spans="1:14" x14ac:dyDescent="0.25">
      <c r="A2120" t="s">
        <v>2050</v>
      </c>
      <c r="B2120">
        <v>1.6E-2</v>
      </c>
      <c r="F2120" t="s">
        <v>10082</v>
      </c>
      <c r="G2120" t="s">
        <v>15117</v>
      </c>
      <c r="H2120" t="s">
        <v>15118</v>
      </c>
      <c r="J2120" t="s">
        <v>15119</v>
      </c>
      <c r="K2120">
        <v>69</v>
      </c>
      <c r="L2120">
        <v>0.19</v>
      </c>
      <c r="N2120" t="str">
        <f>IF(ISNUMBER(MATCH(A2120, 'Filtrado Phywe'!A:A, 0)), "Sí", "No")</f>
        <v>No</v>
      </c>
    </row>
    <row r="2121" spans="1:14" x14ac:dyDescent="0.25">
      <c r="A2121" t="s">
        <v>2051</v>
      </c>
      <c r="B2121">
        <v>0.39400000000000002</v>
      </c>
      <c r="F2121" t="s">
        <v>9018</v>
      </c>
      <c r="G2121" t="s">
        <v>15117</v>
      </c>
      <c r="H2121" t="s">
        <v>15118</v>
      </c>
      <c r="J2121" t="s">
        <v>15119</v>
      </c>
      <c r="K2121">
        <v>13.9</v>
      </c>
      <c r="L2121">
        <v>0.19</v>
      </c>
      <c r="N2121" t="str">
        <f>IF(ISNUMBER(MATCH(A2121, 'Filtrado Phywe'!A:A, 0)), "Sí", "No")</f>
        <v>No</v>
      </c>
    </row>
    <row r="2122" spans="1:14" x14ac:dyDescent="0.25">
      <c r="A2122" t="s">
        <v>2052</v>
      </c>
      <c r="B2122">
        <v>0.51300000000000001</v>
      </c>
      <c r="F2122" t="s">
        <v>10083</v>
      </c>
      <c r="G2122" t="s">
        <v>15117</v>
      </c>
      <c r="H2122" t="s">
        <v>15118</v>
      </c>
      <c r="J2122" t="s">
        <v>15119</v>
      </c>
      <c r="K2122">
        <v>237</v>
      </c>
      <c r="L2122">
        <v>0.19</v>
      </c>
      <c r="N2122" t="str">
        <f>IF(ISNUMBER(MATCH(A2122, 'Filtrado Phywe'!A:A, 0)), "Sí", "No")</f>
        <v>No</v>
      </c>
    </row>
    <row r="2123" spans="1:14" x14ac:dyDescent="0.25">
      <c r="A2123" t="s">
        <v>2053</v>
      </c>
      <c r="B2123">
        <v>0.14799999999999999</v>
      </c>
      <c r="F2123" t="s">
        <v>10084</v>
      </c>
      <c r="G2123" t="s">
        <v>15117</v>
      </c>
      <c r="H2123" t="s">
        <v>15118</v>
      </c>
      <c r="J2123" t="s">
        <v>15119</v>
      </c>
      <c r="K2123">
        <v>209</v>
      </c>
      <c r="L2123">
        <v>0.19</v>
      </c>
      <c r="N2123" t="str">
        <f>IF(ISNUMBER(MATCH(A2123, 'Filtrado Phywe'!A:A, 0)), "Sí", "No")</f>
        <v>No</v>
      </c>
    </row>
    <row r="2124" spans="1:14" x14ac:dyDescent="0.25">
      <c r="A2124" t="s">
        <v>2054</v>
      </c>
      <c r="B2124" t="s">
        <v>8153</v>
      </c>
      <c r="F2124" t="s">
        <v>10085</v>
      </c>
      <c r="G2124" t="s">
        <v>15117</v>
      </c>
      <c r="H2124" t="s">
        <v>15118</v>
      </c>
      <c r="J2124" t="s">
        <v>15119</v>
      </c>
      <c r="K2124">
        <v>3299</v>
      </c>
      <c r="L2124">
        <v>0.19</v>
      </c>
      <c r="N2124" t="str">
        <f>IF(ISNUMBER(MATCH(A2124, 'Filtrado Phywe'!A:A, 0)), "Sí", "No")</f>
        <v>No</v>
      </c>
    </row>
    <row r="2125" spans="1:14" x14ac:dyDescent="0.25">
      <c r="A2125" t="s">
        <v>2055</v>
      </c>
      <c r="B2125">
        <v>0.05</v>
      </c>
      <c r="F2125" t="s">
        <v>10086</v>
      </c>
      <c r="G2125" t="s">
        <v>15117</v>
      </c>
      <c r="H2125" t="s">
        <v>15118</v>
      </c>
      <c r="J2125" t="s">
        <v>15119</v>
      </c>
      <c r="K2125">
        <v>145</v>
      </c>
      <c r="L2125">
        <v>0.19</v>
      </c>
      <c r="N2125" t="str">
        <f>IF(ISNUMBER(MATCH(A2125, 'Filtrado Phywe'!A:A, 0)), "Sí", "No")</f>
        <v>No</v>
      </c>
    </row>
    <row r="2126" spans="1:14" x14ac:dyDescent="0.25">
      <c r="A2126" t="s">
        <v>2056</v>
      </c>
      <c r="B2126">
        <v>5.4</v>
      </c>
      <c r="F2126" t="s">
        <v>10087</v>
      </c>
      <c r="G2126" t="s">
        <v>15117</v>
      </c>
      <c r="H2126" t="s">
        <v>15118</v>
      </c>
      <c r="J2126" t="s">
        <v>15119</v>
      </c>
      <c r="K2126">
        <v>3195</v>
      </c>
      <c r="L2126">
        <v>0.19</v>
      </c>
      <c r="N2126" t="str">
        <f>IF(ISNUMBER(MATCH(A2126, 'Filtrado Phywe'!A:A, 0)), "Sí", "No")</f>
        <v>No</v>
      </c>
    </row>
    <row r="2127" spans="1:14" x14ac:dyDescent="0.25">
      <c r="A2127" t="s">
        <v>2057</v>
      </c>
      <c r="B2127">
        <v>8.6999999999999994E-2</v>
      </c>
      <c r="F2127" t="s">
        <v>10088</v>
      </c>
      <c r="G2127" t="s">
        <v>15117</v>
      </c>
      <c r="H2127" t="s">
        <v>15118</v>
      </c>
      <c r="J2127" t="s">
        <v>15119</v>
      </c>
      <c r="K2127">
        <v>83</v>
      </c>
      <c r="L2127">
        <v>0.19</v>
      </c>
      <c r="N2127" t="str">
        <f>IF(ISNUMBER(MATCH(A2127, 'Filtrado Phywe'!A:A, 0)), "Sí", "No")</f>
        <v>No</v>
      </c>
    </row>
    <row r="2128" spans="1:14" x14ac:dyDescent="0.25">
      <c r="A2128" t="s">
        <v>2058</v>
      </c>
      <c r="B2128">
        <v>6.4000000000000001E-2</v>
      </c>
      <c r="F2128" t="s">
        <v>10089</v>
      </c>
      <c r="G2128" t="s">
        <v>15117</v>
      </c>
      <c r="H2128" t="s">
        <v>15118</v>
      </c>
      <c r="J2128" t="s">
        <v>15119</v>
      </c>
      <c r="K2128">
        <v>11.9</v>
      </c>
      <c r="L2128">
        <v>0.19</v>
      </c>
      <c r="N2128" t="str">
        <f>IF(ISNUMBER(MATCH(A2128, 'Filtrado Phywe'!A:A, 0)), "Sí", "No")</f>
        <v>No</v>
      </c>
    </row>
    <row r="2129" spans="1:14" x14ac:dyDescent="0.25">
      <c r="A2129" t="s">
        <v>2059</v>
      </c>
      <c r="B2129">
        <v>8.5999999999999993E-2</v>
      </c>
      <c r="F2129" t="s">
        <v>10090</v>
      </c>
      <c r="G2129" t="s">
        <v>15117</v>
      </c>
      <c r="H2129" t="s">
        <v>15118</v>
      </c>
      <c r="J2129" t="s">
        <v>15119</v>
      </c>
      <c r="K2129">
        <v>104</v>
      </c>
      <c r="L2129">
        <v>0.19</v>
      </c>
      <c r="N2129" t="str">
        <f>IF(ISNUMBER(MATCH(A2129, 'Filtrado Phywe'!A:A, 0)), "Sí", "No")</f>
        <v>No</v>
      </c>
    </row>
    <row r="2130" spans="1:14" x14ac:dyDescent="0.25">
      <c r="A2130" t="s">
        <v>2060</v>
      </c>
      <c r="B2130">
        <v>0.8</v>
      </c>
      <c r="F2130" t="s">
        <v>10091</v>
      </c>
      <c r="G2130" t="s">
        <v>15117</v>
      </c>
      <c r="H2130" t="s">
        <v>15118</v>
      </c>
      <c r="J2130" t="s">
        <v>15119</v>
      </c>
      <c r="K2130">
        <v>82</v>
      </c>
      <c r="L2130">
        <v>0.19</v>
      </c>
      <c r="N2130" t="str">
        <f>IF(ISNUMBER(MATCH(A2130, 'Filtrado Phywe'!A:A, 0)), "Sí", "No")</f>
        <v>No</v>
      </c>
    </row>
    <row r="2131" spans="1:14" x14ac:dyDescent="0.25">
      <c r="A2131" t="s">
        <v>2061</v>
      </c>
      <c r="B2131">
        <v>1.25</v>
      </c>
      <c r="F2131" t="s">
        <v>10092</v>
      </c>
      <c r="G2131" t="s">
        <v>15117</v>
      </c>
      <c r="H2131" t="s">
        <v>15118</v>
      </c>
      <c r="J2131" t="s">
        <v>15119</v>
      </c>
      <c r="K2131">
        <v>562</v>
      </c>
      <c r="L2131">
        <v>0.19</v>
      </c>
      <c r="N2131" t="str">
        <f>IF(ISNUMBER(MATCH(A2131, 'Filtrado Phywe'!A:A, 0)), "Sí", "No")</f>
        <v>No</v>
      </c>
    </row>
    <row r="2132" spans="1:14" x14ac:dyDescent="0.25">
      <c r="A2132" t="s">
        <v>2062</v>
      </c>
      <c r="B2132">
        <v>4.9000000000000002E-2</v>
      </c>
      <c r="F2132" t="s">
        <v>10093</v>
      </c>
      <c r="G2132" t="s">
        <v>15117</v>
      </c>
      <c r="H2132" t="s">
        <v>15118</v>
      </c>
      <c r="J2132" t="s">
        <v>15119</v>
      </c>
      <c r="K2132">
        <v>5.7</v>
      </c>
      <c r="L2132">
        <v>0.19</v>
      </c>
      <c r="N2132" t="str">
        <f>IF(ISNUMBER(MATCH(A2132, 'Filtrado Phywe'!A:A, 0)), "Sí", "No")</f>
        <v>No</v>
      </c>
    </row>
    <row r="2133" spans="1:14" x14ac:dyDescent="0.25">
      <c r="A2133" t="s">
        <v>2063</v>
      </c>
      <c r="B2133">
        <v>2</v>
      </c>
      <c r="C2133">
        <v>60</v>
      </c>
      <c r="D2133">
        <v>10</v>
      </c>
      <c r="E2133">
        <v>7.5</v>
      </c>
      <c r="F2133" t="s">
        <v>15127</v>
      </c>
      <c r="G2133" t="s">
        <v>15117</v>
      </c>
      <c r="H2133" t="s">
        <v>15118</v>
      </c>
      <c r="J2133" t="s">
        <v>15119</v>
      </c>
      <c r="K2133">
        <v>41.9</v>
      </c>
      <c r="L2133">
        <v>0.19</v>
      </c>
      <c r="N2133" t="str">
        <f>IF(ISNUMBER(MATCH(A2133, 'Filtrado Phywe'!A:A, 0)), "Sí", "No")</f>
        <v>No</v>
      </c>
    </row>
    <row r="2134" spans="1:14" x14ac:dyDescent="0.25">
      <c r="A2134" t="s">
        <v>2064</v>
      </c>
      <c r="B2134">
        <v>0.5</v>
      </c>
      <c r="C2134">
        <v>45</v>
      </c>
      <c r="D2134">
        <v>35</v>
      </c>
      <c r="E2134">
        <v>25</v>
      </c>
      <c r="F2134" t="s">
        <v>10094</v>
      </c>
      <c r="G2134" t="s">
        <v>15117</v>
      </c>
      <c r="H2134" t="s">
        <v>15118</v>
      </c>
      <c r="J2134" t="s">
        <v>15119</v>
      </c>
      <c r="K2134">
        <v>134</v>
      </c>
      <c r="L2134">
        <v>0.19</v>
      </c>
      <c r="N2134" t="str">
        <f>IF(ISNUMBER(MATCH(A2134, 'Filtrado Phywe'!A:A, 0)), "Sí", "No")</f>
        <v>No</v>
      </c>
    </row>
    <row r="2135" spans="1:14" x14ac:dyDescent="0.25">
      <c r="A2135" t="s">
        <v>2065</v>
      </c>
      <c r="B2135">
        <v>4.3</v>
      </c>
      <c r="C2135">
        <v>45</v>
      </c>
      <c r="D2135">
        <v>35</v>
      </c>
      <c r="E2135">
        <v>25</v>
      </c>
      <c r="F2135" t="s">
        <v>10095</v>
      </c>
      <c r="G2135" t="s">
        <v>15117</v>
      </c>
      <c r="H2135" t="s">
        <v>15118</v>
      </c>
      <c r="J2135" t="s">
        <v>15119</v>
      </c>
      <c r="K2135">
        <v>999</v>
      </c>
      <c r="L2135">
        <v>0.19</v>
      </c>
      <c r="N2135" t="str">
        <f>IF(ISNUMBER(MATCH(A2135, 'Filtrado Phywe'!A:A, 0)), "Sí", "No")</f>
        <v>No</v>
      </c>
    </row>
    <row r="2136" spans="1:14" x14ac:dyDescent="0.25">
      <c r="A2136" t="s">
        <v>2066</v>
      </c>
      <c r="B2136">
        <v>3.65</v>
      </c>
      <c r="C2136">
        <v>45</v>
      </c>
      <c r="D2136">
        <v>35</v>
      </c>
      <c r="E2136">
        <v>25</v>
      </c>
      <c r="F2136" t="s">
        <v>10096</v>
      </c>
      <c r="G2136" t="s">
        <v>15117</v>
      </c>
      <c r="H2136" t="s">
        <v>15118</v>
      </c>
      <c r="J2136" t="s">
        <v>15119</v>
      </c>
      <c r="K2136">
        <v>629</v>
      </c>
      <c r="L2136">
        <v>0.19</v>
      </c>
      <c r="N2136" t="str">
        <f>IF(ISNUMBER(MATCH(A2136, 'Filtrado Phywe'!A:A, 0)), "Sí", "No")</f>
        <v>No</v>
      </c>
    </row>
    <row r="2137" spans="1:14" x14ac:dyDescent="0.25">
      <c r="A2137" t="s">
        <v>2067</v>
      </c>
      <c r="B2137">
        <v>3.86</v>
      </c>
      <c r="C2137">
        <v>45</v>
      </c>
      <c r="D2137">
        <v>35</v>
      </c>
      <c r="E2137">
        <v>25</v>
      </c>
      <c r="F2137" t="s">
        <v>10096</v>
      </c>
      <c r="G2137" t="s">
        <v>15117</v>
      </c>
      <c r="H2137" t="s">
        <v>15118</v>
      </c>
      <c r="J2137" t="s">
        <v>15119</v>
      </c>
      <c r="K2137">
        <v>859</v>
      </c>
      <c r="L2137">
        <v>0.19</v>
      </c>
      <c r="N2137" t="str">
        <f>IF(ISNUMBER(MATCH(A2137, 'Filtrado Phywe'!A:A, 0)), "Sí", "No")</f>
        <v>No</v>
      </c>
    </row>
    <row r="2138" spans="1:14" x14ac:dyDescent="0.25">
      <c r="A2138" t="s">
        <v>19176</v>
      </c>
      <c r="B2138">
        <v>0</v>
      </c>
      <c r="C2138">
        <v>0</v>
      </c>
      <c r="D2138">
        <v>0</v>
      </c>
      <c r="E2138">
        <v>0</v>
      </c>
      <c r="F2138" t="s">
        <v>19177</v>
      </c>
      <c r="G2138" t="s">
        <v>15117</v>
      </c>
      <c r="H2138" t="s">
        <v>15118</v>
      </c>
      <c r="J2138" t="s">
        <v>15119</v>
      </c>
      <c r="K2138">
        <v>69</v>
      </c>
      <c r="L2138">
        <v>0.19</v>
      </c>
      <c r="N2138" t="str">
        <f>IF(ISNUMBER(MATCH(A2138, 'Filtrado Phywe'!A:A, 0)), "Sí", "No")</f>
        <v>No</v>
      </c>
    </row>
    <row r="2139" spans="1:14" x14ac:dyDescent="0.25">
      <c r="A2139" t="s">
        <v>19179</v>
      </c>
      <c r="B2139">
        <v>0</v>
      </c>
      <c r="C2139">
        <v>0</v>
      </c>
      <c r="D2139">
        <v>0</v>
      </c>
      <c r="E2139">
        <v>0</v>
      </c>
      <c r="F2139" t="s">
        <v>19178</v>
      </c>
      <c r="G2139" t="s">
        <v>15117</v>
      </c>
      <c r="H2139" t="s">
        <v>15118</v>
      </c>
      <c r="J2139" t="s">
        <v>15119</v>
      </c>
      <c r="K2139">
        <v>699</v>
      </c>
      <c r="L2139">
        <v>0.19</v>
      </c>
    </row>
    <row r="2140" spans="1:14" x14ac:dyDescent="0.25">
      <c r="A2140" t="s">
        <v>2068</v>
      </c>
      <c r="B2140">
        <v>1.4</v>
      </c>
      <c r="C2140">
        <v>45</v>
      </c>
      <c r="D2140">
        <v>35</v>
      </c>
      <c r="E2140">
        <v>25</v>
      </c>
      <c r="F2140" t="s">
        <v>15740</v>
      </c>
      <c r="G2140" t="s">
        <v>15117</v>
      </c>
      <c r="H2140" t="s">
        <v>15118</v>
      </c>
      <c r="J2140" t="s">
        <v>15119</v>
      </c>
      <c r="K2140">
        <v>629</v>
      </c>
      <c r="L2140">
        <v>0.19</v>
      </c>
      <c r="N2140" t="str">
        <f>IF(ISNUMBER(MATCH(A2140, 'Filtrado Phywe'!A:A, 0)), "Sí", "No")</f>
        <v>No</v>
      </c>
    </row>
    <row r="2141" spans="1:14" x14ac:dyDescent="0.25">
      <c r="A2141" t="s">
        <v>2069</v>
      </c>
      <c r="B2141">
        <v>1.4</v>
      </c>
      <c r="C2141">
        <v>45</v>
      </c>
      <c r="D2141">
        <v>35</v>
      </c>
      <c r="E2141">
        <v>25</v>
      </c>
      <c r="F2141" t="s">
        <v>15741</v>
      </c>
      <c r="G2141" t="s">
        <v>15117</v>
      </c>
      <c r="H2141" t="s">
        <v>15118</v>
      </c>
      <c r="J2141" t="s">
        <v>15119</v>
      </c>
      <c r="K2141">
        <v>540</v>
      </c>
      <c r="L2141">
        <v>0.19</v>
      </c>
      <c r="N2141" t="str">
        <f>IF(ISNUMBER(MATCH(A2141, 'Filtrado Phywe'!A:A, 0)), "Sí", "No")</f>
        <v>No</v>
      </c>
    </row>
    <row r="2142" spans="1:14" x14ac:dyDescent="0.25">
      <c r="A2142" t="s">
        <v>2070</v>
      </c>
      <c r="B2142">
        <v>4.444</v>
      </c>
      <c r="C2142">
        <v>45</v>
      </c>
      <c r="D2142">
        <v>35</v>
      </c>
      <c r="E2142">
        <v>30</v>
      </c>
      <c r="F2142" t="s">
        <v>10097</v>
      </c>
      <c r="G2142" t="s">
        <v>15117</v>
      </c>
      <c r="H2142" t="s">
        <v>15118</v>
      </c>
      <c r="J2142" t="s">
        <v>15119</v>
      </c>
      <c r="K2142">
        <v>417.8</v>
      </c>
      <c r="L2142">
        <v>0.19</v>
      </c>
      <c r="N2142" t="str">
        <f>IF(ISNUMBER(MATCH(A2142, 'Filtrado Phywe'!A:A, 0)), "Sí", "No")</f>
        <v>No</v>
      </c>
    </row>
    <row r="2143" spans="1:14" x14ac:dyDescent="0.25">
      <c r="A2143" t="s">
        <v>2071</v>
      </c>
      <c r="B2143">
        <v>3.3</v>
      </c>
      <c r="C2143">
        <v>45</v>
      </c>
      <c r="D2143">
        <v>35</v>
      </c>
      <c r="E2143">
        <v>25</v>
      </c>
      <c r="F2143" t="s">
        <v>10098</v>
      </c>
      <c r="G2143" t="s">
        <v>15117</v>
      </c>
      <c r="H2143" t="s">
        <v>15118</v>
      </c>
      <c r="J2143" t="s">
        <v>15119</v>
      </c>
      <c r="K2143">
        <v>589</v>
      </c>
      <c r="L2143">
        <v>0.19</v>
      </c>
      <c r="N2143" t="str">
        <f>IF(ISNUMBER(MATCH(A2143, 'Filtrado Phywe'!A:A, 0)), "Sí", "No")</f>
        <v>No</v>
      </c>
    </row>
    <row r="2144" spans="1:14" x14ac:dyDescent="0.25">
      <c r="A2144" t="s">
        <v>15206</v>
      </c>
      <c r="B2144">
        <v>3.75</v>
      </c>
      <c r="C2144">
        <v>45</v>
      </c>
      <c r="D2144">
        <v>35</v>
      </c>
      <c r="E2144">
        <v>30</v>
      </c>
      <c r="F2144" t="s">
        <v>15742</v>
      </c>
      <c r="G2144" t="s">
        <v>15117</v>
      </c>
      <c r="H2144" t="s">
        <v>15118</v>
      </c>
      <c r="J2144" t="s">
        <v>15119</v>
      </c>
      <c r="K2144">
        <v>320</v>
      </c>
      <c r="L2144">
        <v>0.19</v>
      </c>
      <c r="N2144" t="str">
        <f>IF(ISNUMBER(MATCH(A2144, 'Filtrado Phywe'!A:A, 0)), "Sí", "No")</f>
        <v>No</v>
      </c>
    </row>
    <row r="2145" spans="1:14" x14ac:dyDescent="0.25">
      <c r="A2145" t="s">
        <v>2072</v>
      </c>
      <c r="B2145">
        <v>5.36</v>
      </c>
      <c r="C2145">
        <v>45</v>
      </c>
      <c r="D2145">
        <v>35</v>
      </c>
      <c r="E2145">
        <v>25</v>
      </c>
      <c r="F2145" t="s">
        <v>10099</v>
      </c>
      <c r="G2145" t="s">
        <v>15117</v>
      </c>
      <c r="H2145" t="s">
        <v>15118</v>
      </c>
      <c r="J2145" t="s">
        <v>15119</v>
      </c>
      <c r="K2145">
        <v>430</v>
      </c>
      <c r="L2145">
        <v>0.19</v>
      </c>
      <c r="N2145" t="str">
        <f>IF(ISNUMBER(MATCH(A2145, 'Filtrado Phywe'!A:A, 0)), "Sí", "No")</f>
        <v>No</v>
      </c>
    </row>
    <row r="2146" spans="1:14" x14ac:dyDescent="0.25">
      <c r="A2146" t="s">
        <v>2073</v>
      </c>
      <c r="B2146">
        <v>5.53</v>
      </c>
      <c r="C2146">
        <v>45</v>
      </c>
      <c r="D2146">
        <v>35</v>
      </c>
      <c r="E2146">
        <v>25</v>
      </c>
      <c r="F2146" t="s">
        <v>10099</v>
      </c>
      <c r="G2146" t="s">
        <v>15117</v>
      </c>
      <c r="H2146" t="s">
        <v>15118</v>
      </c>
      <c r="J2146" t="s">
        <v>15119</v>
      </c>
      <c r="K2146">
        <v>594</v>
      </c>
      <c r="L2146">
        <v>0.19</v>
      </c>
      <c r="N2146" t="str">
        <f>IF(ISNUMBER(MATCH(A2146, 'Filtrado Phywe'!A:A, 0)), "Sí", "No")</f>
        <v>No</v>
      </c>
    </row>
    <row r="2147" spans="1:14" x14ac:dyDescent="0.25">
      <c r="A2147" t="s">
        <v>2074</v>
      </c>
      <c r="B2147">
        <v>5.93</v>
      </c>
      <c r="C2147">
        <v>45</v>
      </c>
      <c r="D2147">
        <v>35</v>
      </c>
      <c r="E2147">
        <v>30</v>
      </c>
      <c r="F2147" t="s">
        <v>10100</v>
      </c>
      <c r="G2147" t="s">
        <v>15117</v>
      </c>
      <c r="H2147" t="s">
        <v>15118</v>
      </c>
      <c r="J2147" t="s">
        <v>15119</v>
      </c>
      <c r="K2147">
        <v>360</v>
      </c>
      <c r="L2147">
        <v>0.19</v>
      </c>
      <c r="N2147" t="str">
        <f>IF(ISNUMBER(MATCH(A2147, 'Filtrado Phywe'!A:A, 0)), "Sí", "No")</f>
        <v>No</v>
      </c>
    </row>
    <row r="2148" spans="1:14" x14ac:dyDescent="0.25">
      <c r="A2148" t="s">
        <v>2075</v>
      </c>
      <c r="B2148">
        <v>6.2</v>
      </c>
      <c r="C2148">
        <v>45</v>
      </c>
      <c r="D2148">
        <v>35</v>
      </c>
      <c r="E2148">
        <v>25</v>
      </c>
      <c r="F2148" t="s">
        <v>10100</v>
      </c>
      <c r="G2148" t="s">
        <v>15117</v>
      </c>
      <c r="H2148" t="s">
        <v>15118</v>
      </c>
      <c r="J2148" t="s">
        <v>15119</v>
      </c>
      <c r="K2148">
        <v>446.9</v>
      </c>
      <c r="L2148">
        <v>0.19</v>
      </c>
      <c r="N2148" t="str">
        <f>IF(ISNUMBER(MATCH(A2148, 'Filtrado Phywe'!A:A, 0)), "Sí", "No")</f>
        <v>No</v>
      </c>
    </row>
    <row r="2149" spans="1:14" x14ac:dyDescent="0.25">
      <c r="A2149" t="s">
        <v>2076</v>
      </c>
      <c r="B2149">
        <v>2.16</v>
      </c>
      <c r="C2149">
        <v>45</v>
      </c>
      <c r="D2149">
        <v>35</v>
      </c>
      <c r="E2149">
        <v>25</v>
      </c>
      <c r="F2149" t="s">
        <v>10101</v>
      </c>
      <c r="G2149" t="s">
        <v>15117</v>
      </c>
      <c r="H2149" t="s">
        <v>15118</v>
      </c>
      <c r="J2149" t="s">
        <v>15119</v>
      </c>
      <c r="K2149">
        <v>206</v>
      </c>
      <c r="L2149">
        <v>0.19</v>
      </c>
      <c r="N2149" t="str">
        <f>IF(ISNUMBER(MATCH(A2149, 'Filtrado Phywe'!A:A, 0)), "Sí", "No")</f>
        <v>No</v>
      </c>
    </row>
    <row r="2150" spans="1:14" x14ac:dyDescent="0.25">
      <c r="A2150" t="s">
        <v>2077</v>
      </c>
      <c r="B2150">
        <v>4.57</v>
      </c>
      <c r="C2150">
        <v>45</v>
      </c>
      <c r="D2150">
        <v>35</v>
      </c>
      <c r="E2150">
        <v>30</v>
      </c>
      <c r="F2150" t="s">
        <v>10102</v>
      </c>
      <c r="G2150" t="s">
        <v>15117</v>
      </c>
      <c r="H2150" t="s">
        <v>15118</v>
      </c>
      <c r="J2150" t="s">
        <v>15119</v>
      </c>
      <c r="K2150">
        <v>402</v>
      </c>
      <c r="L2150">
        <v>0.19</v>
      </c>
      <c r="N2150" t="str">
        <f>IF(ISNUMBER(MATCH(A2150, 'Filtrado Phywe'!A:A, 0)), "Sí", "No")</f>
        <v>No</v>
      </c>
    </row>
    <row r="2151" spans="1:14" x14ac:dyDescent="0.25">
      <c r="A2151" t="s">
        <v>2078</v>
      </c>
      <c r="B2151">
        <v>4.6500000000000004</v>
      </c>
      <c r="C2151">
        <v>45</v>
      </c>
      <c r="D2151">
        <v>35</v>
      </c>
      <c r="E2151">
        <v>25</v>
      </c>
      <c r="F2151" t="s">
        <v>10103</v>
      </c>
      <c r="G2151" t="s">
        <v>15117</v>
      </c>
      <c r="H2151" t="s">
        <v>15118</v>
      </c>
      <c r="J2151" t="s">
        <v>15119</v>
      </c>
      <c r="K2151">
        <v>520</v>
      </c>
      <c r="L2151">
        <v>0.19</v>
      </c>
      <c r="N2151" t="str">
        <f>IF(ISNUMBER(MATCH(A2151, 'Filtrado Phywe'!A:A, 0)), "Sí", "No")</f>
        <v>No</v>
      </c>
    </row>
    <row r="2152" spans="1:14" x14ac:dyDescent="0.25">
      <c r="A2152" t="s">
        <v>2079</v>
      </c>
      <c r="B2152">
        <v>3.7</v>
      </c>
      <c r="C2152">
        <v>45</v>
      </c>
      <c r="D2152">
        <v>35</v>
      </c>
      <c r="E2152">
        <v>25</v>
      </c>
      <c r="F2152" t="s">
        <v>10104</v>
      </c>
      <c r="G2152" t="s">
        <v>15117</v>
      </c>
      <c r="H2152" t="s">
        <v>15118</v>
      </c>
      <c r="J2152" t="s">
        <v>15119</v>
      </c>
      <c r="K2152">
        <v>406</v>
      </c>
      <c r="L2152">
        <v>0.19</v>
      </c>
      <c r="N2152" t="str">
        <f>IF(ISNUMBER(MATCH(A2152, 'Filtrado Phywe'!A:A, 0)), "Sí", "No")</f>
        <v>No</v>
      </c>
    </row>
    <row r="2153" spans="1:14" x14ac:dyDescent="0.25">
      <c r="A2153" t="s">
        <v>2080</v>
      </c>
      <c r="B2153">
        <v>4.5</v>
      </c>
      <c r="C2153">
        <v>45</v>
      </c>
      <c r="D2153">
        <v>35</v>
      </c>
      <c r="E2153">
        <v>25</v>
      </c>
      <c r="F2153" t="s">
        <v>10105</v>
      </c>
      <c r="G2153" t="s">
        <v>15117</v>
      </c>
      <c r="H2153" t="s">
        <v>15118</v>
      </c>
      <c r="J2153" t="s">
        <v>15119</v>
      </c>
      <c r="K2153">
        <v>649</v>
      </c>
      <c r="L2153">
        <v>0.19</v>
      </c>
      <c r="N2153" t="str">
        <f>IF(ISNUMBER(MATCH(A2153, 'Filtrado Phywe'!A:A, 0)), "Sí", "No")</f>
        <v>No</v>
      </c>
    </row>
    <row r="2154" spans="1:14" x14ac:dyDescent="0.25">
      <c r="A2154" t="s">
        <v>2081</v>
      </c>
      <c r="B2154">
        <v>4.97</v>
      </c>
      <c r="C2154">
        <v>45</v>
      </c>
      <c r="D2154">
        <v>35</v>
      </c>
      <c r="E2154">
        <v>30</v>
      </c>
      <c r="F2154" t="s">
        <v>10105</v>
      </c>
      <c r="G2154" t="s">
        <v>15117</v>
      </c>
      <c r="H2154" t="s">
        <v>15118</v>
      </c>
      <c r="J2154" t="s">
        <v>15119</v>
      </c>
      <c r="K2154">
        <v>965.9</v>
      </c>
      <c r="L2154">
        <v>0.19</v>
      </c>
      <c r="N2154" t="str">
        <f>IF(ISNUMBER(MATCH(A2154, 'Filtrado Phywe'!A:A, 0)), "Sí", "No")</f>
        <v>No</v>
      </c>
    </row>
    <row r="2155" spans="1:14" x14ac:dyDescent="0.25">
      <c r="A2155" t="s">
        <v>2082</v>
      </c>
      <c r="B2155">
        <v>3.7</v>
      </c>
      <c r="C2155">
        <v>45</v>
      </c>
      <c r="D2155">
        <v>35</v>
      </c>
      <c r="E2155">
        <v>25</v>
      </c>
      <c r="F2155" t="s">
        <v>10106</v>
      </c>
      <c r="G2155" t="s">
        <v>15117</v>
      </c>
      <c r="H2155" t="s">
        <v>15118</v>
      </c>
      <c r="J2155" t="s">
        <v>15119</v>
      </c>
      <c r="K2155">
        <v>629</v>
      </c>
      <c r="L2155">
        <v>0.19</v>
      </c>
      <c r="N2155" t="str">
        <f>IF(ISNUMBER(MATCH(A2155, 'Filtrado Phywe'!A:A, 0)), "Sí", "No")</f>
        <v>No</v>
      </c>
    </row>
    <row r="2156" spans="1:14" x14ac:dyDescent="0.25">
      <c r="A2156" t="s">
        <v>2083</v>
      </c>
      <c r="B2156">
        <v>1.54</v>
      </c>
      <c r="C2156">
        <v>45</v>
      </c>
      <c r="D2156">
        <v>35</v>
      </c>
      <c r="E2156">
        <v>30</v>
      </c>
      <c r="F2156" t="s">
        <v>10107</v>
      </c>
      <c r="G2156" t="s">
        <v>15117</v>
      </c>
      <c r="H2156" t="s">
        <v>15118</v>
      </c>
      <c r="J2156" t="s">
        <v>15119</v>
      </c>
      <c r="K2156">
        <v>370</v>
      </c>
      <c r="L2156">
        <v>0.19</v>
      </c>
      <c r="N2156" t="str">
        <f>IF(ISNUMBER(MATCH(A2156, 'Filtrado Phywe'!A:A, 0)), "Sí", "No")</f>
        <v>No</v>
      </c>
    </row>
    <row r="2157" spans="1:14" x14ac:dyDescent="0.25">
      <c r="A2157" t="s">
        <v>2084</v>
      </c>
      <c r="B2157">
        <v>6</v>
      </c>
      <c r="C2157">
        <v>45</v>
      </c>
      <c r="D2157">
        <v>35</v>
      </c>
      <c r="E2157">
        <v>25</v>
      </c>
      <c r="F2157" t="s">
        <v>10108</v>
      </c>
      <c r="G2157" t="s">
        <v>15117</v>
      </c>
      <c r="H2157" t="s">
        <v>15118</v>
      </c>
      <c r="J2157" t="s">
        <v>15119</v>
      </c>
      <c r="K2157">
        <v>460</v>
      </c>
      <c r="L2157">
        <v>0.19</v>
      </c>
      <c r="N2157" t="str">
        <f>IF(ISNUMBER(MATCH(A2157, 'Filtrado Phywe'!A:A, 0)), "Sí", "No")</f>
        <v>No</v>
      </c>
    </row>
    <row r="2158" spans="1:14" x14ac:dyDescent="0.25">
      <c r="A2158" t="s">
        <v>2085</v>
      </c>
      <c r="B2158">
        <v>6.27</v>
      </c>
      <c r="C2158">
        <v>45</v>
      </c>
      <c r="D2158">
        <v>35</v>
      </c>
      <c r="E2158">
        <v>30</v>
      </c>
      <c r="F2158" t="s">
        <v>10108</v>
      </c>
      <c r="G2158" t="s">
        <v>15117</v>
      </c>
      <c r="H2158" t="s">
        <v>15118</v>
      </c>
      <c r="J2158" t="s">
        <v>15119</v>
      </c>
      <c r="K2158">
        <v>546.9</v>
      </c>
      <c r="L2158">
        <v>0.19</v>
      </c>
      <c r="N2158" t="str">
        <f>IF(ISNUMBER(MATCH(A2158, 'Filtrado Phywe'!A:A, 0)), "Sí", "No")</f>
        <v>No</v>
      </c>
    </row>
    <row r="2159" spans="1:14" x14ac:dyDescent="0.25">
      <c r="A2159" t="s">
        <v>2086</v>
      </c>
      <c r="B2159">
        <v>7.1</v>
      </c>
      <c r="C2159">
        <v>45</v>
      </c>
      <c r="D2159">
        <v>35</v>
      </c>
      <c r="E2159">
        <v>25</v>
      </c>
      <c r="F2159" t="s">
        <v>10109</v>
      </c>
      <c r="G2159" t="s">
        <v>15117</v>
      </c>
      <c r="H2159" t="s">
        <v>15118</v>
      </c>
      <c r="J2159" t="s">
        <v>15119</v>
      </c>
      <c r="K2159">
        <v>487</v>
      </c>
      <c r="L2159">
        <v>0.19</v>
      </c>
      <c r="N2159" t="str">
        <f>IF(ISNUMBER(MATCH(A2159, 'Filtrado Phywe'!A:A, 0)), "Sí", "No")</f>
        <v>No</v>
      </c>
    </row>
    <row r="2160" spans="1:14" x14ac:dyDescent="0.25">
      <c r="A2160" t="s">
        <v>2087</v>
      </c>
      <c r="B2160">
        <v>7.37</v>
      </c>
      <c r="C2160">
        <v>45</v>
      </c>
      <c r="D2160">
        <v>35</v>
      </c>
      <c r="E2160">
        <v>30</v>
      </c>
      <c r="F2160" t="s">
        <v>10109</v>
      </c>
      <c r="G2160" t="s">
        <v>15117</v>
      </c>
      <c r="H2160" t="s">
        <v>15118</v>
      </c>
      <c r="J2160" t="s">
        <v>15119</v>
      </c>
      <c r="K2160">
        <v>573.9</v>
      </c>
      <c r="L2160">
        <v>0.19</v>
      </c>
      <c r="N2160" t="str">
        <f>IF(ISNUMBER(MATCH(A2160, 'Filtrado Phywe'!A:A, 0)), "Sí", "No")</f>
        <v>No</v>
      </c>
    </row>
    <row r="2161" spans="1:14" x14ac:dyDescent="0.25">
      <c r="A2161" t="s">
        <v>2088</v>
      </c>
      <c r="B2161">
        <v>5.2</v>
      </c>
      <c r="C2161">
        <v>45</v>
      </c>
      <c r="D2161">
        <v>35</v>
      </c>
      <c r="E2161">
        <v>25</v>
      </c>
      <c r="F2161" t="s">
        <v>10110</v>
      </c>
      <c r="G2161" t="s">
        <v>15117</v>
      </c>
      <c r="H2161" t="s">
        <v>15118</v>
      </c>
      <c r="J2161" t="s">
        <v>15119</v>
      </c>
      <c r="K2161">
        <v>575</v>
      </c>
      <c r="L2161">
        <v>0.19</v>
      </c>
      <c r="N2161" t="str">
        <f>IF(ISNUMBER(MATCH(A2161, 'Filtrado Phywe'!A:A, 0)), "Sí", "No")</f>
        <v>No</v>
      </c>
    </row>
    <row r="2162" spans="1:14" x14ac:dyDescent="0.25">
      <c r="A2162" t="s">
        <v>2089</v>
      </c>
      <c r="B2162">
        <v>5.47</v>
      </c>
      <c r="C2162">
        <v>45</v>
      </c>
      <c r="D2162">
        <v>35</v>
      </c>
      <c r="E2162">
        <v>30</v>
      </c>
      <c r="F2162" t="s">
        <v>10110</v>
      </c>
      <c r="G2162" t="s">
        <v>15117</v>
      </c>
      <c r="H2162" t="s">
        <v>15118</v>
      </c>
      <c r="J2162" t="s">
        <v>15119</v>
      </c>
      <c r="K2162">
        <v>661.9</v>
      </c>
      <c r="L2162">
        <v>0.19</v>
      </c>
      <c r="N2162" t="str">
        <f>IF(ISNUMBER(MATCH(A2162, 'Filtrado Phywe'!A:A, 0)), "Sí", "No")</f>
        <v>No</v>
      </c>
    </row>
    <row r="2163" spans="1:14" x14ac:dyDescent="0.25">
      <c r="A2163" t="s">
        <v>2090</v>
      </c>
      <c r="B2163">
        <v>5.2</v>
      </c>
      <c r="C2163">
        <v>45</v>
      </c>
      <c r="D2163">
        <v>35</v>
      </c>
      <c r="E2163">
        <v>25</v>
      </c>
      <c r="F2163" t="s">
        <v>10111</v>
      </c>
      <c r="G2163" t="s">
        <v>15117</v>
      </c>
      <c r="H2163" t="s">
        <v>15118</v>
      </c>
      <c r="J2163" t="s">
        <v>15119</v>
      </c>
      <c r="K2163">
        <v>607</v>
      </c>
      <c r="L2163">
        <v>0.19</v>
      </c>
      <c r="N2163" t="str">
        <f>IF(ISNUMBER(MATCH(A2163, 'Filtrado Phywe'!A:A, 0)), "Sí", "No")</f>
        <v>No</v>
      </c>
    </row>
    <row r="2164" spans="1:14" x14ac:dyDescent="0.25">
      <c r="A2164" t="s">
        <v>2091</v>
      </c>
      <c r="B2164">
        <v>5.63</v>
      </c>
      <c r="C2164">
        <v>45</v>
      </c>
      <c r="D2164">
        <v>35</v>
      </c>
      <c r="E2164">
        <v>30</v>
      </c>
      <c r="F2164" t="s">
        <v>10111</v>
      </c>
      <c r="G2164" t="s">
        <v>15117</v>
      </c>
      <c r="H2164" t="s">
        <v>15118</v>
      </c>
      <c r="J2164" t="s">
        <v>15119</v>
      </c>
      <c r="K2164">
        <v>807.9</v>
      </c>
      <c r="L2164">
        <v>0.19</v>
      </c>
      <c r="N2164" t="str">
        <f>IF(ISNUMBER(MATCH(A2164, 'Filtrado Phywe'!A:A, 0)), "Sí", "No")</f>
        <v>No</v>
      </c>
    </row>
    <row r="2165" spans="1:14" x14ac:dyDescent="0.25">
      <c r="A2165" t="s">
        <v>2092</v>
      </c>
      <c r="B2165">
        <v>3.44</v>
      </c>
      <c r="C2165">
        <v>45</v>
      </c>
      <c r="D2165">
        <v>35</v>
      </c>
      <c r="E2165">
        <v>25</v>
      </c>
      <c r="F2165" t="s">
        <v>10112</v>
      </c>
      <c r="G2165" t="s">
        <v>15117</v>
      </c>
      <c r="H2165" t="s">
        <v>15118</v>
      </c>
      <c r="J2165" t="s">
        <v>15119</v>
      </c>
      <c r="K2165">
        <v>256</v>
      </c>
      <c r="L2165">
        <v>0.19</v>
      </c>
      <c r="N2165" t="str">
        <f>IF(ISNUMBER(MATCH(A2165, 'Filtrado Phywe'!A:A, 0)), "Sí", "No")</f>
        <v>No</v>
      </c>
    </row>
    <row r="2166" spans="1:14" x14ac:dyDescent="0.25">
      <c r="A2166" t="s">
        <v>2093</v>
      </c>
      <c r="B2166">
        <v>3.81</v>
      </c>
      <c r="C2166">
        <v>45</v>
      </c>
      <c r="D2166">
        <v>35</v>
      </c>
      <c r="E2166">
        <v>30</v>
      </c>
      <c r="F2166" t="s">
        <v>10112</v>
      </c>
      <c r="G2166" t="s">
        <v>15117</v>
      </c>
      <c r="H2166" t="s">
        <v>15118</v>
      </c>
      <c r="J2166" t="s">
        <v>15119</v>
      </c>
      <c r="K2166">
        <v>374.9</v>
      </c>
      <c r="L2166">
        <v>0.19</v>
      </c>
      <c r="N2166" t="str">
        <f>IF(ISNUMBER(MATCH(A2166, 'Filtrado Phywe'!A:A, 0)), "Sí", "No")</f>
        <v>No</v>
      </c>
    </row>
    <row r="2167" spans="1:14" x14ac:dyDescent="0.25">
      <c r="A2167" t="s">
        <v>2094</v>
      </c>
      <c r="B2167">
        <v>8.5</v>
      </c>
      <c r="C2167">
        <v>45</v>
      </c>
      <c r="D2167">
        <v>35</v>
      </c>
      <c r="E2167">
        <v>25</v>
      </c>
      <c r="F2167" t="s">
        <v>10043</v>
      </c>
      <c r="G2167" t="s">
        <v>15117</v>
      </c>
      <c r="H2167" t="s">
        <v>15118</v>
      </c>
      <c r="J2167" t="s">
        <v>15119</v>
      </c>
      <c r="K2167">
        <v>689</v>
      </c>
      <c r="L2167">
        <v>0.19</v>
      </c>
      <c r="N2167" t="str">
        <f>IF(ISNUMBER(MATCH(A2167, 'Filtrado Phywe'!A:A, 0)), "Sí", "No")</f>
        <v>No</v>
      </c>
    </row>
    <row r="2168" spans="1:14" x14ac:dyDescent="0.25">
      <c r="A2168" t="s">
        <v>2095</v>
      </c>
      <c r="B2168">
        <v>8.77</v>
      </c>
      <c r="C2168">
        <v>45</v>
      </c>
      <c r="D2168">
        <v>35</v>
      </c>
      <c r="E2168">
        <v>30</v>
      </c>
      <c r="F2168" t="s">
        <v>10043</v>
      </c>
      <c r="G2168" t="s">
        <v>15117</v>
      </c>
      <c r="H2168" t="s">
        <v>15118</v>
      </c>
      <c r="J2168" t="s">
        <v>15119</v>
      </c>
      <c r="K2168">
        <v>775.9</v>
      </c>
      <c r="L2168">
        <v>0.19</v>
      </c>
      <c r="N2168" t="str">
        <f>IF(ISNUMBER(MATCH(A2168, 'Filtrado Phywe'!A:A, 0)), "Sí", "No")</f>
        <v>No</v>
      </c>
    </row>
    <row r="2169" spans="1:14" x14ac:dyDescent="0.25">
      <c r="A2169" t="s">
        <v>2096</v>
      </c>
      <c r="B2169">
        <v>7.5</v>
      </c>
      <c r="F2169" t="s">
        <v>8289</v>
      </c>
      <c r="G2169" t="s">
        <v>15117</v>
      </c>
      <c r="H2169" t="s">
        <v>15118</v>
      </c>
      <c r="J2169" t="s">
        <v>15119</v>
      </c>
      <c r="K2169">
        <v>514</v>
      </c>
      <c r="L2169">
        <v>0.19</v>
      </c>
      <c r="N2169" t="str">
        <f>IF(ISNUMBER(MATCH(A2169, 'Filtrado Phywe'!A:A, 0)), "Sí", "No")</f>
        <v>No</v>
      </c>
    </row>
    <row r="2170" spans="1:14" x14ac:dyDescent="0.25">
      <c r="A2170" t="s">
        <v>2097</v>
      </c>
      <c r="B2170">
        <v>7.77</v>
      </c>
      <c r="C2170">
        <v>45</v>
      </c>
      <c r="D2170">
        <v>35</v>
      </c>
      <c r="E2170">
        <v>30</v>
      </c>
      <c r="F2170" t="s">
        <v>10044</v>
      </c>
      <c r="G2170" t="s">
        <v>15117</v>
      </c>
      <c r="H2170" t="s">
        <v>15118</v>
      </c>
      <c r="J2170" t="s">
        <v>15119</v>
      </c>
      <c r="K2170">
        <v>600.9</v>
      </c>
      <c r="L2170">
        <v>0.19</v>
      </c>
      <c r="N2170" t="str">
        <f>IF(ISNUMBER(MATCH(A2170, 'Filtrado Phywe'!A:A, 0)), "Sí", "No")</f>
        <v>No</v>
      </c>
    </row>
    <row r="2171" spans="1:14" x14ac:dyDescent="0.25">
      <c r="A2171" t="s">
        <v>2098</v>
      </c>
      <c r="B2171">
        <v>7.02</v>
      </c>
      <c r="C2171">
        <v>45</v>
      </c>
      <c r="D2171">
        <v>35</v>
      </c>
      <c r="E2171">
        <v>25</v>
      </c>
      <c r="F2171" t="s">
        <v>10045</v>
      </c>
      <c r="G2171" t="s">
        <v>15117</v>
      </c>
      <c r="H2171" t="s">
        <v>15118</v>
      </c>
      <c r="J2171" t="s">
        <v>15119</v>
      </c>
      <c r="K2171">
        <v>400</v>
      </c>
      <c r="L2171">
        <v>0.19</v>
      </c>
      <c r="N2171" t="str">
        <f>IF(ISNUMBER(MATCH(A2171, 'Filtrado Phywe'!A:A, 0)), "Sí", "No")</f>
        <v>No</v>
      </c>
    </row>
    <row r="2172" spans="1:14" x14ac:dyDescent="0.25">
      <c r="A2172" t="s">
        <v>2099</v>
      </c>
      <c r="B2172">
        <v>7.29</v>
      </c>
      <c r="C2172">
        <v>45</v>
      </c>
      <c r="D2172">
        <v>35</v>
      </c>
      <c r="E2172">
        <v>30</v>
      </c>
      <c r="F2172" t="s">
        <v>10045</v>
      </c>
      <c r="G2172" t="s">
        <v>15117</v>
      </c>
      <c r="H2172" t="s">
        <v>15118</v>
      </c>
      <c r="J2172" t="s">
        <v>15119</v>
      </c>
      <c r="K2172">
        <v>486.9</v>
      </c>
      <c r="L2172">
        <v>0.19</v>
      </c>
      <c r="N2172" t="str">
        <f>IF(ISNUMBER(MATCH(A2172, 'Filtrado Phywe'!A:A, 0)), "Sí", "No")</f>
        <v>No</v>
      </c>
    </row>
    <row r="2173" spans="1:14" x14ac:dyDescent="0.25">
      <c r="A2173" t="s">
        <v>2100</v>
      </c>
      <c r="B2173">
        <v>3.6</v>
      </c>
      <c r="C2173">
        <v>45</v>
      </c>
      <c r="D2173">
        <v>35</v>
      </c>
      <c r="E2173">
        <v>25</v>
      </c>
      <c r="F2173" t="s">
        <v>10113</v>
      </c>
      <c r="G2173" t="s">
        <v>15117</v>
      </c>
      <c r="H2173" t="s">
        <v>15118</v>
      </c>
      <c r="J2173" t="s">
        <v>15119</v>
      </c>
      <c r="K2173">
        <v>399</v>
      </c>
      <c r="L2173">
        <v>0.19</v>
      </c>
      <c r="N2173" t="str">
        <f>IF(ISNUMBER(MATCH(A2173, 'Filtrado Phywe'!A:A, 0)), "Sí", "No")</f>
        <v>No</v>
      </c>
    </row>
    <row r="2174" spans="1:14" x14ac:dyDescent="0.25">
      <c r="A2174" t="s">
        <v>2101</v>
      </c>
      <c r="B2174">
        <v>3.81</v>
      </c>
      <c r="F2174" t="s">
        <v>10114</v>
      </c>
      <c r="G2174" t="s">
        <v>15117</v>
      </c>
      <c r="H2174" t="s">
        <v>15118</v>
      </c>
      <c r="J2174" t="s">
        <v>15119</v>
      </c>
      <c r="K2174">
        <v>629</v>
      </c>
      <c r="L2174">
        <v>0.19</v>
      </c>
      <c r="N2174" t="str">
        <f>IF(ISNUMBER(MATCH(A2174, 'Filtrado Phywe'!A:A, 0)), "Sí", "No")</f>
        <v>No</v>
      </c>
    </row>
    <row r="2175" spans="1:14" x14ac:dyDescent="0.25">
      <c r="A2175" t="s">
        <v>2102</v>
      </c>
      <c r="B2175" t="s">
        <v>8133</v>
      </c>
      <c r="F2175" t="s">
        <v>8289</v>
      </c>
      <c r="G2175" t="s">
        <v>15117</v>
      </c>
      <c r="H2175" t="s">
        <v>15118</v>
      </c>
      <c r="J2175" t="s">
        <v>15119</v>
      </c>
      <c r="K2175">
        <v>178</v>
      </c>
      <c r="L2175">
        <v>0.19</v>
      </c>
      <c r="N2175" t="str">
        <f>IF(ISNUMBER(MATCH(A2175, 'Filtrado Phywe'!A:A, 0)), "Sí", "No")</f>
        <v>No</v>
      </c>
    </row>
    <row r="2176" spans="1:14" x14ac:dyDescent="0.25">
      <c r="A2176" t="s">
        <v>2103</v>
      </c>
      <c r="B2176">
        <v>5.2</v>
      </c>
      <c r="F2176" t="s">
        <v>8289</v>
      </c>
      <c r="G2176" t="s">
        <v>15117</v>
      </c>
      <c r="H2176" t="s">
        <v>15118</v>
      </c>
      <c r="J2176" t="s">
        <v>15119</v>
      </c>
      <c r="K2176">
        <v>878</v>
      </c>
      <c r="L2176">
        <v>0.19</v>
      </c>
      <c r="N2176" t="str">
        <f>IF(ISNUMBER(MATCH(A2176, 'Filtrado Phywe'!A:A, 0)), "Sí", "No")</f>
        <v>No</v>
      </c>
    </row>
    <row r="2177" spans="1:14" x14ac:dyDescent="0.25">
      <c r="A2177" t="s">
        <v>2104</v>
      </c>
      <c r="B2177">
        <v>19.54</v>
      </c>
      <c r="F2177" t="s">
        <v>10115</v>
      </c>
      <c r="G2177" t="s">
        <v>15117</v>
      </c>
      <c r="H2177" t="s">
        <v>15118</v>
      </c>
      <c r="J2177" t="s">
        <v>15119</v>
      </c>
      <c r="K2177">
        <v>3763</v>
      </c>
      <c r="L2177">
        <v>0.19</v>
      </c>
      <c r="N2177" t="str">
        <f>IF(ISNUMBER(MATCH(A2177, 'Filtrado Phywe'!A:A, 0)), "Sí", "No")</f>
        <v>No</v>
      </c>
    </row>
    <row r="2178" spans="1:14" x14ac:dyDescent="0.25">
      <c r="A2178" t="s">
        <v>2105</v>
      </c>
      <c r="B2178" t="s">
        <v>8153</v>
      </c>
      <c r="F2178" t="s">
        <v>10116</v>
      </c>
      <c r="G2178" t="s">
        <v>15117</v>
      </c>
      <c r="H2178" t="s">
        <v>15118</v>
      </c>
      <c r="J2178" t="s">
        <v>15119</v>
      </c>
      <c r="K2178">
        <v>1854</v>
      </c>
      <c r="L2178">
        <v>0.19</v>
      </c>
      <c r="N2178" t="str">
        <f>IF(ISNUMBER(MATCH(A2178, 'Filtrado Phywe'!A:A, 0)), "Sí", "No")</f>
        <v>No</v>
      </c>
    </row>
    <row r="2179" spans="1:14" x14ac:dyDescent="0.25">
      <c r="A2179" t="s">
        <v>2106</v>
      </c>
      <c r="B2179">
        <v>2.41</v>
      </c>
      <c r="F2179" t="s">
        <v>10117</v>
      </c>
      <c r="G2179" t="s">
        <v>15117</v>
      </c>
      <c r="H2179" t="s">
        <v>15118</v>
      </c>
      <c r="J2179" t="s">
        <v>15119</v>
      </c>
      <c r="K2179">
        <v>2318</v>
      </c>
      <c r="L2179">
        <v>0.19</v>
      </c>
      <c r="N2179" t="str">
        <f>IF(ISNUMBER(MATCH(A2179, 'Filtrado Phywe'!A:A, 0)), "Sí", "No")</f>
        <v>No</v>
      </c>
    </row>
    <row r="2180" spans="1:14" x14ac:dyDescent="0.25">
      <c r="A2180" t="s">
        <v>2107</v>
      </c>
      <c r="B2180">
        <v>33.093000000000004</v>
      </c>
      <c r="F2180" t="s">
        <v>10118</v>
      </c>
      <c r="G2180" t="s">
        <v>15117</v>
      </c>
      <c r="H2180" t="s">
        <v>15118</v>
      </c>
      <c r="J2180" t="s">
        <v>15119</v>
      </c>
      <c r="K2180">
        <v>5068.3</v>
      </c>
      <c r="L2180">
        <v>0.19</v>
      </c>
      <c r="N2180" t="str">
        <f>IF(ISNUMBER(MATCH(A2180, 'Filtrado Phywe'!A:A, 0)), "Sí", "No")</f>
        <v>No</v>
      </c>
    </row>
    <row r="2181" spans="1:14" x14ac:dyDescent="0.25">
      <c r="A2181" t="s">
        <v>2108</v>
      </c>
      <c r="B2181" t="s">
        <v>8153</v>
      </c>
      <c r="F2181" t="s">
        <v>10119</v>
      </c>
      <c r="G2181" t="s">
        <v>15117</v>
      </c>
      <c r="H2181" t="s">
        <v>15118</v>
      </c>
      <c r="J2181" t="s">
        <v>15119</v>
      </c>
      <c r="K2181">
        <v>2307</v>
      </c>
      <c r="L2181">
        <v>0.19</v>
      </c>
      <c r="N2181" t="str">
        <f>IF(ISNUMBER(MATCH(A2181, 'Filtrado Phywe'!A:A, 0)), "Sí", "No")</f>
        <v>No</v>
      </c>
    </row>
    <row r="2182" spans="1:14" x14ac:dyDescent="0.25">
      <c r="A2182" t="s">
        <v>2109</v>
      </c>
      <c r="B2182">
        <v>0.03</v>
      </c>
      <c r="F2182" t="s">
        <v>10120</v>
      </c>
      <c r="G2182" t="s">
        <v>15117</v>
      </c>
      <c r="H2182" t="s">
        <v>15118</v>
      </c>
      <c r="J2182" t="s">
        <v>15119</v>
      </c>
      <c r="K2182">
        <v>9.9</v>
      </c>
      <c r="L2182">
        <v>0.19</v>
      </c>
      <c r="N2182" t="str">
        <f>IF(ISNUMBER(MATCH(A2182, 'Filtrado Phywe'!A:A, 0)), "Sí", "No")</f>
        <v>No</v>
      </c>
    </row>
    <row r="2183" spans="1:14" x14ac:dyDescent="0.25">
      <c r="A2183" t="s">
        <v>2110</v>
      </c>
      <c r="B2183">
        <v>3.1E-2</v>
      </c>
      <c r="F2183" t="s">
        <v>10121</v>
      </c>
      <c r="G2183" t="s">
        <v>15117</v>
      </c>
      <c r="H2183" t="s">
        <v>15118</v>
      </c>
      <c r="J2183" t="s">
        <v>15119</v>
      </c>
      <c r="K2183">
        <v>9.9</v>
      </c>
      <c r="L2183">
        <v>0.19</v>
      </c>
      <c r="N2183" t="str">
        <f>IF(ISNUMBER(MATCH(A2183, 'Filtrado Phywe'!A:A, 0)), "Sí", "No")</f>
        <v>No</v>
      </c>
    </row>
    <row r="2184" spans="1:14" x14ac:dyDescent="0.25">
      <c r="A2184" t="s">
        <v>2111</v>
      </c>
      <c r="B2184">
        <v>0.03</v>
      </c>
      <c r="F2184" t="s">
        <v>10122</v>
      </c>
      <c r="G2184" t="s">
        <v>15117</v>
      </c>
      <c r="H2184" t="s">
        <v>15118</v>
      </c>
      <c r="J2184" t="s">
        <v>15119</v>
      </c>
      <c r="K2184">
        <v>9.9</v>
      </c>
      <c r="L2184">
        <v>0.19</v>
      </c>
      <c r="N2184" t="str">
        <f>IF(ISNUMBER(MATCH(A2184, 'Filtrado Phywe'!A:A, 0)), "Sí", "No")</f>
        <v>No</v>
      </c>
    </row>
    <row r="2185" spans="1:14" x14ac:dyDescent="0.25">
      <c r="A2185" t="s">
        <v>2112</v>
      </c>
      <c r="B2185">
        <v>0.14000000000000001</v>
      </c>
      <c r="F2185" t="s">
        <v>10123</v>
      </c>
      <c r="G2185" t="s">
        <v>15117</v>
      </c>
      <c r="H2185" t="s">
        <v>15118</v>
      </c>
      <c r="J2185" t="s">
        <v>15119</v>
      </c>
      <c r="K2185">
        <v>19.899999999999999</v>
      </c>
      <c r="L2185">
        <v>0.19</v>
      </c>
      <c r="N2185" t="str">
        <f>IF(ISNUMBER(MATCH(A2185, 'Filtrado Phywe'!A:A, 0)), "Sí", "No")</f>
        <v>No</v>
      </c>
    </row>
    <row r="2186" spans="1:14" x14ac:dyDescent="0.25">
      <c r="A2186" t="s">
        <v>2113</v>
      </c>
      <c r="B2186">
        <v>1.7</v>
      </c>
      <c r="F2186" t="s">
        <v>10124</v>
      </c>
      <c r="G2186" t="s">
        <v>15117</v>
      </c>
      <c r="H2186" t="s">
        <v>15118</v>
      </c>
      <c r="J2186" t="s">
        <v>15119</v>
      </c>
      <c r="K2186">
        <v>64.400000000000006</v>
      </c>
      <c r="L2186">
        <v>0.19</v>
      </c>
      <c r="N2186" t="str">
        <f>IF(ISNUMBER(MATCH(A2186, 'Filtrado Phywe'!A:A, 0)), "Sí", "No")</f>
        <v>No</v>
      </c>
    </row>
    <row r="2187" spans="1:14" x14ac:dyDescent="0.25">
      <c r="A2187" t="s">
        <v>2114</v>
      </c>
      <c r="B2187">
        <v>0.51</v>
      </c>
      <c r="F2187" t="s">
        <v>10125</v>
      </c>
      <c r="G2187" t="s">
        <v>15117</v>
      </c>
      <c r="H2187" t="s">
        <v>15118</v>
      </c>
      <c r="J2187" t="s">
        <v>15119</v>
      </c>
      <c r="K2187">
        <v>78</v>
      </c>
      <c r="L2187">
        <v>0.19</v>
      </c>
      <c r="N2187" t="str">
        <f>IF(ISNUMBER(MATCH(A2187, 'Filtrado Phywe'!A:A, 0)), "Sí", "No")</f>
        <v>No</v>
      </c>
    </row>
    <row r="2188" spans="1:14" x14ac:dyDescent="0.25">
      <c r="A2188" t="s">
        <v>2115</v>
      </c>
      <c r="B2188">
        <v>0.47</v>
      </c>
      <c r="F2188" t="s">
        <v>10126</v>
      </c>
      <c r="G2188" t="s">
        <v>15117</v>
      </c>
      <c r="H2188" t="s">
        <v>15118</v>
      </c>
      <c r="J2188" t="s">
        <v>15119</v>
      </c>
      <c r="K2188">
        <v>13.6</v>
      </c>
      <c r="L2188">
        <v>0.19</v>
      </c>
      <c r="N2188" t="str">
        <f>IF(ISNUMBER(MATCH(A2188, 'Filtrado Phywe'!A:A, 0)), "Sí", "No")</f>
        <v>No</v>
      </c>
    </row>
    <row r="2189" spans="1:14" x14ac:dyDescent="0.25">
      <c r="A2189" t="s">
        <v>2116</v>
      </c>
      <c r="B2189">
        <v>1.5</v>
      </c>
      <c r="F2189" t="s">
        <v>10127</v>
      </c>
      <c r="G2189" t="s">
        <v>15117</v>
      </c>
      <c r="H2189" t="s">
        <v>15118</v>
      </c>
      <c r="J2189" t="s">
        <v>15119</v>
      </c>
      <c r="K2189">
        <v>29.6</v>
      </c>
      <c r="L2189">
        <v>0.19</v>
      </c>
      <c r="N2189" t="str">
        <f>IF(ISNUMBER(MATCH(A2189, 'Filtrado Phywe'!A:A, 0)), "Sí", "No")</f>
        <v>No</v>
      </c>
    </row>
    <row r="2190" spans="1:14" x14ac:dyDescent="0.25">
      <c r="A2190" t="s">
        <v>2117</v>
      </c>
      <c r="B2190">
        <v>1.5</v>
      </c>
      <c r="F2190" t="s">
        <v>10127</v>
      </c>
      <c r="G2190" t="s">
        <v>15117</v>
      </c>
      <c r="H2190" t="s">
        <v>15118</v>
      </c>
      <c r="J2190" t="s">
        <v>15119</v>
      </c>
      <c r="K2190">
        <v>19.8</v>
      </c>
      <c r="L2190">
        <v>0.19</v>
      </c>
      <c r="N2190" t="str">
        <f>IF(ISNUMBER(MATCH(A2190, 'Filtrado Phywe'!A:A, 0)), "Sí", "No")</f>
        <v>No</v>
      </c>
    </row>
    <row r="2191" spans="1:14" x14ac:dyDescent="0.25">
      <c r="A2191" t="s">
        <v>2118</v>
      </c>
      <c r="B2191">
        <v>0.2</v>
      </c>
      <c r="F2191" t="s">
        <v>10128</v>
      </c>
      <c r="G2191" t="s">
        <v>15117</v>
      </c>
      <c r="H2191" t="s">
        <v>15118</v>
      </c>
      <c r="J2191" t="s">
        <v>15119</v>
      </c>
      <c r="K2191">
        <v>92.4</v>
      </c>
      <c r="L2191">
        <v>0.19</v>
      </c>
      <c r="N2191" t="str">
        <f>IF(ISNUMBER(MATCH(A2191, 'Filtrado Phywe'!A:A, 0)), "Sí", "No")</f>
        <v>No</v>
      </c>
    </row>
    <row r="2192" spans="1:14" x14ac:dyDescent="0.25">
      <c r="A2192" t="s">
        <v>2119</v>
      </c>
      <c r="B2192">
        <v>0.49</v>
      </c>
      <c r="F2192" t="s">
        <v>10129</v>
      </c>
      <c r="G2192" t="s">
        <v>15117</v>
      </c>
      <c r="H2192" t="s">
        <v>15118</v>
      </c>
      <c r="J2192" t="s">
        <v>15119</v>
      </c>
      <c r="K2192">
        <v>19.8</v>
      </c>
      <c r="L2192">
        <v>0.19</v>
      </c>
      <c r="N2192" t="str">
        <f>IF(ISNUMBER(MATCH(A2192, 'Filtrado Phywe'!A:A, 0)), "Sí", "No")</f>
        <v>No</v>
      </c>
    </row>
    <row r="2193" spans="1:14" x14ac:dyDescent="0.25">
      <c r="A2193" t="s">
        <v>2120</v>
      </c>
      <c r="B2193">
        <v>1.5</v>
      </c>
      <c r="F2193" t="s">
        <v>10130</v>
      </c>
      <c r="G2193" t="s">
        <v>15117</v>
      </c>
      <c r="H2193" t="s">
        <v>15118</v>
      </c>
      <c r="J2193" t="s">
        <v>15119</v>
      </c>
      <c r="K2193">
        <v>46.8</v>
      </c>
      <c r="L2193">
        <v>0.19</v>
      </c>
      <c r="N2193" t="str">
        <f>IF(ISNUMBER(MATCH(A2193, 'Filtrado Phywe'!A:A, 0)), "Sí", "No")</f>
        <v>No</v>
      </c>
    </row>
    <row r="2194" spans="1:14" x14ac:dyDescent="0.25">
      <c r="A2194" t="s">
        <v>2121</v>
      </c>
      <c r="B2194">
        <v>1.4</v>
      </c>
      <c r="F2194" t="s">
        <v>15743</v>
      </c>
      <c r="G2194" t="s">
        <v>15117</v>
      </c>
      <c r="H2194" t="s">
        <v>15118</v>
      </c>
      <c r="J2194" t="s">
        <v>15119</v>
      </c>
      <c r="K2194">
        <v>29.4</v>
      </c>
      <c r="L2194">
        <v>0.19</v>
      </c>
      <c r="N2194" t="str">
        <f>IF(ISNUMBER(MATCH(A2194, 'Filtrado Phywe'!A:A, 0)), "Sí", "No")</f>
        <v>No</v>
      </c>
    </row>
    <row r="2195" spans="1:14" x14ac:dyDescent="0.25">
      <c r="A2195" t="s">
        <v>2122</v>
      </c>
      <c r="B2195">
        <v>0.43</v>
      </c>
      <c r="F2195" t="s">
        <v>10131</v>
      </c>
      <c r="G2195" t="s">
        <v>15117</v>
      </c>
      <c r="H2195" t="s">
        <v>15118</v>
      </c>
      <c r="J2195" t="s">
        <v>15119</v>
      </c>
      <c r="K2195">
        <v>38.200000000000003</v>
      </c>
      <c r="L2195">
        <v>0.19</v>
      </c>
      <c r="N2195" t="str">
        <f>IF(ISNUMBER(MATCH(A2195, 'Filtrado Phywe'!A:A, 0)), "Sí", "No")</f>
        <v>No</v>
      </c>
    </row>
    <row r="2196" spans="1:14" x14ac:dyDescent="0.25">
      <c r="A2196" t="s">
        <v>2123</v>
      </c>
      <c r="B2196">
        <v>0.5</v>
      </c>
      <c r="F2196" t="s">
        <v>10132</v>
      </c>
      <c r="G2196" t="s">
        <v>15117</v>
      </c>
      <c r="H2196" t="s">
        <v>15118</v>
      </c>
      <c r="J2196" t="s">
        <v>15119</v>
      </c>
      <c r="K2196">
        <v>69.2</v>
      </c>
      <c r="L2196">
        <v>0.19</v>
      </c>
      <c r="N2196" t="str">
        <f>IF(ISNUMBER(MATCH(A2196, 'Filtrado Phywe'!A:A, 0)), "Sí", "No")</f>
        <v>No</v>
      </c>
    </row>
    <row r="2197" spans="1:14" x14ac:dyDescent="0.25">
      <c r="A2197" t="s">
        <v>2124</v>
      </c>
      <c r="B2197">
        <v>1.52</v>
      </c>
      <c r="F2197" t="s">
        <v>10133</v>
      </c>
      <c r="G2197" t="s">
        <v>15117</v>
      </c>
      <c r="H2197" t="s">
        <v>15118</v>
      </c>
      <c r="J2197" t="s">
        <v>15119</v>
      </c>
      <c r="K2197">
        <v>105</v>
      </c>
      <c r="L2197">
        <v>0.19</v>
      </c>
      <c r="N2197" t="str">
        <f>IF(ISNUMBER(MATCH(A2197, 'Filtrado Phywe'!A:A, 0)), "Sí", "No")</f>
        <v>No</v>
      </c>
    </row>
    <row r="2198" spans="1:14" x14ac:dyDescent="0.25">
      <c r="A2198" t="s">
        <v>2125</v>
      </c>
      <c r="B2198">
        <v>1.52</v>
      </c>
      <c r="F2198" t="s">
        <v>10133</v>
      </c>
      <c r="G2198" t="s">
        <v>15117</v>
      </c>
      <c r="H2198" t="s">
        <v>15118</v>
      </c>
      <c r="J2198" t="s">
        <v>15119</v>
      </c>
      <c r="K2198">
        <v>144</v>
      </c>
      <c r="L2198">
        <v>0.19</v>
      </c>
      <c r="N2198" t="str">
        <f>IF(ISNUMBER(MATCH(A2198, 'Filtrado Phywe'!A:A, 0)), "Sí", "No")</f>
        <v>No</v>
      </c>
    </row>
    <row r="2199" spans="1:14" x14ac:dyDescent="0.25">
      <c r="A2199" t="s">
        <v>2126</v>
      </c>
      <c r="B2199">
        <v>0.81</v>
      </c>
      <c r="F2199" t="s">
        <v>10134</v>
      </c>
      <c r="G2199" t="s">
        <v>15117</v>
      </c>
      <c r="H2199" t="s">
        <v>15118</v>
      </c>
      <c r="J2199" t="s">
        <v>15119</v>
      </c>
      <c r="K2199">
        <v>19.2</v>
      </c>
      <c r="L2199">
        <v>0.19</v>
      </c>
      <c r="N2199" t="str">
        <f>IF(ISNUMBER(MATCH(A2199, 'Filtrado Phywe'!A:A, 0)), "Sí", "No")</f>
        <v>No</v>
      </c>
    </row>
    <row r="2200" spans="1:14" x14ac:dyDescent="0.25">
      <c r="A2200" t="s">
        <v>2127</v>
      </c>
      <c r="B2200">
        <v>0.5</v>
      </c>
      <c r="F2200" t="s">
        <v>10135</v>
      </c>
      <c r="G2200" t="s">
        <v>15117</v>
      </c>
      <c r="H2200" t="s">
        <v>15118</v>
      </c>
      <c r="J2200" t="s">
        <v>15119</v>
      </c>
      <c r="K2200">
        <v>33.799999999999997</v>
      </c>
      <c r="L2200">
        <v>0.19</v>
      </c>
      <c r="N2200" t="str">
        <f>IF(ISNUMBER(MATCH(A2200, 'Filtrado Phywe'!A:A, 0)), "Sí", "No")</f>
        <v>No</v>
      </c>
    </row>
    <row r="2201" spans="1:14" x14ac:dyDescent="0.25">
      <c r="A2201" t="s">
        <v>2128</v>
      </c>
      <c r="B2201">
        <v>0.5</v>
      </c>
      <c r="F2201" t="s">
        <v>10135</v>
      </c>
      <c r="G2201" t="s">
        <v>15117</v>
      </c>
      <c r="H2201" t="s">
        <v>15118</v>
      </c>
      <c r="J2201" t="s">
        <v>15119</v>
      </c>
      <c r="K2201">
        <v>40.799999999999997</v>
      </c>
      <c r="L2201">
        <v>0.19</v>
      </c>
      <c r="N2201" t="str">
        <f>IF(ISNUMBER(MATCH(A2201, 'Filtrado Phywe'!A:A, 0)), "Sí", "No")</f>
        <v>No</v>
      </c>
    </row>
    <row r="2202" spans="1:14" x14ac:dyDescent="0.25">
      <c r="A2202" t="s">
        <v>2129</v>
      </c>
      <c r="B2202">
        <v>0.16500000000000001</v>
      </c>
      <c r="F2202" t="s">
        <v>10136</v>
      </c>
      <c r="G2202" t="s">
        <v>15117</v>
      </c>
      <c r="H2202" t="s">
        <v>15118</v>
      </c>
      <c r="J2202" t="s">
        <v>15119</v>
      </c>
      <c r="K2202">
        <v>24</v>
      </c>
      <c r="L2202">
        <v>0.19</v>
      </c>
      <c r="N2202" t="str">
        <f>IF(ISNUMBER(MATCH(A2202, 'Filtrado Phywe'!A:A, 0)), "Sí", "No")</f>
        <v>No</v>
      </c>
    </row>
    <row r="2203" spans="1:14" x14ac:dyDescent="0.25">
      <c r="A2203" t="s">
        <v>2130</v>
      </c>
      <c r="B2203">
        <v>0.3</v>
      </c>
      <c r="F2203" t="s">
        <v>10137</v>
      </c>
      <c r="G2203" t="s">
        <v>15117</v>
      </c>
      <c r="H2203" t="s">
        <v>15118</v>
      </c>
      <c r="J2203" t="s">
        <v>15119</v>
      </c>
      <c r="K2203">
        <v>19.2</v>
      </c>
      <c r="L2203">
        <v>0.19</v>
      </c>
      <c r="N2203" t="str">
        <f>IF(ISNUMBER(MATCH(A2203, 'Filtrado Phywe'!A:A, 0)), "Sí", "No")</f>
        <v>No</v>
      </c>
    </row>
    <row r="2204" spans="1:14" x14ac:dyDescent="0.25">
      <c r="A2204" t="s">
        <v>2131</v>
      </c>
      <c r="B2204">
        <v>1.1299999999999999</v>
      </c>
      <c r="F2204" t="s">
        <v>10138</v>
      </c>
      <c r="G2204" t="s">
        <v>15117</v>
      </c>
      <c r="H2204" t="s">
        <v>15118</v>
      </c>
      <c r="J2204" t="s">
        <v>15119</v>
      </c>
      <c r="K2204">
        <v>46.8</v>
      </c>
      <c r="L2204">
        <v>0.19</v>
      </c>
      <c r="N2204" t="str">
        <f>IF(ISNUMBER(MATCH(A2204, 'Filtrado Phywe'!A:A, 0)), "Sí", "No")</f>
        <v>No</v>
      </c>
    </row>
    <row r="2205" spans="1:14" x14ac:dyDescent="0.25">
      <c r="A2205" t="s">
        <v>2132</v>
      </c>
      <c r="B2205">
        <v>1.1299999999999999</v>
      </c>
      <c r="F2205" t="s">
        <v>10138</v>
      </c>
      <c r="G2205" t="s">
        <v>15117</v>
      </c>
      <c r="H2205" t="s">
        <v>15118</v>
      </c>
      <c r="J2205" t="s">
        <v>15119</v>
      </c>
      <c r="K2205">
        <v>32.6</v>
      </c>
      <c r="L2205">
        <v>0.19</v>
      </c>
      <c r="N2205" t="str">
        <f>IF(ISNUMBER(MATCH(A2205, 'Filtrado Phywe'!A:A, 0)), "Sí", "No")</f>
        <v>No</v>
      </c>
    </row>
    <row r="2206" spans="1:14" x14ac:dyDescent="0.25">
      <c r="A2206" t="s">
        <v>2133</v>
      </c>
      <c r="B2206">
        <v>0.5</v>
      </c>
      <c r="F2206" t="s">
        <v>10139</v>
      </c>
      <c r="G2206" t="s">
        <v>15117</v>
      </c>
      <c r="H2206" t="s">
        <v>15118</v>
      </c>
      <c r="J2206" t="s">
        <v>15119</v>
      </c>
      <c r="K2206">
        <v>18.8</v>
      </c>
      <c r="L2206">
        <v>0.19</v>
      </c>
      <c r="N2206" t="str">
        <f>IF(ISNUMBER(MATCH(A2206, 'Filtrado Phywe'!A:A, 0)), "Sí", "No")</f>
        <v>No</v>
      </c>
    </row>
    <row r="2207" spans="1:14" x14ac:dyDescent="0.25">
      <c r="A2207" t="s">
        <v>2134</v>
      </c>
      <c r="B2207">
        <v>0.5</v>
      </c>
      <c r="F2207" t="s">
        <v>10140</v>
      </c>
      <c r="G2207" t="s">
        <v>15117</v>
      </c>
      <c r="H2207" t="s">
        <v>15118</v>
      </c>
      <c r="J2207" t="s">
        <v>15119</v>
      </c>
      <c r="K2207">
        <v>38.700000000000003</v>
      </c>
      <c r="L2207">
        <v>0.19</v>
      </c>
      <c r="N2207" t="str">
        <f>IF(ISNUMBER(MATCH(A2207, 'Filtrado Phywe'!A:A, 0)), "Sí", "No")</f>
        <v>No</v>
      </c>
    </row>
    <row r="2208" spans="1:14" x14ac:dyDescent="0.25">
      <c r="A2208" t="s">
        <v>2135</v>
      </c>
      <c r="B2208">
        <v>0.54</v>
      </c>
      <c r="F2208" t="s">
        <v>10141</v>
      </c>
      <c r="G2208" t="s">
        <v>15117</v>
      </c>
      <c r="H2208" t="s">
        <v>15118</v>
      </c>
      <c r="J2208" t="s">
        <v>15119</v>
      </c>
      <c r="K2208">
        <v>13.4</v>
      </c>
      <c r="L2208">
        <v>0.19</v>
      </c>
      <c r="N2208" t="str">
        <f>IF(ISNUMBER(MATCH(A2208, 'Filtrado Phywe'!A:A, 0)), "Sí", "No")</f>
        <v>No</v>
      </c>
    </row>
    <row r="2209" spans="1:14" x14ac:dyDescent="0.25">
      <c r="A2209" t="s">
        <v>2136</v>
      </c>
      <c r="B2209">
        <v>0.54</v>
      </c>
      <c r="F2209" t="s">
        <v>10142</v>
      </c>
      <c r="G2209" t="s">
        <v>15117</v>
      </c>
      <c r="H2209" t="s">
        <v>15118</v>
      </c>
      <c r="J2209" t="s">
        <v>15119</v>
      </c>
      <c r="K2209">
        <v>27.8</v>
      </c>
      <c r="L2209">
        <v>0.19</v>
      </c>
      <c r="N2209" t="str">
        <f>IF(ISNUMBER(MATCH(A2209, 'Filtrado Phywe'!A:A, 0)), "Sí", "No")</f>
        <v>No</v>
      </c>
    </row>
    <row r="2210" spans="1:14" x14ac:dyDescent="0.25">
      <c r="A2210" t="s">
        <v>2137</v>
      </c>
      <c r="B2210">
        <v>0.31</v>
      </c>
      <c r="F2210" t="s">
        <v>10143</v>
      </c>
      <c r="G2210" t="s">
        <v>15117</v>
      </c>
      <c r="H2210" t="s">
        <v>15118</v>
      </c>
      <c r="J2210" t="s">
        <v>15119</v>
      </c>
      <c r="K2210">
        <v>14.8</v>
      </c>
      <c r="L2210">
        <v>0.19</v>
      </c>
      <c r="N2210" t="str">
        <f>IF(ISNUMBER(MATCH(A2210, 'Filtrado Phywe'!A:A, 0)), "Sí", "No")</f>
        <v>No</v>
      </c>
    </row>
    <row r="2211" spans="1:14" x14ac:dyDescent="0.25">
      <c r="A2211" t="s">
        <v>2138</v>
      </c>
      <c r="B2211">
        <v>0.31</v>
      </c>
      <c r="F2211" t="s">
        <v>10144</v>
      </c>
      <c r="G2211" t="s">
        <v>15117</v>
      </c>
      <c r="H2211" t="s">
        <v>15118</v>
      </c>
      <c r="J2211" t="s">
        <v>15119</v>
      </c>
      <c r="K2211">
        <v>16.2</v>
      </c>
      <c r="L2211">
        <v>0.19</v>
      </c>
      <c r="N2211" t="str">
        <f>IF(ISNUMBER(MATCH(A2211, 'Filtrado Phywe'!A:A, 0)), "Sí", "No")</f>
        <v>No</v>
      </c>
    </row>
    <row r="2212" spans="1:14" x14ac:dyDescent="0.25">
      <c r="A2212" t="s">
        <v>2139</v>
      </c>
      <c r="B2212">
        <v>7.0000000000000007E-2</v>
      </c>
      <c r="F2212" t="s">
        <v>10145</v>
      </c>
      <c r="G2212" t="s">
        <v>15117</v>
      </c>
      <c r="H2212" t="s">
        <v>15118</v>
      </c>
      <c r="J2212" t="s">
        <v>15119</v>
      </c>
      <c r="K2212">
        <v>24.8</v>
      </c>
      <c r="L2212">
        <v>0.19</v>
      </c>
      <c r="N2212" t="str">
        <f>IF(ISNUMBER(MATCH(A2212, 'Filtrado Phywe'!A:A, 0)), "Sí", "No")</f>
        <v>No</v>
      </c>
    </row>
    <row r="2213" spans="1:14" x14ac:dyDescent="0.25">
      <c r="A2213" t="s">
        <v>2140</v>
      </c>
      <c r="B2213">
        <v>7.0000000000000007E-2</v>
      </c>
      <c r="F2213" t="s">
        <v>10146</v>
      </c>
      <c r="G2213" t="s">
        <v>15117</v>
      </c>
      <c r="H2213" t="s">
        <v>15118</v>
      </c>
      <c r="J2213" t="s">
        <v>15119</v>
      </c>
      <c r="K2213">
        <v>40.799999999999997</v>
      </c>
      <c r="L2213">
        <v>0.19</v>
      </c>
      <c r="N2213" t="str">
        <f>IF(ISNUMBER(MATCH(A2213, 'Filtrado Phywe'!A:A, 0)), "Sí", "No")</f>
        <v>No</v>
      </c>
    </row>
    <row r="2214" spans="1:14" x14ac:dyDescent="0.25">
      <c r="A2214" t="s">
        <v>2141</v>
      </c>
      <c r="B2214">
        <v>0.28999999999999998</v>
      </c>
      <c r="F2214" t="s">
        <v>10147</v>
      </c>
      <c r="G2214" t="s">
        <v>15117</v>
      </c>
      <c r="H2214" t="s">
        <v>15118</v>
      </c>
      <c r="J2214" t="s">
        <v>15119</v>
      </c>
      <c r="K2214">
        <v>15.6</v>
      </c>
      <c r="L2214">
        <v>0.19</v>
      </c>
      <c r="N2214" t="str">
        <f>IF(ISNUMBER(MATCH(A2214, 'Filtrado Phywe'!A:A, 0)), "Sí", "No")</f>
        <v>No</v>
      </c>
    </row>
    <row r="2215" spans="1:14" x14ac:dyDescent="0.25">
      <c r="A2215" t="s">
        <v>2142</v>
      </c>
      <c r="B2215">
        <v>0.28999999999999998</v>
      </c>
      <c r="F2215" t="s">
        <v>10148</v>
      </c>
      <c r="G2215" t="s">
        <v>15117</v>
      </c>
      <c r="H2215" t="s">
        <v>15118</v>
      </c>
      <c r="J2215" t="s">
        <v>15119</v>
      </c>
      <c r="K2215">
        <v>13.8</v>
      </c>
      <c r="L2215">
        <v>0.19</v>
      </c>
      <c r="N2215" t="str">
        <f>IF(ISNUMBER(MATCH(A2215, 'Filtrado Phywe'!A:A, 0)), "Sí", "No")</f>
        <v>No</v>
      </c>
    </row>
    <row r="2216" spans="1:14" x14ac:dyDescent="0.25">
      <c r="A2216" t="s">
        <v>2143</v>
      </c>
      <c r="B2216">
        <v>0.16</v>
      </c>
      <c r="F2216" t="s">
        <v>10149</v>
      </c>
      <c r="G2216" t="s">
        <v>15117</v>
      </c>
      <c r="H2216" t="s">
        <v>15118</v>
      </c>
      <c r="J2216" t="s">
        <v>15119</v>
      </c>
      <c r="K2216">
        <v>139.80000000000001</v>
      </c>
      <c r="L2216">
        <v>0.19</v>
      </c>
      <c r="N2216" t="str">
        <f>IF(ISNUMBER(MATCH(A2216, 'Filtrado Phywe'!A:A, 0)), "Sí", "No")</f>
        <v>No</v>
      </c>
    </row>
    <row r="2217" spans="1:14" x14ac:dyDescent="0.25">
      <c r="A2217" t="s">
        <v>2144</v>
      </c>
      <c r="B2217">
        <v>0.28000000000000003</v>
      </c>
      <c r="F2217" t="s">
        <v>10150</v>
      </c>
      <c r="G2217" t="s">
        <v>15117</v>
      </c>
      <c r="H2217" t="s">
        <v>15118</v>
      </c>
      <c r="J2217" t="s">
        <v>15119</v>
      </c>
      <c r="K2217">
        <v>20</v>
      </c>
      <c r="L2217">
        <v>0.19</v>
      </c>
      <c r="N2217" t="str">
        <f>IF(ISNUMBER(MATCH(A2217, 'Filtrado Phywe'!A:A, 0)), "Sí", "No")</f>
        <v>No</v>
      </c>
    </row>
    <row r="2218" spans="1:14" x14ac:dyDescent="0.25">
      <c r="A2218" t="s">
        <v>2145</v>
      </c>
      <c r="B2218">
        <v>0.28000000000000003</v>
      </c>
      <c r="F2218" t="s">
        <v>10150</v>
      </c>
      <c r="G2218" t="s">
        <v>15117</v>
      </c>
      <c r="H2218" t="s">
        <v>15118</v>
      </c>
      <c r="J2218" t="s">
        <v>15119</v>
      </c>
      <c r="K2218">
        <v>21.8</v>
      </c>
      <c r="L2218">
        <v>0.19</v>
      </c>
      <c r="N2218" t="str">
        <f>IF(ISNUMBER(MATCH(A2218, 'Filtrado Phywe'!A:A, 0)), "Sí", "No")</f>
        <v>No</v>
      </c>
    </row>
    <row r="2219" spans="1:14" x14ac:dyDescent="0.25">
      <c r="A2219" t="s">
        <v>2146</v>
      </c>
      <c r="B2219">
        <v>1.31</v>
      </c>
      <c r="F2219" t="s">
        <v>10151</v>
      </c>
      <c r="G2219" t="s">
        <v>15117</v>
      </c>
      <c r="H2219" t="s">
        <v>15118</v>
      </c>
      <c r="J2219" t="s">
        <v>15119</v>
      </c>
      <c r="K2219">
        <v>31</v>
      </c>
      <c r="L2219">
        <v>0.19</v>
      </c>
      <c r="N2219" t="str">
        <f>IF(ISNUMBER(MATCH(A2219, 'Filtrado Phywe'!A:A, 0)), "Sí", "No")</f>
        <v>No</v>
      </c>
    </row>
    <row r="2220" spans="1:14" x14ac:dyDescent="0.25">
      <c r="A2220" t="s">
        <v>2147</v>
      </c>
      <c r="B2220">
        <v>1.31</v>
      </c>
      <c r="F2220" t="s">
        <v>10152</v>
      </c>
      <c r="G2220" t="s">
        <v>15117</v>
      </c>
      <c r="H2220" t="s">
        <v>15118</v>
      </c>
      <c r="J2220" t="s">
        <v>15119</v>
      </c>
      <c r="K2220">
        <v>35</v>
      </c>
      <c r="L2220">
        <v>0.19</v>
      </c>
      <c r="N2220" t="str">
        <f>IF(ISNUMBER(MATCH(A2220, 'Filtrado Phywe'!A:A, 0)), "Sí", "No")</f>
        <v>No</v>
      </c>
    </row>
    <row r="2221" spans="1:14" x14ac:dyDescent="0.25">
      <c r="A2221" t="s">
        <v>2148</v>
      </c>
      <c r="B2221">
        <v>0.56000000000000005</v>
      </c>
      <c r="F2221" t="s">
        <v>10153</v>
      </c>
      <c r="G2221" t="s">
        <v>15117</v>
      </c>
      <c r="H2221" t="s">
        <v>15118</v>
      </c>
      <c r="J2221" t="s">
        <v>15119</v>
      </c>
      <c r="K2221">
        <v>41.8</v>
      </c>
      <c r="L2221">
        <v>0.19</v>
      </c>
      <c r="N2221" t="str">
        <f>IF(ISNUMBER(MATCH(A2221, 'Filtrado Phywe'!A:A, 0)), "Sí", "No")</f>
        <v>No</v>
      </c>
    </row>
    <row r="2222" spans="1:14" x14ac:dyDescent="0.25">
      <c r="A2222" t="s">
        <v>2149</v>
      </c>
      <c r="B2222" t="s">
        <v>8132</v>
      </c>
      <c r="F2222" t="s">
        <v>10154</v>
      </c>
      <c r="G2222" t="s">
        <v>15117</v>
      </c>
      <c r="H2222" t="s">
        <v>15118</v>
      </c>
      <c r="J2222" t="s">
        <v>15119</v>
      </c>
      <c r="K2222">
        <v>33.799999999999997</v>
      </c>
      <c r="L2222">
        <v>0.19</v>
      </c>
      <c r="N2222" t="str">
        <f>IF(ISNUMBER(MATCH(A2222, 'Filtrado Phywe'!A:A, 0)), "Sí", "No")</f>
        <v>No</v>
      </c>
    </row>
    <row r="2223" spans="1:14" x14ac:dyDescent="0.25">
      <c r="A2223" t="s">
        <v>2150</v>
      </c>
      <c r="B2223">
        <v>0.94</v>
      </c>
      <c r="F2223" t="s">
        <v>10155</v>
      </c>
      <c r="G2223" t="s">
        <v>15117</v>
      </c>
      <c r="H2223" t="s">
        <v>15118</v>
      </c>
      <c r="J2223" t="s">
        <v>15119</v>
      </c>
      <c r="K2223">
        <v>21.2</v>
      </c>
      <c r="L2223">
        <v>0.19</v>
      </c>
      <c r="N2223" t="str">
        <f>IF(ISNUMBER(MATCH(A2223, 'Filtrado Phywe'!A:A, 0)), "Sí", "No")</f>
        <v>No</v>
      </c>
    </row>
    <row r="2224" spans="1:14" x14ac:dyDescent="0.25">
      <c r="A2224" t="s">
        <v>2151</v>
      </c>
      <c r="B2224">
        <v>1.3</v>
      </c>
      <c r="F2224" t="s">
        <v>10156</v>
      </c>
      <c r="G2224" t="s">
        <v>15117</v>
      </c>
      <c r="H2224" t="s">
        <v>15118</v>
      </c>
      <c r="J2224" t="s">
        <v>15119</v>
      </c>
      <c r="K2224">
        <v>29.6</v>
      </c>
      <c r="L2224">
        <v>0.19</v>
      </c>
      <c r="N2224" t="str">
        <f>IF(ISNUMBER(MATCH(A2224, 'Filtrado Phywe'!A:A, 0)), "Sí", "No")</f>
        <v>No</v>
      </c>
    </row>
    <row r="2225" spans="1:14" x14ac:dyDescent="0.25">
      <c r="A2225" t="s">
        <v>2152</v>
      </c>
      <c r="B2225">
        <v>1.3</v>
      </c>
      <c r="F2225" t="s">
        <v>10156</v>
      </c>
      <c r="G2225" t="s">
        <v>15117</v>
      </c>
      <c r="H2225" t="s">
        <v>15118</v>
      </c>
      <c r="J2225" t="s">
        <v>15119</v>
      </c>
      <c r="K2225">
        <v>20.3</v>
      </c>
      <c r="L2225">
        <v>0.19</v>
      </c>
      <c r="N2225" t="str">
        <f>IF(ISNUMBER(MATCH(A2225, 'Filtrado Phywe'!A:A, 0)), "Sí", "No")</f>
        <v>No</v>
      </c>
    </row>
    <row r="2226" spans="1:14" x14ac:dyDescent="0.25">
      <c r="A2226" t="s">
        <v>2153</v>
      </c>
      <c r="B2226">
        <v>0.27</v>
      </c>
      <c r="F2226" t="s">
        <v>10157</v>
      </c>
      <c r="G2226" t="s">
        <v>15117</v>
      </c>
      <c r="H2226" t="s">
        <v>15118</v>
      </c>
      <c r="J2226" t="s">
        <v>15119</v>
      </c>
      <c r="K2226">
        <v>32.4</v>
      </c>
      <c r="L2226">
        <v>0.19</v>
      </c>
      <c r="N2226" t="str">
        <f>IF(ISNUMBER(MATCH(A2226, 'Filtrado Phywe'!A:A, 0)), "Sí", "No")</f>
        <v>No</v>
      </c>
    </row>
    <row r="2227" spans="1:14" x14ac:dyDescent="0.25">
      <c r="A2227" t="s">
        <v>2154</v>
      </c>
      <c r="B2227">
        <v>0.28000000000000003</v>
      </c>
      <c r="F2227" t="s">
        <v>10158</v>
      </c>
      <c r="G2227" t="s">
        <v>15117</v>
      </c>
      <c r="H2227" t="s">
        <v>15118</v>
      </c>
      <c r="J2227" t="s">
        <v>15119</v>
      </c>
      <c r="K2227">
        <v>85.6</v>
      </c>
      <c r="L2227">
        <v>0.19</v>
      </c>
      <c r="N2227" t="str">
        <f>IF(ISNUMBER(MATCH(A2227, 'Filtrado Phywe'!A:A, 0)), "Sí", "No")</f>
        <v>No</v>
      </c>
    </row>
    <row r="2228" spans="1:14" x14ac:dyDescent="0.25">
      <c r="A2228" t="s">
        <v>2155</v>
      </c>
      <c r="B2228">
        <v>0.3</v>
      </c>
      <c r="F2228" t="s">
        <v>10159</v>
      </c>
      <c r="G2228" t="s">
        <v>15117</v>
      </c>
      <c r="H2228" t="s">
        <v>15118</v>
      </c>
      <c r="J2228" t="s">
        <v>15119</v>
      </c>
      <c r="K2228">
        <v>16.600000000000001</v>
      </c>
      <c r="L2228">
        <v>0.19</v>
      </c>
      <c r="N2228" t="str">
        <f>IF(ISNUMBER(MATCH(A2228, 'Filtrado Phywe'!A:A, 0)), "Sí", "No")</f>
        <v>No</v>
      </c>
    </row>
    <row r="2229" spans="1:14" x14ac:dyDescent="0.25">
      <c r="A2229" t="s">
        <v>2156</v>
      </c>
      <c r="B2229">
        <v>0.3</v>
      </c>
      <c r="F2229" t="s">
        <v>10160</v>
      </c>
      <c r="G2229" t="s">
        <v>15117</v>
      </c>
      <c r="H2229" t="s">
        <v>15118</v>
      </c>
      <c r="J2229" t="s">
        <v>15119</v>
      </c>
      <c r="K2229">
        <v>16.399999999999999</v>
      </c>
      <c r="L2229">
        <v>0.19</v>
      </c>
      <c r="N2229" t="str">
        <f>IF(ISNUMBER(MATCH(A2229, 'Filtrado Phywe'!A:A, 0)), "Sí", "No")</f>
        <v>No</v>
      </c>
    </row>
    <row r="2230" spans="1:14" x14ac:dyDescent="0.25">
      <c r="A2230" t="s">
        <v>2157</v>
      </c>
      <c r="B2230">
        <v>0.49</v>
      </c>
      <c r="F2230" t="s">
        <v>10161</v>
      </c>
      <c r="G2230" t="s">
        <v>15117</v>
      </c>
      <c r="H2230" t="s">
        <v>15118</v>
      </c>
      <c r="J2230" t="s">
        <v>15119</v>
      </c>
      <c r="K2230">
        <v>17.8</v>
      </c>
      <c r="L2230">
        <v>0.19</v>
      </c>
      <c r="N2230" t="str">
        <f>IF(ISNUMBER(MATCH(A2230, 'Filtrado Phywe'!A:A, 0)), "Sí", "No")</f>
        <v>No</v>
      </c>
    </row>
    <row r="2231" spans="1:14" x14ac:dyDescent="0.25">
      <c r="A2231" t="s">
        <v>2158</v>
      </c>
      <c r="B2231">
        <v>0.49</v>
      </c>
      <c r="F2231" t="s">
        <v>10161</v>
      </c>
      <c r="G2231" t="s">
        <v>15117</v>
      </c>
      <c r="H2231" t="s">
        <v>15118</v>
      </c>
      <c r="J2231" t="s">
        <v>15119</v>
      </c>
      <c r="K2231">
        <v>36.700000000000003</v>
      </c>
      <c r="L2231">
        <v>0.19</v>
      </c>
      <c r="N2231" t="str">
        <f>IF(ISNUMBER(MATCH(A2231, 'Filtrado Phywe'!A:A, 0)), "Sí", "No")</f>
        <v>No</v>
      </c>
    </row>
    <row r="2232" spans="1:14" x14ac:dyDescent="0.25">
      <c r="A2232" t="s">
        <v>2159</v>
      </c>
      <c r="B2232">
        <v>0.12</v>
      </c>
      <c r="F2232" t="s">
        <v>10162</v>
      </c>
      <c r="G2232" t="s">
        <v>15117</v>
      </c>
      <c r="H2232" t="s">
        <v>15118</v>
      </c>
      <c r="J2232" t="s">
        <v>15119</v>
      </c>
      <c r="K2232">
        <v>39.200000000000003</v>
      </c>
      <c r="L2232">
        <v>0.19</v>
      </c>
      <c r="N2232" t="str">
        <f>IF(ISNUMBER(MATCH(A2232, 'Filtrado Phywe'!A:A, 0)), "Sí", "No")</f>
        <v>No</v>
      </c>
    </row>
    <row r="2233" spans="1:14" x14ac:dyDescent="0.25">
      <c r="A2233" t="s">
        <v>2160</v>
      </c>
      <c r="B2233">
        <v>0.12</v>
      </c>
      <c r="F2233" t="s">
        <v>10163</v>
      </c>
      <c r="G2233" t="s">
        <v>15117</v>
      </c>
      <c r="H2233" t="s">
        <v>15118</v>
      </c>
      <c r="J2233" t="s">
        <v>15119</v>
      </c>
      <c r="K2233">
        <v>69.2</v>
      </c>
      <c r="L2233">
        <v>0.19</v>
      </c>
      <c r="N2233" t="str">
        <f>IF(ISNUMBER(MATCH(A2233, 'Filtrado Phywe'!A:A, 0)), "Sí", "No")</f>
        <v>No</v>
      </c>
    </row>
    <row r="2234" spans="1:14" x14ac:dyDescent="0.25">
      <c r="A2234" t="s">
        <v>2161</v>
      </c>
      <c r="B2234">
        <v>0.12</v>
      </c>
      <c r="F2234" t="s">
        <v>10162</v>
      </c>
      <c r="G2234" t="s">
        <v>15117</v>
      </c>
      <c r="H2234" t="s">
        <v>15118</v>
      </c>
      <c r="J2234" t="s">
        <v>15119</v>
      </c>
      <c r="K2234">
        <v>85.2</v>
      </c>
      <c r="L2234">
        <v>0.19</v>
      </c>
      <c r="N2234" t="str">
        <f>IF(ISNUMBER(MATCH(A2234, 'Filtrado Phywe'!A:A, 0)), "Sí", "No")</f>
        <v>No</v>
      </c>
    </row>
    <row r="2235" spans="1:14" x14ac:dyDescent="0.25">
      <c r="A2235" t="s">
        <v>2162</v>
      </c>
      <c r="B2235">
        <v>0.14000000000000001</v>
      </c>
      <c r="F2235" t="s">
        <v>10164</v>
      </c>
      <c r="G2235" t="s">
        <v>15117</v>
      </c>
      <c r="H2235" t="s">
        <v>15118</v>
      </c>
      <c r="J2235" t="s">
        <v>15119</v>
      </c>
      <c r="K2235">
        <v>11.2</v>
      </c>
      <c r="L2235">
        <v>0.19</v>
      </c>
      <c r="N2235" t="str">
        <f>IF(ISNUMBER(MATCH(A2235, 'Filtrado Phywe'!A:A, 0)), "Sí", "No")</f>
        <v>No</v>
      </c>
    </row>
    <row r="2236" spans="1:14" x14ac:dyDescent="0.25">
      <c r="A2236" t="s">
        <v>2163</v>
      </c>
      <c r="B2236">
        <v>0.14000000000000001</v>
      </c>
      <c r="F2236" t="s">
        <v>10165</v>
      </c>
      <c r="G2236" t="s">
        <v>15117</v>
      </c>
      <c r="H2236" t="s">
        <v>15118</v>
      </c>
      <c r="J2236" t="s">
        <v>15119</v>
      </c>
      <c r="K2236">
        <v>21.2</v>
      </c>
      <c r="L2236">
        <v>0.19</v>
      </c>
      <c r="N2236" t="str">
        <f>IF(ISNUMBER(MATCH(A2236, 'Filtrado Phywe'!A:A, 0)), "Sí", "No")</f>
        <v>No</v>
      </c>
    </row>
    <row r="2237" spans="1:14" x14ac:dyDescent="0.25">
      <c r="A2237" t="s">
        <v>2164</v>
      </c>
      <c r="B2237">
        <v>0.6</v>
      </c>
      <c r="F2237" t="s">
        <v>10166</v>
      </c>
      <c r="G2237" t="s">
        <v>15117</v>
      </c>
      <c r="H2237" t="s">
        <v>15118</v>
      </c>
      <c r="J2237" t="s">
        <v>15119</v>
      </c>
      <c r="K2237">
        <v>18.2</v>
      </c>
      <c r="L2237">
        <v>0.19</v>
      </c>
      <c r="N2237" t="str">
        <f>IF(ISNUMBER(MATCH(A2237, 'Filtrado Phywe'!A:A, 0)), "Sí", "No")</f>
        <v>No</v>
      </c>
    </row>
    <row r="2238" spans="1:14" x14ac:dyDescent="0.25">
      <c r="A2238" t="s">
        <v>2165</v>
      </c>
      <c r="B2238">
        <v>0.6</v>
      </c>
      <c r="F2238" t="s">
        <v>10166</v>
      </c>
      <c r="G2238" t="s">
        <v>15117</v>
      </c>
      <c r="H2238" t="s">
        <v>15118</v>
      </c>
      <c r="J2238" t="s">
        <v>15119</v>
      </c>
      <c r="K2238">
        <v>20.8</v>
      </c>
      <c r="L2238">
        <v>0.19</v>
      </c>
      <c r="N2238" t="str">
        <f>IF(ISNUMBER(MATCH(A2238, 'Filtrado Phywe'!A:A, 0)), "Sí", "No")</f>
        <v>No</v>
      </c>
    </row>
    <row r="2239" spans="1:14" x14ac:dyDescent="0.25">
      <c r="A2239" t="s">
        <v>2166</v>
      </c>
      <c r="B2239">
        <v>0.6</v>
      </c>
      <c r="F2239" t="s">
        <v>10167</v>
      </c>
      <c r="G2239" t="s">
        <v>15117</v>
      </c>
      <c r="H2239" t="s">
        <v>15118</v>
      </c>
      <c r="J2239" t="s">
        <v>15119</v>
      </c>
      <c r="K2239">
        <v>17.2</v>
      </c>
      <c r="L2239">
        <v>0.19</v>
      </c>
      <c r="N2239" t="str">
        <f>IF(ISNUMBER(MATCH(A2239, 'Filtrado Phywe'!A:A, 0)), "Sí", "No")</f>
        <v>No</v>
      </c>
    </row>
    <row r="2240" spans="1:14" x14ac:dyDescent="0.25">
      <c r="A2240" t="s">
        <v>2167</v>
      </c>
      <c r="B2240">
        <v>0.6</v>
      </c>
      <c r="F2240" t="s">
        <v>10167</v>
      </c>
      <c r="G2240" t="s">
        <v>15117</v>
      </c>
      <c r="H2240" t="s">
        <v>15118</v>
      </c>
      <c r="J2240" t="s">
        <v>15119</v>
      </c>
      <c r="K2240">
        <v>23.2</v>
      </c>
      <c r="L2240">
        <v>0.19</v>
      </c>
      <c r="N2240" t="str">
        <f>IF(ISNUMBER(MATCH(A2240, 'Filtrado Phywe'!A:A, 0)), "Sí", "No")</f>
        <v>No</v>
      </c>
    </row>
    <row r="2241" spans="1:14" x14ac:dyDescent="0.25">
      <c r="A2241" t="s">
        <v>2168</v>
      </c>
      <c r="B2241">
        <v>0.57999999999999996</v>
      </c>
      <c r="F2241" t="s">
        <v>10168</v>
      </c>
      <c r="G2241" t="s">
        <v>15117</v>
      </c>
      <c r="H2241" t="s">
        <v>15118</v>
      </c>
      <c r="J2241" t="s">
        <v>15119</v>
      </c>
      <c r="K2241">
        <v>28</v>
      </c>
      <c r="L2241">
        <v>0.19</v>
      </c>
      <c r="N2241" t="str">
        <f>IF(ISNUMBER(MATCH(A2241, 'Filtrado Phywe'!A:A, 0)), "Sí", "No")</f>
        <v>No</v>
      </c>
    </row>
    <row r="2242" spans="1:14" x14ac:dyDescent="0.25">
      <c r="A2242" t="s">
        <v>2169</v>
      </c>
      <c r="B2242">
        <v>0.57999999999999996</v>
      </c>
      <c r="F2242" t="s">
        <v>10168</v>
      </c>
      <c r="G2242" t="s">
        <v>15117</v>
      </c>
      <c r="H2242" t="s">
        <v>15118</v>
      </c>
      <c r="J2242" t="s">
        <v>15119</v>
      </c>
      <c r="K2242">
        <v>19.8</v>
      </c>
      <c r="L2242">
        <v>0.19</v>
      </c>
      <c r="N2242" t="str">
        <f>IF(ISNUMBER(MATCH(A2242, 'Filtrado Phywe'!A:A, 0)), "Sí", "No")</f>
        <v>No</v>
      </c>
    </row>
    <row r="2243" spans="1:14" x14ac:dyDescent="0.25">
      <c r="A2243" t="s">
        <v>2170</v>
      </c>
      <c r="B2243">
        <v>0.7</v>
      </c>
      <c r="F2243" t="s">
        <v>10169</v>
      </c>
      <c r="G2243" t="s">
        <v>15117</v>
      </c>
      <c r="H2243" t="s">
        <v>15118</v>
      </c>
      <c r="J2243" t="s">
        <v>15119</v>
      </c>
      <c r="K2243">
        <v>128</v>
      </c>
      <c r="L2243">
        <v>0.19</v>
      </c>
      <c r="N2243" t="str">
        <f>IF(ISNUMBER(MATCH(A2243, 'Filtrado Phywe'!A:A, 0)), "Sí", "No")</f>
        <v>No</v>
      </c>
    </row>
    <row r="2244" spans="1:14" x14ac:dyDescent="0.25">
      <c r="A2244" t="s">
        <v>2171</v>
      </c>
      <c r="B2244">
        <v>0.34</v>
      </c>
      <c r="F2244" t="s">
        <v>10170</v>
      </c>
      <c r="G2244" t="s">
        <v>15117</v>
      </c>
      <c r="H2244" t="s">
        <v>15118</v>
      </c>
      <c r="J2244" t="s">
        <v>15119</v>
      </c>
      <c r="K2244">
        <v>31.8</v>
      </c>
      <c r="L2244">
        <v>0.19</v>
      </c>
      <c r="N2244" t="str">
        <f>IF(ISNUMBER(MATCH(A2244, 'Filtrado Phywe'!A:A, 0)), "Sí", "No")</f>
        <v>No</v>
      </c>
    </row>
    <row r="2245" spans="1:14" x14ac:dyDescent="0.25">
      <c r="A2245" t="s">
        <v>2172</v>
      </c>
      <c r="B2245">
        <v>0.28000000000000003</v>
      </c>
      <c r="F2245" t="s">
        <v>10171</v>
      </c>
      <c r="G2245" t="s">
        <v>15117</v>
      </c>
      <c r="H2245" t="s">
        <v>15118</v>
      </c>
      <c r="J2245" t="s">
        <v>15119</v>
      </c>
      <c r="K2245">
        <v>26.2</v>
      </c>
      <c r="L2245">
        <v>0.19</v>
      </c>
      <c r="N2245" t="str">
        <f>IF(ISNUMBER(MATCH(A2245, 'Filtrado Phywe'!A:A, 0)), "Sí", "No")</f>
        <v>No</v>
      </c>
    </row>
    <row r="2246" spans="1:14" x14ac:dyDescent="0.25">
      <c r="A2246" t="s">
        <v>2173</v>
      </c>
      <c r="B2246">
        <v>0.28999999999999998</v>
      </c>
      <c r="F2246" t="s">
        <v>10172</v>
      </c>
      <c r="G2246" t="s">
        <v>15117</v>
      </c>
      <c r="H2246" t="s">
        <v>15118</v>
      </c>
      <c r="J2246" t="s">
        <v>15119</v>
      </c>
      <c r="K2246">
        <v>17.399999999999999</v>
      </c>
      <c r="L2246">
        <v>0.19</v>
      </c>
      <c r="N2246" t="str">
        <f>IF(ISNUMBER(MATCH(A2246, 'Filtrado Phywe'!A:A, 0)), "Sí", "No")</f>
        <v>No</v>
      </c>
    </row>
    <row r="2247" spans="1:14" x14ac:dyDescent="0.25">
      <c r="A2247" t="s">
        <v>2174</v>
      </c>
      <c r="B2247">
        <v>0.3</v>
      </c>
      <c r="F2247" t="s">
        <v>10173</v>
      </c>
      <c r="G2247" t="s">
        <v>15117</v>
      </c>
      <c r="H2247" t="s">
        <v>15118</v>
      </c>
      <c r="J2247" t="s">
        <v>15119</v>
      </c>
      <c r="K2247">
        <v>20.3</v>
      </c>
      <c r="L2247">
        <v>0.19</v>
      </c>
      <c r="N2247" t="str">
        <f>IF(ISNUMBER(MATCH(A2247, 'Filtrado Phywe'!A:A, 0)), "Sí", "No")</f>
        <v>No</v>
      </c>
    </row>
    <row r="2248" spans="1:14" x14ac:dyDescent="0.25">
      <c r="A2248" t="s">
        <v>2175</v>
      </c>
      <c r="B2248">
        <v>0.5</v>
      </c>
      <c r="F2248" t="s">
        <v>10174</v>
      </c>
      <c r="G2248" t="s">
        <v>15117</v>
      </c>
      <c r="H2248" t="s">
        <v>15118</v>
      </c>
      <c r="J2248" t="s">
        <v>15119</v>
      </c>
      <c r="K2248">
        <v>34.4</v>
      </c>
      <c r="L2248">
        <v>0.19</v>
      </c>
      <c r="N2248" t="str">
        <f>IF(ISNUMBER(MATCH(A2248, 'Filtrado Phywe'!A:A, 0)), "Sí", "No")</f>
        <v>No</v>
      </c>
    </row>
    <row r="2249" spans="1:14" x14ac:dyDescent="0.25">
      <c r="A2249" t="s">
        <v>2176</v>
      </c>
      <c r="B2249">
        <v>0.28000000000000003</v>
      </c>
      <c r="F2249" t="s">
        <v>10175</v>
      </c>
      <c r="G2249" t="s">
        <v>15117</v>
      </c>
      <c r="H2249" t="s">
        <v>15118</v>
      </c>
      <c r="J2249" t="s">
        <v>15119</v>
      </c>
      <c r="K2249">
        <v>29</v>
      </c>
      <c r="L2249">
        <v>0.19</v>
      </c>
      <c r="N2249" t="str">
        <f>IF(ISNUMBER(MATCH(A2249, 'Filtrado Phywe'!A:A, 0)), "Sí", "No")</f>
        <v>No</v>
      </c>
    </row>
    <row r="2250" spans="1:14" x14ac:dyDescent="0.25">
      <c r="A2250" t="s">
        <v>2177</v>
      </c>
      <c r="B2250">
        <v>1.2</v>
      </c>
      <c r="F2250" t="s">
        <v>10176</v>
      </c>
      <c r="G2250" t="s">
        <v>15117</v>
      </c>
      <c r="H2250" t="s">
        <v>15118</v>
      </c>
      <c r="J2250" t="s">
        <v>15119</v>
      </c>
      <c r="K2250">
        <v>61.6</v>
      </c>
      <c r="L2250">
        <v>0.19</v>
      </c>
      <c r="N2250" t="str">
        <f>IF(ISNUMBER(MATCH(A2250, 'Filtrado Phywe'!A:A, 0)), "Sí", "No")</f>
        <v>No</v>
      </c>
    </row>
    <row r="2251" spans="1:14" x14ac:dyDescent="0.25">
      <c r="A2251" t="s">
        <v>2178</v>
      </c>
      <c r="B2251">
        <v>0.28000000000000003</v>
      </c>
      <c r="F2251" t="s">
        <v>10175</v>
      </c>
      <c r="G2251" t="s">
        <v>15117</v>
      </c>
      <c r="H2251" t="s">
        <v>15118</v>
      </c>
      <c r="J2251" t="s">
        <v>15119</v>
      </c>
      <c r="K2251">
        <v>46.8</v>
      </c>
      <c r="L2251">
        <v>0.19</v>
      </c>
      <c r="N2251" t="str">
        <f>IF(ISNUMBER(MATCH(A2251, 'Filtrado Phywe'!A:A, 0)), "Sí", "No")</f>
        <v>No</v>
      </c>
    </row>
    <row r="2252" spans="1:14" x14ac:dyDescent="0.25">
      <c r="A2252" t="s">
        <v>2179</v>
      </c>
      <c r="B2252">
        <v>0.53</v>
      </c>
      <c r="F2252" t="s">
        <v>10177</v>
      </c>
      <c r="G2252" t="s">
        <v>15117</v>
      </c>
      <c r="H2252" t="s">
        <v>15118</v>
      </c>
      <c r="J2252" t="s">
        <v>15119</v>
      </c>
      <c r="K2252">
        <v>32</v>
      </c>
      <c r="L2252">
        <v>0.19</v>
      </c>
      <c r="N2252" t="str">
        <f>IF(ISNUMBER(MATCH(A2252, 'Filtrado Phywe'!A:A, 0)), "Sí", "No")</f>
        <v>No</v>
      </c>
    </row>
    <row r="2253" spans="1:14" x14ac:dyDescent="0.25">
      <c r="A2253" t="s">
        <v>2180</v>
      </c>
      <c r="B2253">
        <v>0.6</v>
      </c>
      <c r="F2253" t="s">
        <v>10178</v>
      </c>
      <c r="G2253" t="s">
        <v>15117</v>
      </c>
      <c r="H2253" t="s">
        <v>15118</v>
      </c>
      <c r="J2253" t="s">
        <v>15119</v>
      </c>
      <c r="K2253">
        <v>52.6</v>
      </c>
      <c r="L2253">
        <v>0.19</v>
      </c>
      <c r="N2253" t="str">
        <f>IF(ISNUMBER(MATCH(A2253, 'Filtrado Phywe'!A:A, 0)), "Sí", "No")</f>
        <v>No</v>
      </c>
    </row>
    <row r="2254" spans="1:14" x14ac:dyDescent="0.25">
      <c r="A2254" t="s">
        <v>2181</v>
      </c>
      <c r="B2254">
        <v>0.6</v>
      </c>
      <c r="F2254" t="s">
        <v>10179</v>
      </c>
      <c r="G2254" t="s">
        <v>15117</v>
      </c>
      <c r="H2254" t="s">
        <v>15118</v>
      </c>
      <c r="J2254" t="s">
        <v>15119</v>
      </c>
      <c r="K2254">
        <v>78</v>
      </c>
      <c r="L2254">
        <v>0.19</v>
      </c>
      <c r="N2254" t="str">
        <f>IF(ISNUMBER(MATCH(A2254, 'Filtrado Phywe'!A:A, 0)), "Sí", "No")</f>
        <v>No</v>
      </c>
    </row>
    <row r="2255" spans="1:14" x14ac:dyDescent="0.25">
      <c r="A2255" t="s">
        <v>2182</v>
      </c>
      <c r="B2255">
        <v>0.56000000000000005</v>
      </c>
      <c r="F2255" t="s">
        <v>10180</v>
      </c>
      <c r="G2255" t="s">
        <v>15117</v>
      </c>
      <c r="H2255" t="s">
        <v>15118</v>
      </c>
      <c r="J2255" t="s">
        <v>15119</v>
      </c>
      <c r="K2255">
        <v>29.6</v>
      </c>
      <c r="L2255">
        <v>0.19</v>
      </c>
      <c r="N2255" t="str">
        <f>IF(ISNUMBER(MATCH(A2255, 'Filtrado Phywe'!A:A, 0)), "Sí", "No")</f>
        <v>No</v>
      </c>
    </row>
    <row r="2256" spans="1:14" x14ac:dyDescent="0.25">
      <c r="A2256" t="s">
        <v>2183</v>
      </c>
      <c r="B2256">
        <v>0.56000000000000005</v>
      </c>
      <c r="F2256" t="s">
        <v>10181</v>
      </c>
      <c r="G2256" t="s">
        <v>15117</v>
      </c>
      <c r="H2256" t="s">
        <v>15118</v>
      </c>
      <c r="J2256" t="s">
        <v>15119</v>
      </c>
      <c r="K2256">
        <v>22.3</v>
      </c>
      <c r="L2256">
        <v>0.19</v>
      </c>
      <c r="N2256" t="str">
        <f>IF(ISNUMBER(MATCH(A2256, 'Filtrado Phywe'!A:A, 0)), "Sí", "No")</f>
        <v>No</v>
      </c>
    </row>
    <row r="2257" spans="1:14" x14ac:dyDescent="0.25">
      <c r="A2257" t="s">
        <v>2184</v>
      </c>
      <c r="B2257">
        <v>0.55000000000000004</v>
      </c>
      <c r="F2257" t="s">
        <v>10182</v>
      </c>
      <c r="G2257" t="s">
        <v>15117</v>
      </c>
      <c r="H2257" t="s">
        <v>15118</v>
      </c>
      <c r="J2257" t="s">
        <v>15119</v>
      </c>
      <c r="K2257">
        <v>91.2</v>
      </c>
      <c r="L2257">
        <v>0.19</v>
      </c>
      <c r="N2257" t="str">
        <f>IF(ISNUMBER(MATCH(A2257, 'Filtrado Phywe'!A:A, 0)), "Sí", "No")</f>
        <v>No</v>
      </c>
    </row>
    <row r="2258" spans="1:14" x14ac:dyDescent="0.25">
      <c r="A2258" t="s">
        <v>2185</v>
      </c>
      <c r="B2258">
        <v>0.44</v>
      </c>
      <c r="F2258" t="s">
        <v>10183</v>
      </c>
      <c r="G2258" t="s">
        <v>15117</v>
      </c>
      <c r="H2258" t="s">
        <v>15118</v>
      </c>
      <c r="J2258" t="s">
        <v>15119</v>
      </c>
      <c r="K2258">
        <v>15</v>
      </c>
      <c r="L2258">
        <v>0.19</v>
      </c>
      <c r="N2258" t="str">
        <f>IF(ISNUMBER(MATCH(A2258, 'Filtrado Phywe'!A:A, 0)), "Sí", "No")</f>
        <v>No</v>
      </c>
    </row>
    <row r="2259" spans="1:14" x14ac:dyDescent="0.25">
      <c r="A2259" t="s">
        <v>2186</v>
      </c>
      <c r="B2259">
        <v>0.44</v>
      </c>
      <c r="F2259" t="s">
        <v>10184</v>
      </c>
      <c r="G2259" t="s">
        <v>15117</v>
      </c>
      <c r="H2259" t="s">
        <v>15118</v>
      </c>
      <c r="J2259" t="s">
        <v>15119</v>
      </c>
      <c r="K2259">
        <v>29.9</v>
      </c>
      <c r="L2259">
        <v>0.19</v>
      </c>
      <c r="N2259" t="str">
        <f>IF(ISNUMBER(MATCH(A2259, 'Filtrado Phywe'!A:A, 0)), "Sí", "No")</f>
        <v>No</v>
      </c>
    </row>
    <row r="2260" spans="1:14" x14ac:dyDescent="0.25">
      <c r="A2260" t="s">
        <v>2187</v>
      </c>
      <c r="B2260">
        <v>0.28999999999999998</v>
      </c>
      <c r="F2260" t="s">
        <v>10185</v>
      </c>
      <c r="G2260" t="s">
        <v>15117</v>
      </c>
      <c r="H2260" t="s">
        <v>15118</v>
      </c>
      <c r="J2260" t="s">
        <v>15119</v>
      </c>
      <c r="K2260">
        <v>14</v>
      </c>
      <c r="L2260">
        <v>0.19</v>
      </c>
      <c r="N2260" t="str">
        <f>IF(ISNUMBER(MATCH(A2260, 'Filtrado Phywe'!A:A, 0)), "Sí", "No")</f>
        <v>No</v>
      </c>
    </row>
    <row r="2261" spans="1:14" x14ac:dyDescent="0.25">
      <c r="A2261" t="s">
        <v>2188</v>
      </c>
      <c r="B2261">
        <v>1.3</v>
      </c>
      <c r="F2261" t="s">
        <v>10186</v>
      </c>
      <c r="G2261" t="s">
        <v>15117</v>
      </c>
      <c r="H2261" t="s">
        <v>15118</v>
      </c>
      <c r="J2261" t="s">
        <v>15119</v>
      </c>
      <c r="K2261">
        <v>33.799999999999997</v>
      </c>
      <c r="L2261">
        <v>0.19</v>
      </c>
      <c r="N2261" t="str">
        <f>IF(ISNUMBER(MATCH(A2261, 'Filtrado Phywe'!A:A, 0)), "Sí", "No")</f>
        <v>No</v>
      </c>
    </row>
    <row r="2262" spans="1:14" x14ac:dyDescent="0.25">
      <c r="A2262" t="s">
        <v>2189</v>
      </c>
      <c r="B2262">
        <v>1.3</v>
      </c>
      <c r="F2262" t="s">
        <v>10186</v>
      </c>
      <c r="G2262" t="s">
        <v>15117</v>
      </c>
      <c r="H2262" t="s">
        <v>15118</v>
      </c>
      <c r="J2262" t="s">
        <v>15119</v>
      </c>
      <c r="K2262">
        <v>43.8</v>
      </c>
      <c r="L2262">
        <v>0.19</v>
      </c>
      <c r="N2262" t="str">
        <f>IF(ISNUMBER(MATCH(A2262, 'Filtrado Phywe'!A:A, 0)), "Sí", "No")</f>
        <v>No</v>
      </c>
    </row>
    <row r="2263" spans="1:14" x14ac:dyDescent="0.25">
      <c r="A2263" t="s">
        <v>2190</v>
      </c>
      <c r="B2263">
        <v>0.35</v>
      </c>
      <c r="F2263" t="s">
        <v>10187</v>
      </c>
      <c r="G2263" t="s">
        <v>15117</v>
      </c>
      <c r="H2263" t="s">
        <v>15118</v>
      </c>
      <c r="J2263" t="s">
        <v>15119</v>
      </c>
      <c r="K2263">
        <v>20.399999999999999</v>
      </c>
      <c r="L2263">
        <v>0.19</v>
      </c>
      <c r="N2263" t="str">
        <f>IF(ISNUMBER(MATCH(A2263, 'Filtrado Phywe'!A:A, 0)), "Sí", "No")</f>
        <v>No</v>
      </c>
    </row>
    <row r="2264" spans="1:14" x14ac:dyDescent="0.25">
      <c r="A2264" t="s">
        <v>2191</v>
      </c>
      <c r="B2264">
        <v>0.8</v>
      </c>
      <c r="F2264" t="s">
        <v>10188</v>
      </c>
      <c r="G2264" t="s">
        <v>15117</v>
      </c>
      <c r="H2264" t="s">
        <v>15118</v>
      </c>
      <c r="J2264" t="s">
        <v>15119</v>
      </c>
      <c r="K2264">
        <v>36.4</v>
      </c>
      <c r="L2264">
        <v>0.19</v>
      </c>
      <c r="N2264" t="str">
        <f>IF(ISNUMBER(MATCH(A2264, 'Filtrado Phywe'!A:A, 0)), "Sí", "No")</f>
        <v>No</v>
      </c>
    </row>
    <row r="2265" spans="1:14" x14ac:dyDescent="0.25">
      <c r="A2265" t="s">
        <v>2192</v>
      </c>
      <c r="B2265">
        <v>1.3</v>
      </c>
      <c r="F2265" t="s">
        <v>10189</v>
      </c>
      <c r="G2265" t="s">
        <v>15117</v>
      </c>
      <c r="H2265" t="s">
        <v>15118</v>
      </c>
      <c r="J2265" t="s">
        <v>15119</v>
      </c>
      <c r="K2265">
        <v>50</v>
      </c>
      <c r="L2265">
        <v>0.19</v>
      </c>
      <c r="N2265" t="str">
        <f>IF(ISNUMBER(MATCH(A2265, 'Filtrado Phywe'!A:A, 0)), "Sí", "No")</f>
        <v>No</v>
      </c>
    </row>
    <row r="2266" spans="1:14" x14ac:dyDescent="0.25">
      <c r="A2266" t="s">
        <v>2193</v>
      </c>
      <c r="B2266">
        <v>1.3</v>
      </c>
      <c r="F2266" t="s">
        <v>10189</v>
      </c>
      <c r="G2266" t="s">
        <v>15117</v>
      </c>
      <c r="H2266" t="s">
        <v>15118</v>
      </c>
      <c r="J2266" t="s">
        <v>15119</v>
      </c>
      <c r="K2266">
        <v>53.1</v>
      </c>
      <c r="L2266">
        <v>0.19</v>
      </c>
      <c r="N2266" t="str">
        <f>IF(ISNUMBER(MATCH(A2266, 'Filtrado Phywe'!A:A, 0)), "Sí", "No")</f>
        <v>No</v>
      </c>
    </row>
    <row r="2267" spans="1:14" x14ac:dyDescent="0.25">
      <c r="A2267" t="s">
        <v>2194</v>
      </c>
      <c r="B2267">
        <v>0.28000000000000003</v>
      </c>
      <c r="F2267" t="s">
        <v>10190</v>
      </c>
      <c r="G2267" t="s">
        <v>15117</v>
      </c>
      <c r="H2267" t="s">
        <v>15118</v>
      </c>
      <c r="J2267" t="s">
        <v>15119</v>
      </c>
      <c r="K2267">
        <v>26.8</v>
      </c>
      <c r="L2267">
        <v>0.19</v>
      </c>
      <c r="N2267" t="str">
        <f>IF(ISNUMBER(MATCH(A2267, 'Filtrado Phywe'!A:A, 0)), "Sí", "No")</f>
        <v>No</v>
      </c>
    </row>
    <row r="2268" spans="1:14" x14ac:dyDescent="0.25">
      <c r="A2268" t="s">
        <v>2195</v>
      </c>
      <c r="B2268">
        <v>0.28000000000000003</v>
      </c>
      <c r="F2268" t="s">
        <v>10191</v>
      </c>
      <c r="G2268" t="s">
        <v>15117</v>
      </c>
      <c r="H2268" t="s">
        <v>15118</v>
      </c>
      <c r="J2268" t="s">
        <v>15119</v>
      </c>
      <c r="K2268">
        <v>98.8</v>
      </c>
      <c r="L2268">
        <v>0.19</v>
      </c>
      <c r="N2268" t="str">
        <f>IF(ISNUMBER(MATCH(A2268, 'Filtrado Phywe'!A:A, 0)), "Sí", "No")</f>
        <v>No</v>
      </c>
    </row>
    <row r="2269" spans="1:14" x14ac:dyDescent="0.25">
      <c r="A2269" t="s">
        <v>2196</v>
      </c>
      <c r="B2269">
        <v>0.15</v>
      </c>
      <c r="F2269" t="s">
        <v>10192</v>
      </c>
      <c r="G2269" t="s">
        <v>15117</v>
      </c>
      <c r="H2269" t="s">
        <v>15118</v>
      </c>
      <c r="J2269" t="s">
        <v>15119</v>
      </c>
      <c r="K2269">
        <v>10.199999999999999</v>
      </c>
      <c r="L2269">
        <v>0.19</v>
      </c>
      <c r="N2269" t="str">
        <f>IF(ISNUMBER(MATCH(A2269, 'Filtrado Phywe'!A:A, 0)), "Sí", "No")</f>
        <v>No</v>
      </c>
    </row>
    <row r="2270" spans="1:14" x14ac:dyDescent="0.25">
      <c r="A2270" t="s">
        <v>2197</v>
      </c>
      <c r="B2270">
        <v>0.5</v>
      </c>
      <c r="F2270" t="s">
        <v>10193</v>
      </c>
      <c r="G2270" t="s">
        <v>15117</v>
      </c>
      <c r="H2270" t="s">
        <v>15118</v>
      </c>
      <c r="J2270" t="s">
        <v>15119</v>
      </c>
      <c r="K2270">
        <v>19.2</v>
      </c>
      <c r="L2270">
        <v>0.19</v>
      </c>
      <c r="N2270" t="str">
        <f>IF(ISNUMBER(MATCH(A2270, 'Filtrado Phywe'!A:A, 0)), "Sí", "No")</f>
        <v>No</v>
      </c>
    </row>
    <row r="2271" spans="1:14" x14ac:dyDescent="0.25">
      <c r="A2271" t="s">
        <v>2198</v>
      </c>
      <c r="B2271">
        <v>1.2</v>
      </c>
      <c r="F2271" t="s">
        <v>10194</v>
      </c>
      <c r="G2271" t="s">
        <v>15117</v>
      </c>
      <c r="H2271" t="s">
        <v>15118</v>
      </c>
      <c r="J2271" t="s">
        <v>15119</v>
      </c>
      <c r="K2271">
        <v>54.8</v>
      </c>
      <c r="L2271">
        <v>0.19</v>
      </c>
      <c r="N2271" t="str">
        <f>IF(ISNUMBER(MATCH(A2271, 'Filtrado Phywe'!A:A, 0)), "Sí", "No")</f>
        <v>No</v>
      </c>
    </row>
    <row r="2272" spans="1:14" x14ac:dyDescent="0.25">
      <c r="A2272" t="s">
        <v>2199</v>
      </c>
      <c r="B2272">
        <v>0.33</v>
      </c>
      <c r="F2272" t="s">
        <v>10195</v>
      </c>
      <c r="G2272" t="s">
        <v>15117</v>
      </c>
      <c r="H2272" t="s">
        <v>15118</v>
      </c>
      <c r="J2272" t="s">
        <v>15119</v>
      </c>
      <c r="K2272">
        <v>16.399999999999999</v>
      </c>
      <c r="L2272">
        <v>0.19</v>
      </c>
      <c r="N2272" t="str">
        <f>IF(ISNUMBER(MATCH(A2272, 'Filtrado Phywe'!A:A, 0)), "Sí", "No")</f>
        <v>No</v>
      </c>
    </row>
    <row r="2273" spans="1:14" x14ac:dyDescent="0.25">
      <c r="A2273" t="s">
        <v>2200</v>
      </c>
      <c r="B2273">
        <v>0.33</v>
      </c>
      <c r="F2273" t="s">
        <v>10196</v>
      </c>
      <c r="G2273" t="s">
        <v>15117</v>
      </c>
      <c r="H2273" t="s">
        <v>15118</v>
      </c>
      <c r="J2273" t="s">
        <v>15119</v>
      </c>
      <c r="K2273">
        <v>18.8</v>
      </c>
      <c r="L2273">
        <v>0.19</v>
      </c>
      <c r="N2273" t="str">
        <f>IF(ISNUMBER(MATCH(A2273, 'Filtrado Phywe'!A:A, 0)), "Sí", "No")</f>
        <v>No</v>
      </c>
    </row>
    <row r="2274" spans="1:14" x14ac:dyDescent="0.25">
      <c r="A2274" t="s">
        <v>2201</v>
      </c>
      <c r="B2274">
        <v>0.28999999999999998</v>
      </c>
      <c r="F2274" t="s">
        <v>10197</v>
      </c>
      <c r="G2274" t="s">
        <v>15117</v>
      </c>
      <c r="H2274" t="s">
        <v>15118</v>
      </c>
      <c r="J2274" t="s">
        <v>15119</v>
      </c>
      <c r="K2274">
        <v>14</v>
      </c>
      <c r="L2274">
        <v>0.19</v>
      </c>
      <c r="N2274" t="str">
        <f>IF(ISNUMBER(MATCH(A2274, 'Filtrado Phywe'!A:A, 0)), "Sí", "No")</f>
        <v>No</v>
      </c>
    </row>
    <row r="2275" spans="1:14" x14ac:dyDescent="0.25">
      <c r="A2275" t="s">
        <v>2202</v>
      </c>
      <c r="B2275">
        <v>0.28999999999999998</v>
      </c>
      <c r="F2275" t="s">
        <v>10198</v>
      </c>
      <c r="G2275" t="s">
        <v>15117</v>
      </c>
      <c r="H2275" t="s">
        <v>15118</v>
      </c>
      <c r="J2275" t="s">
        <v>15119</v>
      </c>
      <c r="K2275">
        <v>20.9</v>
      </c>
      <c r="L2275">
        <v>0.19</v>
      </c>
      <c r="N2275" t="str">
        <f>IF(ISNUMBER(MATCH(A2275, 'Filtrado Phywe'!A:A, 0)), "Sí", "No")</f>
        <v>No</v>
      </c>
    </row>
    <row r="2276" spans="1:14" x14ac:dyDescent="0.25">
      <c r="A2276" t="s">
        <v>2203</v>
      </c>
      <c r="B2276">
        <v>0.79</v>
      </c>
      <c r="F2276" t="s">
        <v>10199</v>
      </c>
      <c r="G2276" t="s">
        <v>15117</v>
      </c>
      <c r="H2276" t="s">
        <v>15118</v>
      </c>
      <c r="J2276" t="s">
        <v>15119</v>
      </c>
      <c r="K2276">
        <v>20.2</v>
      </c>
      <c r="L2276">
        <v>0.19</v>
      </c>
      <c r="N2276" t="str">
        <f>IF(ISNUMBER(MATCH(A2276, 'Filtrado Phywe'!A:A, 0)), "Sí", "No")</f>
        <v>No</v>
      </c>
    </row>
    <row r="2277" spans="1:14" x14ac:dyDescent="0.25">
      <c r="A2277" t="s">
        <v>2204</v>
      </c>
      <c r="B2277">
        <v>1.2</v>
      </c>
      <c r="F2277" t="s">
        <v>10200</v>
      </c>
      <c r="G2277" t="s">
        <v>15117</v>
      </c>
      <c r="H2277" t="s">
        <v>15118</v>
      </c>
      <c r="J2277" t="s">
        <v>15119</v>
      </c>
      <c r="K2277">
        <v>55.6</v>
      </c>
      <c r="L2277">
        <v>0.19</v>
      </c>
      <c r="N2277" t="str">
        <f>IF(ISNUMBER(MATCH(A2277, 'Filtrado Phywe'!A:A, 0)), "Sí", "No")</f>
        <v>No</v>
      </c>
    </row>
    <row r="2278" spans="1:14" x14ac:dyDescent="0.25">
      <c r="A2278" t="s">
        <v>2205</v>
      </c>
      <c r="B2278">
        <v>0.46</v>
      </c>
      <c r="F2278" t="s">
        <v>10201</v>
      </c>
      <c r="G2278" t="s">
        <v>15117</v>
      </c>
      <c r="H2278" t="s">
        <v>15118</v>
      </c>
      <c r="J2278" t="s">
        <v>15119</v>
      </c>
      <c r="K2278">
        <v>15</v>
      </c>
      <c r="L2278">
        <v>0.19</v>
      </c>
      <c r="N2278" t="str">
        <f>IF(ISNUMBER(MATCH(A2278, 'Filtrado Phywe'!A:A, 0)), "Sí", "No")</f>
        <v>No</v>
      </c>
    </row>
    <row r="2279" spans="1:14" x14ac:dyDescent="0.25">
      <c r="A2279" t="s">
        <v>2206</v>
      </c>
      <c r="B2279">
        <v>0.35</v>
      </c>
      <c r="F2279" t="s">
        <v>10202</v>
      </c>
      <c r="G2279" t="s">
        <v>15117</v>
      </c>
      <c r="H2279" t="s">
        <v>15118</v>
      </c>
      <c r="J2279" t="s">
        <v>15119</v>
      </c>
      <c r="K2279">
        <v>39.799999999999997</v>
      </c>
      <c r="L2279">
        <v>0.19</v>
      </c>
      <c r="N2279" t="str">
        <f>IF(ISNUMBER(MATCH(A2279, 'Filtrado Phywe'!A:A, 0)), "Sí", "No")</f>
        <v>No</v>
      </c>
    </row>
    <row r="2280" spans="1:14" x14ac:dyDescent="0.25">
      <c r="A2280" t="s">
        <v>2207</v>
      </c>
      <c r="B2280">
        <v>0.35</v>
      </c>
      <c r="F2280" t="s">
        <v>10202</v>
      </c>
      <c r="G2280" t="s">
        <v>15117</v>
      </c>
      <c r="H2280" t="s">
        <v>15118</v>
      </c>
      <c r="J2280" t="s">
        <v>15119</v>
      </c>
      <c r="K2280">
        <v>53.1</v>
      </c>
      <c r="L2280">
        <v>0.19</v>
      </c>
      <c r="N2280" t="str">
        <f>IF(ISNUMBER(MATCH(A2280, 'Filtrado Phywe'!A:A, 0)), "Sí", "No")</f>
        <v>No</v>
      </c>
    </row>
    <row r="2281" spans="1:14" x14ac:dyDescent="0.25">
      <c r="A2281" t="s">
        <v>2208</v>
      </c>
      <c r="B2281">
        <v>0.47</v>
      </c>
      <c r="F2281" t="s">
        <v>10203</v>
      </c>
      <c r="G2281" t="s">
        <v>15117</v>
      </c>
      <c r="H2281" t="s">
        <v>15118</v>
      </c>
      <c r="J2281" t="s">
        <v>15119</v>
      </c>
      <c r="K2281">
        <v>13.6</v>
      </c>
      <c r="L2281">
        <v>0.19</v>
      </c>
      <c r="N2281" t="str">
        <f>IF(ISNUMBER(MATCH(A2281, 'Filtrado Phywe'!A:A, 0)), "Sí", "No")</f>
        <v>No</v>
      </c>
    </row>
    <row r="2282" spans="1:14" x14ac:dyDescent="0.25">
      <c r="A2282" t="s">
        <v>2209</v>
      </c>
      <c r="B2282">
        <v>1.56</v>
      </c>
      <c r="F2282" t="s">
        <v>10204</v>
      </c>
      <c r="G2282" t="s">
        <v>15117</v>
      </c>
      <c r="H2282" t="s">
        <v>15118</v>
      </c>
      <c r="J2282" t="s">
        <v>15119</v>
      </c>
      <c r="K2282">
        <v>31.4</v>
      </c>
      <c r="L2282">
        <v>0.19</v>
      </c>
      <c r="N2282" t="str">
        <f>IF(ISNUMBER(MATCH(A2282, 'Filtrado Phywe'!A:A, 0)), "Sí", "No")</f>
        <v>No</v>
      </c>
    </row>
    <row r="2283" spans="1:14" x14ac:dyDescent="0.25">
      <c r="A2283" t="s">
        <v>2210</v>
      </c>
      <c r="B2283">
        <v>1.56</v>
      </c>
      <c r="F2283" t="s">
        <v>10204</v>
      </c>
      <c r="G2283" t="s">
        <v>15117</v>
      </c>
      <c r="H2283" t="s">
        <v>15118</v>
      </c>
      <c r="J2283" t="s">
        <v>15119</v>
      </c>
      <c r="K2283">
        <v>39.799999999999997</v>
      </c>
      <c r="L2283">
        <v>0.19</v>
      </c>
      <c r="N2283" t="str">
        <f>IF(ISNUMBER(MATCH(A2283, 'Filtrado Phywe'!A:A, 0)), "Sí", "No")</f>
        <v>No</v>
      </c>
    </row>
    <row r="2284" spans="1:14" x14ac:dyDescent="0.25">
      <c r="A2284" t="s">
        <v>2211</v>
      </c>
      <c r="B2284">
        <v>0.12</v>
      </c>
      <c r="F2284" t="s">
        <v>10205</v>
      </c>
      <c r="G2284" t="s">
        <v>15117</v>
      </c>
      <c r="H2284" t="s">
        <v>15118</v>
      </c>
      <c r="J2284" t="s">
        <v>15119</v>
      </c>
      <c r="K2284">
        <v>25.8</v>
      </c>
      <c r="L2284">
        <v>0.19</v>
      </c>
      <c r="N2284" t="str">
        <f>IF(ISNUMBER(MATCH(A2284, 'Filtrado Phywe'!A:A, 0)), "Sí", "No")</f>
        <v>No</v>
      </c>
    </row>
    <row r="2285" spans="1:14" x14ac:dyDescent="0.25">
      <c r="A2285" t="s">
        <v>2212</v>
      </c>
      <c r="B2285">
        <v>0.2</v>
      </c>
      <c r="F2285" t="s">
        <v>10206</v>
      </c>
      <c r="G2285" t="s">
        <v>15117</v>
      </c>
      <c r="H2285" t="s">
        <v>15118</v>
      </c>
      <c r="J2285" t="s">
        <v>15119</v>
      </c>
      <c r="K2285">
        <v>49.8</v>
      </c>
      <c r="L2285">
        <v>0.19</v>
      </c>
      <c r="N2285" t="str">
        <f>IF(ISNUMBER(MATCH(A2285, 'Filtrado Phywe'!A:A, 0)), "Sí", "No")</f>
        <v>No</v>
      </c>
    </row>
    <row r="2286" spans="1:14" x14ac:dyDescent="0.25">
      <c r="A2286" t="s">
        <v>2213</v>
      </c>
      <c r="B2286">
        <v>0.2</v>
      </c>
      <c r="F2286" t="s">
        <v>10207</v>
      </c>
      <c r="G2286" t="s">
        <v>15117</v>
      </c>
      <c r="H2286" t="s">
        <v>15118</v>
      </c>
      <c r="J2286" t="s">
        <v>15119</v>
      </c>
      <c r="K2286">
        <v>45.8</v>
      </c>
      <c r="L2286">
        <v>0.19</v>
      </c>
      <c r="N2286" t="str">
        <f>IF(ISNUMBER(MATCH(A2286, 'Filtrado Phywe'!A:A, 0)), "Sí", "No")</f>
        <v>No</v>
      </c>
    </row>
    <row r="2287" spans="1:14" x14ac:dyDescent="0.25">
      <c r="A2287" t="s">
        <v>2214</v>
      </c>
      <c r="B2287">
        <v>0.24</v>
      </c>
      <c r="F2287" t="s">
        <v>10208</v>
      </c>
      <c r="G2287" t="s">
        <v>15117</v>
      </c>
      <c r="H2287" t="s">
        <v>15118</v>
      </c>
      <c r="J2287" t="s">
        <v>15119</v>
      </c>
      <c r="K2287">
        <v>15.6</v>
      </c>
      <c r="L2287">
        <v>0.19</v>
      </c>
      <c r="N2287" t="str">
        <f>IF(ISNUMBER(MATCH(A2287, 'Filtrado Phywe'!A:A, 0)), "Sí", "No")</f>
        <v>No</v>
      </c>
    </row>
    <row r="2288" spans="1:14" x14ac:dyDescent="0.25">
      <c r="A2288" t="s">
        <v>2215</v>
      </c>
      <c r="B2288">
        <v>0.48</v>
      </c>
      <c r="F2288" t="s">
        <v>10209</v>
      </c>
      <c r="G2288" t="s">
        <v>15117</v>
      </c>
      <c r="H2288" t="s">
        <v>15118</v>
      </c>
      <c r="J2288" t="s">
        <v>15119</v>
      </c>
      <c r="K2288">
        <v>28.4</v>
      </c>
      <c r="L2288">
        <v>0.19</v>
      </c>
      <c r="N2288" t="str">
        <f>IF(ISNUMBER(MATCH(A2288, 'Filtrado Phywe'!A:A, 0)), "Sí", "No")</f>
        <v>No</v>
      </c>
    </row>
    <row r="2289" spans="1:14" x14ac:dyDescent="0.25">
      <c r="A2289" t="s">
        <v>2216</v>
      </c>
      <c r="B2289">
        <v>0.48</v>
      </c>
      <c r="F2289" t="s">
        <v>10209</v>
      </c>
      <c r="G2289" t="s">
        <v>15117</v>
      </c>
      <c r="H2289" t="s">
        <v>15118</v>
      </c>
      <c r="J2289" t="s">
        <v>15119</v>
      </c>
      <c r="K2289">
        <v>32.799999999999997</v>
      </c>
      <c r="L2289">
        <v>0.19</v>
      </c>
      <c r="N2289" t="str">
        <f>IF(ISNUMBER(MATCH(A2289, 'Filtrado Phywe'!A:A, 0)), "Sí", "No")</f>
        <v>No</v>
      </c>
    </row>
    <row r="2290" spans="1:14" x14ac:dyDescent="0.25">
      <c r="A2290" t="s">
        <v>2217</v>
      </c>
      <c r="B2290">
        <v>0.3</v>
      </c>
      <c r="F2290" t="s">
        <v>10210</v>
      </c>
      <c r="G2290" t="s">
        <v>15117</v>
      </c>
      <c r="H2290" t="s">
        <v>15118</v>
      </c>
      <c r="J2290" t="s">
        <v>15119</v>
      </c>
      <c r="K2290">
        <v>15.2</v>
      </c>
      <c r="L2290">
        <v>0.19</v>
      </c>
      <c r="N2290" t="str">
        <f>IF(ISNUMBER(MATCH(A2290, 'Filtrado Phywe'!A:A, 0)), "Sí", "No")</f>
        <v>No</v>
      </c>
    </row>
    <row r="2291" spans="1:14" x14ac:dyDescent="0.25">
      <c r="A2291" t="s">
        <v>2218</v>
      </c>
      <c r="B2291">
        <v>0.3</v>
      </c>
      <c r="F2291" t="s">
        <v>10211</v>
      </c>
      <c r="G2291" t="s">
        <v>15117</v>
      </c>
      <c r="H2291" t="s">
        <v>15118</v>
      </c>
      <c r="J2291" t="s">
        <v>15119</v>
      </c>
      <c r="K2291">
        <v>19.8</v>
      </c>
      <c r="L2291">
        <v>0.19</v>
      </c>
      <c r="N2291" t="str">
        <f>IF(ISNUMBER(MATCH(A2291, 'Filtrado Phywe'!A:A, 0)), "Sí", "No")</f>
        <v>No</v>
      </c>
    </row>
    <row r="2292" spans="1:14" x14ac:dyDescent="0.25">
      <c r="A2292" t="s">
        <v>2219</v>
      </c>
      <c r="B2292">
        <v>0.37</v>
      </c>
      <c r="F2292" t="s">
        <v>10212</v>
      </c>
      <c r="G2292" t="s">
        <v>15117</v>
      </c>
      <c r="H2292" t="s">
        <v>15118</v>
      </c>
      <c r="J2292" t="s">
        <v>15119</v>
      </c>
      <c r="K2292">
        <v>74.8</v>
      </c>
      <c r="L2292">
        <v>0.19</v>
      </c>
      <c r="N2292" t="str">
        <f>IF(ISNUMBER(MATCH(A2292, 'Filtrado Phywe'!A:A, 0)), "Sí", "No")</f>
        <v>No</v>
      </c>
    </row>
    <row r="2293" spans="1:14" x14ac:dyDescent="0.25">
      <c r="A2293" t="s">
        <v>2220</v>
      </c>
      <c r="B2293">
        <v>0.3</v>
      </c>
      <c r="F2293" t="s">
        <v>10213</v>
      </c>
      <c r="G2293" t="s">
        <v>15117</v>
      </c>
      <c r="H2293" t="s">
        <v>15118</v>
      </c>
      <c r="J2293" t="s">
        <v>15119</v>
      </c>
      <c r="K2293">
        <v>13.8</v>
      </c>
      <c r="L2293">
        <v>0.19</v>
      </c>
      <c r="N2293" t="str">
        <f>IF(ISNUMBER(MATCH(A2293, 'Filtrado Phywe'!A:A, 0)), "Sí", "No")</f>
        <v>No</v>
      </c>
    </row>
    <row r="2294" spans="1:14" x14ac:dyDescent="0.25">
      <c r="A2294" t="s">
        <v>2221</v>
      </c>
      <c r="B2294">
        <v>0.3</v>
      </c>
      <c r="F2294" t="s">
        <v>10213</v>
      </c>
      <c r="G2294" t="s">
        <v>15117</v>
      </c>
      <c r="H2294" t="s">
        <v>15118</v>
      </c>
      <c r="J2294" t="s">
        <v>15119</v>
      </c>
      <c r="K2294">
        <v>18.25</v>
      </c>
      <c r="L2294">
        <v>0.19</v>
      </c>
      <c r="N2294" t="str">
        <f>IF(ISNUMBER(MATCH(A2294, 'Filtrado Phywe'!A:A, 0)), "Sí", "No")</f>
        <v>No</v>
      </c>
    </row>
    <row r="2295" spans="1:14" x14ac:dyDescent="0.25">
      <c r="A2295" t="s">
        <v>2222</v>
      </c>
      <c r="B2295">
        <v>0.13</v>
      </c>
      <c r="F2295" t="s">
        <v>10214</v>
      </c>
      <c r="G2295" t="s">
        <v>15117</v>
      </c>
      <c r="H2295" t="s">
        <v>15118</v>
      </c>
      <c r="J2295" t="s">
        <v>15119</v>
      </c>
      <c r="K2295">
        <v>18.399999999999999</v>
      </c>
      <c r="L2295">
        <v>0.19</v>
      </c>
      <c r="N2295" t="str">
        <f>IF(ISNUMBER(MATCH(A2295, 'Filtrado Phywe'!A:A, 0)), "Sí", "No")</f>
        <v>No</v>
      </c>
    </row>
    <row r="2296" spans="1:14" x14ac:dyDescent="0.25">
      <c r="A2296" t="s">
        <v>2223</v>
      </c>
      <c r="B2296">
        <v>0.3</v>
      </c>
      <c r="F2296" t="s">
        <v>10215</v>
      </c>
      <c r="G2296" t="s">
        <v>15117</v>
      </c>
      <c r="H2296" t="s">
        <v>15118</v>
      </c>
      <c r="J2296" t="s">
        <v>15119</v>
      </c>
      <c r="K2296">
        <v>30.6</v>
      </c>
      <c r="L2296">
        <v>0.19</v>
      </c>
      <c r="N2296" t="str">
        <f>IF(ISNUMBER(MATCH(A2296, 'Filtrado Phywe'!A:A, 0)), "Sí", "No")</f>
        <v>No</v>
      </c>
    </row>
    <row r="2297" spans="1:14" x14ac:dyDescent="0.25">
      <c r="A2297" t="s">
        <v>2224</v>
      </c>
      <c r="B2297">
        <v>0.3</v>
      </c>
      <c r="F2297" t="s">
        <v>10216</v>
      </c>
      <c r="G2297" t="s">
        <v>15117</v>
      </c>
      <c r="H2297" t="s">
        <v>15118</v>
      </c>
      <c r="J2297" t="s">
        <v>15119</v>
      </c>
      <c r="K2297">
        <v>32.6</v>
      </c>
      <c r="L2297">
        <v>0.19</v>
      </c>
      <c r="N2297" t="str">
        <f>IF(ISNUMBER(MATCH(A2297, 'Filtrado Phywe'!A:A, 0)), "Sí", "No")</f>
        <v>No</v>
      </c>
    </row>
    <row r="2298" spans="1:14" x14ac:dyDescent="0.25">
      <c r="A2298" t="s">
        <v>2225</v>
      </c>
      <c r="B2298">
        <v>0.28999999999999998</v>
      </c>
      <c r="F2298" t="s">
        <v>10217</v>
      </c>
      <c r="G2298" t="s">
        <v>15117</v>
      </c>
      <c r="H2298" t="s">
        <v>15118</v>
      </c>
      <c r="J2298" t="s">
        <v>15119</v>
      </c>
      <c r="K2298">
        <v>20.2</v>
      </c>
      <c r="L2298">
        <v>0.19</v>
      </c>
      <c r="N2298" t="str">
        <f>IF(ISNUMBER(MATCH(A2298, 'Filtrado Phywe'!A:A, 0)), "Sí", "No")</f>
        <v>No</v>
      </c>
    </row>
    <row r="2299" spans="1:14" x14ac:dyDescent="0.25">
      <c r="A2299" t="s">
        <v>2226</v>
      </c>
      <c r="B2299">
        <v>0.28999999999999998</v>
      </c>
      <c r="F2299" t="s">
        <v>10217</v>
      </c>
      <c r="G2299" t="s">
        <v>15117</v>
      </c>
      <c r="H2299" t="s">
        <v>15118</v>
      </c>
      <c r="J2299" t="s">
        <v>15119</v>
      </c>
      <c r="K2299">
        <v>28.5</v>
      </c>
      <c r="L2299">
        <v>0.19</v>
      </c>
      <c r="N2299" t="str">
        <f>IF(ISNUMBER(MATCH(A2299, 'Filtrado Phywe'!A:A, 0)), "Sí", "No")</f>
        <v>No</v>
      </c>
    </row>
    <row r="2300" spans="1:14" x14ac:dyDescent="0.25">
      <c r="A2300" t="s">
        <v>2227</v>
      </c>
      <c r="B2300">
        <v>0.56000000000000005</v>
      </c>
      <c r="F2300" t="s">
        <v>10218</v>
      </c>
      <c r="G2300" t="s">
        <v>15117</v>
      </c>
      <c r="H2300" t="s">
        <v>15118</v>
      </c>
      <c r="J2300" t="s">
        <v>15119</v>
      </c>
      <c r="K2300">
        <v>33.4</v>
      </c>
      <c r="L2300">
        <v>0.19</v>
      </c>
      <c r="N2300" t="str">
        <f>IF(ISNUMBER(MATCH(A2300, 'Filtrado Phywe'!A:A, 0)), "Sí", "No")</f>
        <v>No</v>
      </c>
    </row>
    <row r="2301" spans="1:14" x14ac:dyDescent="0.25">
      <c r="A2301" t="s">
        <v>2228</v>
      </c>
      <c r="B2301">
        <v>0.56000000000000005</v>
      </c>
      <c r="F2301" t="s">
        <v>10218</v>
      </c>
      <c r="G2301" t="s">
        <v>15117</v>
      </c>
      <c r="H2301" t="s">
        <v>15118</v>
      </c>
      <c r="J2301" t="s">
        <v>15119</v>
      </c>
      <c r="K2301">
        <v>23.8</v>
      </c>
      <c r="L2301">
        <v>0.19</v>
      </c>
      <c r="N2301" t="str">
        <f>IF(ISNUMBER(MATCH(A2301, 'Filtrado Phywe'!A:A, 0)), "Sí", "No")</f>
        <v>No</v>
      </c>
    </row>
    <row r="2302" spans="1:14" x14ac:dyDescent="0.25">
      <c r="A2302" t="s">
        <v>2229</v>
      </c>
      <c r="B2302">
        <v>0.15</v>
      </c>
      <c r="F2302" t="s">
        <v>10219</v>
      </c>
      <c r="G2302" t="s">
        <v>15117</v>
      </c>
      <c r="H2302" t="s">
        <v>15118</v>
      </c>
      <c r="J2302" t="s">
        <v>15119</v>
      </c>
      <c r="K2302">
        <v>27</v>
      </c>
      <c r="L2302">
        <v>0.19</v>
      </c>
      <c r="N2302" t="str">
        <f>IF(ISNUMBER(MATCH(A2302, 'Filtrado Phywe'!A:A, 0)), "Sí", "No")</f>
        <v>No</v>
      </c>
    </row>
    <row r="2303" spans="1:14" x14ac:dyDescent="0.25">
      <c r="A2303" t="s">
        <v>2230</v>
      </c>
      <c r="B2303">
        <v>0.12</v>
      </c>
      <c r="F2303" t="s">
        <v>10220</v>
      </c>
      <c r="G2303" t="s">
        <v>15117</v>
      </c>
      <c r="H2303" t="s">
        <v>15118</v>
      </c>
      <c r="J2303" t="s">
        <v>15119</v>
      </c>
      <c r="K2303">
        <v>46.8</v>
      </c>
      <c r="L2303">
        <v>0.19</v>
      </c>
      <c r="N2303" t="str">
        <f>IF(ISNUMBER(MATCH(A2303, 'Filtrado Phywe'!A:A, 0)), "Sí", "No")</f>
        <v>No</v>
      </c>
    </row>
    <row r="2304" spans="1:14" x14ac:dyDescent="0.25">
      <c r="A2304" t="s">
        <v>2231</v>
      </c>
      <c r="B2304">
        <v>0.12</v>
      </c>
      <c r="C2304">
        <v>10</v>
      </c>
      <c r="D2304">
        <v>4</v>
      </c>
      <c r="E2304">
        <v>4</v>
      </c>
      <c r="F2304" t="s">
        <v>10220</v>
      </c>
      <c r="G2304" t="s">
        <v>15117</v>
      </c>
      <c r="H2304" t="s">
        <v>15118</v>
      </c>
      <c r="J2304" t="s">
        <v>15119</v>
      </c>
      <c r="K2304">
        <v>32.6</v>
      </c>
      <c r="L2304">
        <v>0.19</v>
      </c>
      <c r="N2304" t="str">
        <f>IF(ISNUMBER(MATCH(A2304, 'Filtrado Phywe'!A:A, 0)), "Sí", "No")</f>
        <v>No</v>
      </c>
    </row>
    <row r="2305" spans="1:14" x14ac:dyDescent="0.25">
      <c r="A2305" t="s">
        <v>2232</v>
      </c>
      <c r="B2305">
        <v>0.28999999999999998</v>
      </c>
      <c r="F2305" t="s">
        <v>10221</v>
      </c>
      <c r="G2305" t="s">
        <v>15117</v>
      </c>
      <c r="H2305" t="s">
        <v>15118</v>
      </c>
      <c r="J2305" t="s">
        <v>15119</v>
      </c>
      <c r="K2305">
        <v>23.6</v>
      </c>
      <c r="L2305">
        <v>0.19</v>
      </c>
      <c r="N2305" t="str">
        <f>IF(ISNUMBER(MATCH(A2305, 'Filtrado Phywe'!A:A, 0)), "Sí", "No")</f>
        <v>No</v>
      </c>
    </row>
    <row r="2306" spans="1:14" x14ac:dyDescent="0.25">
      <c r="A2306" t="s">
        <v>2233</v>
      </c>
      <c r="B2306">
        <v>0.28999999999999998</v>
      </c>
      <c r="F2306" t="s">
        <v>10222</v>
      </c>
      <c r="G2306" t="s">
        <v>15117</v>
      </c>
      <c r="H2306" t="s">
        <v>15118</v>
      </c>
      <c r="J2306" t="s">
        <v>15119</v>
      </c>
      <c r="K2306">
        <v>31.6</v>
      </c>
      <c r="L2306">
        <v>0.19</v>
      </c>
      <c r="N2306" t="str">
        <f>IF(ISNUMBER(MATCH(A2306, 'Filtrado Phywe'!A:A, 0)), "Sí", "No")</f>
        <v>No</v>
      </c>
    </row>
    <row r="2307" spans="1:14" x14ac:dyDescent="0.25">
      <c r="A2307" t="s">
        <v>2234</v>
      </c>
      <c r="B2307">
        <v>0.3</v>
      </c>
      <c r="F2307" t="s">
        <v>10223</v>
      </c>
      <c r="G2307" t="s">
        <v>15117</v>
      </c>
      <c r="H2307" t="s">
        <v>15118</v>
      </c>
      <c r="J2307" t="s">
        <v>15119</v>
      </c>
      <c r="K2307">
        <v>19.2</v>
      </c>
      <c r="L2307">
        <v>0.19</v>
      </c>
      <c r="N2307" t="str">
        <f>IF(ISNUMBER(MATCH(A2307, 'Filtrado Phywe'!A:A, 0)), "Sí", "No")</f>
        <v>No</v>
      </c>
    </row>
    <row r="2308" spans="1:14" x14ac:dyDescent="0.25">
      <c r="A2308" t="s">
        <v>2235</v>
      </c>
      <c r="B2308">
        <v>0.6</v>
      </c>
      <c r="F2308" t="s">
        <v>10224</v>
      </c>
      <c r="G2308" t="s">
        <v>15117</v>
      </c>
      <c r="H2308" t="s">
        <v>15118</v>
      </c>
      <c r="J2308" t="s">
        <v>15119</v>
      </c>
      <c r="K2308">
        <v>30.5</v>
      </c>
      <c r="L2308">
        <v>0.19</v>
      </c>
      <c r="N2308" t="str">
        <f>IF(ISNUMBER(MATCH(A2308, 'Filtrado Phywe'!A:A, 0)), "Sí", "No")</f>
        <v>No</v>
      </c>
    </row>
    <row r="2309" spans="1:14" x14ac:dyDescent="0.25">
      <c r="A2309" t="s">
        <v>2236</v>
      </c>
      <c r="B2309">
        <v>0.4</v>
      </c>
      <c r="F2309" t="s">
        <v>10225</v>
      </c>
      <c r="G2309" t="s">
        <v>15117</v>
      </c>
      <c r="H2309" t="s">
        <v>15118</v>
      </c>
      <c r="J2309" t="s">
        <v>15119</v>
      </c>
      <c r="K2309">
        <v>64.8</v>
      </c>
      <c r="L2309">
        <v>0.19</v>
      </c>
      <c r="N2309" t="str">
        <f>IF(ISNUMBER(MATCH(A2309, 'Filtrado Phywe'!A:A, 0)), "Sí", "No")</f>
        <v>No</v>
      </c>
    </row>
    <row r="2310" spans="1:14" x14ac:dyDescent="0.25">
      <c r="A2310" t="s">
        <v>2237</v>
      </c>
      <c r="B2310">
        <v>0.4</v>
      </c>
      <c r="F2310" t="s">
        <v>10225</v>
      </c>
      <c r="G2310" t="s">
        <v>15117</v>
      </c>
      <c r="H2310" t="s">
        <v>15118</v>
      </c>
      <c r="J2310" t="s">
        <v>15119</v>
      </c>
      <c r="K2310">
        <v>20.3</v>
      </c>
      <c r="L2310">
        <v>0.19</v>
      </c>
      <c r="N2310" t="str">
        <f>IF(ISNUMBER(MATCH(A2310, 'Filtrado Phywe'!A:A, 0)), "Sí", "No")</f>
        <v>No</v>
      </c>
    </row>
    <row r="2311" spans="1:14" x14ac:dyDescent="0.25">
      <c r="A2311" t="s">
        <v>2238</v>
      </c>
      <c r="B2311">
        <v>0.13</v>
      </c>
      <c r="F2311" t="s">
        <v>10226</v>
      </c>
      <c r="G2311" t="s">
        <v>15117</v>
      </c>
      <c r="H2311" t="s">
        <v>15118</v>
      </c>
      <c r="J2311" t="s">
        <v>15119</v>
      </c>
      <c r="K2311">
        <v>20.399999999999999</v>
      </c>
      <c r="L2311">
        <v>0.19</v>
      </c>
      <c r="N2311" t="str">
        <f>IF(ISNUMBER(MATCH(A2311, 'Filtrado Phywe'!A:A, 0)), "Sí", "No")</f>
        <v>No</v>
      </c>
    </row>
    <row r="2312" spans="1:14" x14ac:dyDescent="0.25">
      <c r="A2312" t="s">
        <v>2239</v>
      </c>
      <c r="B2312">
        <v>0.13</v>
      </c>
      <c r="F2312" t="s">
        <v>10227</v>
      </c>
      <c r="G2312" t="s">
        <v>15117</v>
      </c>
      <c r="H2312" t="s">
        <v>15118</v>
      </c>
      <c r="J2312" t="s">
        <v>15119</v>
      </c>
      <c r="K2312">
        <v>88</v>
      </c>
      <c r="L2312">
        <v>0.19</v>
      </c>
      <c r="N2312" t="str">
        <f>IF(ISNUMBER(MATCH(A2312, 'Filtrado Phywe'!A:A, 0)), "Sí", "No")</f>
        <v>No</v>
      </c>
    </row>
    <row r="2313" spans="1:14" x14ac:dyDescent="0.25">
      <c r="A2313" t="s">
        <v>2240</v>
      </c>
      <c r="B2313">
        <v>0.127</v>
      </c>
      <c r="F2313" t="s">
        <v>10228</v>
      </c>
      <c r="G2313" t="s">
        <v>15117</v>
      </c>
      <c r="H2313" t="s">
        <v>15118</v>
      </c>
      <c r="J2313" t="s">
        <v>15119</v>
      </c>
      <c r="K2313">
        <v>40</v>
      </c>
      <c r="L2313">
        <v>0.19</v>
      </c>
      <c r="N2313" t="str">
        <f>IF(ISNUMBER(MATCH(A2313, 'Filtrado Phywe'!A:A, 0)), "Sí", "No")</f>
        <v>No</v>
      </c>
    </row>
    <row r="2314" spans="1:14" x14ac:dyDescent="0.25">
      <c r="A2314" t="s">
        <v>2241</v>
      </c>
      <c r="B2314">
        <v>0.13</v>
      </c>
      <c r="F2314" t="s">
        <v>10229</v>
      </c>
      <c r="G2314" t="s">
        <v>15117</v>
      </c>
      <c r="H2314" t="s">
        <v>15118</v>
      </c>
      <c r="J2314" t="s">
        <v>15119</v>
      </c>
      <c r="K2314">
        <v>22.4</v>
      </c>
      <c r="L2314">
        <v>0.19</v>
      </c>
      <c r="N2314" t="str">
        <f>IF(ISNUMBER(MATCH(A2314, 'Filtrado Phywe'!A:A, 0)), "Sí", "No")</f>
        <v>No</v>
      </c>
    </row>
    <row r="2315" spans="1:14" x14ac:dyDescent="0.25">
      <c r="A2315" t="s">
        <v>2242</v>
      </c>
      <c r="B2315">
        <v>0.3</v>
      </c>
      <c r="F2315" t="s">
        <v>10230</v>
      </c>
      <c r="G2315" t="s">
        <v>15117</v>
      </c>
      <c r="H2315" t="s">
        <v>15118</v>
      </c>
      <c r="J2315" t="s">
        <v>15119</v>
      </c>
      <c r="K2315">
        <v>36</v>
      </c>
      <c r="L2315">
        <v>0.19</v>
      </c>
      <c r="N2315" t="str">
        <f>IF(ISNUMBER(MATCH(A2315, 'Filtrado Phywe'!A:A, 0)), "Sí", "No")</f>
        <v>No</v>
      </c>
    </row>
    <row r="2316" spans="1:14" x14ac:dyDescent="0.25">
      <c r="A2316" t="s">
        <v>2243</v>
      </c>
      <c r="B2316">
        <v>0.13</v>
      </c>
      <c r="F2316" t="s">
        <v>10229</v>
      </c>
      <c r="G2316" t="s">
        <v>15117</v>
      </c>
      <c r="H2316" t="s">
        <v>15118</v>
      </c>
      <c r="J2316" t="s">
        <v>15119</v>
      </c>
      <c r="K2316">
        <v>24.4</v>
      </c>
      <c r="L2316">
        <v>0.19</v>
      </c>
      <c r="N2316" t="str">
        <f>IF(ISNUMBER(MATCH(A2316, 'Filtrado Phywe'!A:A, 0)), "Sí", "No")</f>
        <v>No</v>
      </c>
    </row>
    <row r="2317" spans="1:14" x14ac:dyDescent="0.25">
      <c r="A2317" t="s">
        <v>2244</v>
      </c>
      <c r="B2317">
        <v>0.14000000000000001</v>
      </c>
      <c r="F2317" t="s">
        <v>10231</v>
      </c>
      <c r="G2317" t="s">
        <v>15117</v>
      </c>
      <c r="H2317" t="s">
        <v>15118</v>
      </c>
      <c r="J2317" t="s">
        <v>15119</v>
      </c>
      <c r="K2317">
        <v>21.2</v>
      </c>
      <c r="L2317">
        <v>0.19</v>
      </c>
      <c r="N2317" t="str">
        <f>IF(ISNUMBER(MATCH(A2317, 'Filtrado Phywe'!A:A, 0)), "Sí", "No")</f>
        <v>No</v>
      </c>
    </row>
    <row r="2318" spans="1:14" x14ac:dyDescent="0.25">
      <c r="A2318" t="s">
        <v>2245</v>
      </c>
      <c r="B2318">
        <v>0.14000000000000001</v>
      </c>
      <c r="F2318" t="s">
        <v>10232</v>
      </c>
      <c r="G2318" t="s">
        <v>15117</v>
      </c>
      <c r="H2318" t="s">
        <v>15118</v>
      </c>
      <c r="J2318" t="s">
        <v>15119</v>
      </c>
      <c r="K2318">
        <v>20.6</v>
      </c>
      <c r="L2318">
        <v>0.19</v>
      </c>
      <c r="N2318" t="str">
        <f>IF(ISNUMBER(MATCH(A2318, 'Filtrado Phywe'!A:A, 0)), "Sí", "No")</f>
        <v>No</v>
      </c>
    </row>
    <row r="2319" spans="1:14" x14ac:dyDescent="0.25">
      <c r="A2319" t="s">
        <v>2246</v>
      </c>
      <c r="B2319">
        <v>0.13</v>
      </c>
      <c r="F2319" t="s">
        <v>10233</v>
      </c>
      <c r="G2319" t="s">
        <v>15117</v>
      </c>
      <c r="H2319" t="s">
        <v>15118</v>
      </c>
      <c r="J2319" t="s">
        <v>15119</v>
      </c>
      <c r="K2319">
        <v>99</v>
      </c>
      <c r="L2319">
        <v>0.19</v>
      </c>
      <c r="N2319" t="str">
        <f>IF(ISNUMBER(MATCH(A2319, 'Filtrado Phywe'!A:A, 0)), "Sí", "No")</f>
        <v>No</v>
      </c>
    </row>
    <row r="2320" spans="1:14" x14ac:dyDescent="0.25">
      <c r="A2320" t="s">
        <v>2247</v>
      </c>
      <c r="B2320">
        <v>0.35</v>
      </c>
      <c r="F2320" t="s">
        <v>10234</v>
      </c>
      <c r="G2320" t="s">
        <v>15117</v>
      </c>
      <c r="H2320" t="s">
        <v>15118</v>
      </c>
      <c r="J2320" t="s">
        <v>15119</v>
      </c>
      <c r="K2320">
        <v>24</v>
      </c>
      <c r="L2320">
        <v>0.19</v>
      </c>
      <c r="N2320" t="str">
        <f>IF(ISNUMBER(MATCH(A2320, 'Filtrado Phywe'!A:A, 0)), "Sí", "No")</f>
        <v>No</v>
      </c>
    </row>
    <row r="2321" spans="1:14" x14ac:dyDescent="0.25">
      <c r="A2321" t="s">
        <v>2248</v>
      </c>
      <c r="B2321">
        <v>0.3</v>
      </c>
      <c r="F2321" t="s">
        <v>10235</v>
      </c>
      <c r="G2321" t="s">
        <v>15117</v>
      </c>
      <c r="H2321" t="s">
        <v>15118</v>
      </c>
      <c r="J2321" t="s">
        <v>15119</v>
      </c>
      <c r="K2321">
        <v>48.4</v>
      </c>
      <c r="L2321">
        <v>0.19</v>
      </c>
      <c r="N2321" t="str">
        <f>IF(ISNUMBER(MATCH(A2321, 'Filtrado Phywe'!A:A, 0)), "Sí", "No")</f>
        <v>No</v>
      </c>
    </row>
    <row r="2322" spans="1:14" x14ac:dyDescent="0.25">
      <c r="A2322" t="s">
        <v>2249</v>
      </c>
      <c r="B2322">
        <v>0.3</v>
      </c>
      <c r="F2322" t="s">
        <v>10235</v>
      </c>
      <c r="G2322" t="s">
        <v>15117</v>
      </c>
      <c r="H2322" t="s">
        <v>15118</v>
      </c>
      <c r="J2322" t="s">
        <v>15119</v>
      </c>
      <c r="K2322">
        <v>53.1</v>
      </c>
      <c r="L2322">
        <v>0.19</v>
      </c>
      <c r="N2322" t="str">
        <f>IF(ISNUMBER(MATCH(A2322, 'Filtrado Phywe'!A:A, 0)), "Sí", "No")</f>
        <v>No</v>
      </c>
    </row>
    <row r="2323" spans="1:14" x14ac:dyDescent="0.25">
      <c r="A2323" t="s">
        <v>2250</v>
      </c>
      <c r="B2323">
        <v>0.28000000000000003</v>
      </c>
      <c r="F2323" t="s">
        <v>10236</v>
      </c>
      <c r="G2323" t="s">
        <v>15117</v>
      </c>
      <c r="H2323" t="s">
        <v>15118</v>
      </c>
      <c r="J2323" t="s">
        <v>15119</v>
      </c>
      <c r="K2323">
        <v>25</v>
      </c>
      <c r="L2323">
        <v>0.19</v>
      </c>
      <c r="N2323" t="str">
        <f>IF(ISNUMBER(MATCH(A2323, 'Filtrado Phywe'!A:A, 0)), "Sí", "No")</f>
        <v>No</v>
      </c>
    </row>
    <row r="2324" spans="1:14" x14ac:dyDescent="0.25">
      <c r="A2324" t="s">
        <v>2251</v>
      </c>
      <c r="B2324" t="s">
        <v>8132</v>
      </c>
      <c r="F2324" t="s">
        <v>10237</v>
      </c>
      <c r="G2324" t="s">
        <v>15117</v>
      </c>
      <c r="H2324" t="s">
        <v>15118</v>
      </c>
      <c r="J2324" t="s">
        <v>15119</v>
      </c>
      <c r="K2324">
        <v>72.8</v>
      </c>
      <c r="L2324">
        <v>0.19</v>
      </c>
      <c r="N2324" t="str">
        <f>IF(ISNUMBER(MATCH(A2324, 'Filtrado Phywe'!A:A, 0)), "Sí", "No")</f>
        <v>No</v>
      </c>
    </row>
    <row r="2325" spans="1:14" x14ac:dyDescent="0.25">
      <c r="A2325" t="s">
        <v>2252</v>
      </c>
      <c r="B2325" t="s">
        <v>8132</v>
      </c>
      <c r="F2325" t="s">
        <v>10237</v>
      </c>
      <c r="G2325" t="s">
        <v>15117</v>
      </c>
      <c r="H2325" t="s">
        <v>15118</v>
      </c>
      <c r="J2325" t="s">
        <v>15119</v>
      </c>
      <c r="K2325">
        <v>51</v>
      </c>
      <c r="L2325">
        <v>0.19</v>
      </c>
      <c r="N2325" t="str">
        <f>IF(ISNUMBER(MATCH(A2325, 'Filtrado Phywe'!A:A, 0)), "Sí", "No")</f>
        <v>No</v>
      </c>
    </row>
    <row r="2326" spans="1:14" x14ac:dyDescent="0.25">
      <c r="A2326" t="s">
        <v>2253</v>
      </c>
      <c r="B2326">
        <v>0.24</v>
      </c>
      <c r="F2326" t="s">
        <v>10238</v>
      </c>
      <c r="G2326" t="s">
        <v>15117</v>
      </c>
      <c r="H2326" t="s">
        <v>15118</v>
      </c>
      <c r="J2326" t="s">
        <v>15119</v>
      </c>
      <c r="K2326">
        <v>20</v>
      </c>
      <c r="L2326">
        <v>0.19</v>
      </c>
      <c r="N2326" t="str">
        <f>IF(ISNUMBER(MATCH(A2326, 'Filtrado Phywe'!A:A, 0)), "Sí", "No")</f>
        <v>No</v>
      </c>
    </row>
    <row r="2327" spans="1:14" x14ac:dyDescent="0.25">
      <c r="A2327" t="s">
        <v>2254</v>
      </c>
      <c r="B2327">
        <v>0.5</v>
      </c>
      <c r="F2327" t="s">
        <v>10239</v>
      </c>
      <c r="G2327" t="s">
        <v>15117</v>
      </c>
      <c r="H2327" t="s">
        <v>15118</v>
      </c>
      <c r="J2327" t="s">
        <v>15119</v>
      </c>
      <c r="K2327">
        <v>35.799999999999997</v>
      </c>
      <c r="L2327">
        <v>0.19</v>
      </c>
      <c r="N2327" t="str">
        <f>IF(ISNUMBER(MATCH(A2327, 'Filtrado Phywe'!A:A, 0)), "Sí", "No")</f>
        <v>No</v>
      </c>
    </row>
    <row r="2328" spans="1:14" x14ac:dyDescent="0.25">
      <c r="A2328" t="s">
        <v>2255</v>
      </c>
      <c r="B2328">
        <v>0.04</v>
      </c>
      <c r="F2328" t="s">
        <v>10240</v>
      </c>
      <c r="G2328" t="s">
        <v>15117</v>
      </c>
      <c r="H2328" t="s">
        <v>15118</v>
      </c>
      <c r="J2328" t="s">
        <v>15119</v>
      </c>
      <c r="K2328">
        <v>8</v>
      </c>
      <c r="L2328">
        <v>0.19</v>
      </c>
      <c r="N2328" t="str">
        <f>IF(ISNUMBER(MATCH(A2328, 'Filtrado Phywe'!A:A, 0)), "Sí", "No")</f>
        <v>No</v>
      </c>
    </row>
    <row r="2329" spans="1:14" x14ac:dyDescent="0.25">
      <c r="A2329" t="s">
        <v>2256</v>
      </c>
      <c r="B2329">
        <v>0.04</v>
      </c>
      <c r="F2329" t="s">
        <v>10241</v>
      </c>
      <c r="G2329" t="s">
        <v>15117</v>
      </c>
      <c r="H2329" t="s">
        <v>15118</v>
      </c>
      <c r="J2329" t="s">
        <v>15119</v>
      </c>
      <c r="K2329">
        <v>15.9</v>
      </c>
      <c r="L2329">
        <v>0.19</v>
      </c>
      <c r="N2329" t="str">
        <f>IF(ISNUMBER(MATCH(A2329, 'Filtrado Phywe'!A:A, 0)), "Sí", "No")</f>
        <v>No</v>
      </c>
    </row>
    <row r="2330" spans="1:14" x14ac:dyDescent="0.25">
      <c r="A2330" t="s">
        <v>2257</v>
      </c>
      <c r="B2330">
        <v>0.04</v>
      </c>
      <c r="F2330" t="s">
        <v>10242</v>
      </c>
      <c r="G2330" t="s">
        <v>15117</v>
      </c>
      <c r="H2330" t="s">
        <v>15118</v>
      </c>
      <c r="J2330" t="s">
        <v>15119</v>
      </c>
      <c r="K2330">
        <v>12.2</v>
      </c>
      <c r="L2330">
        <v>0.19</v>
      </c>
      <c r="N2330" t="str">
        <f>IF(ISNUMBER(MATCH(A2330, 'Filtrado Phywe'!A:A, 0)), "Sí", "No")</f>
        <v>No</v>
      </c>
    </row>
    <row r="2331" spans="1:14" x14ac:dyDescent="0.25">
      <c r="A2331" t="s">
        <v>2258</v>
      </c>
      <c r="B2331">
        <v>0.04</v>
      </c>
      <c r="F2331" t="s">
        <v>10243</v>
      </c>
      <c r="G2331" t="s">
        <v>15117</v>
      </c>
      <c r="H2331" t="s">
        <v>15118</v>
      </c>
      <c r="J2331" t="s">
        <v>15119</v>
      </c>
      <c r="K2331">
        <v>35.799999999999997</v>
      </c>
      <c r="L2331">
        <v>0.19</v>
      </c>
      <c r="N2331" t="str">
        <f>IF(ISNUMBER(MATCH(A2331, 'Filtrado Phywe'!A:A, 0)), "Sí", "No")</f>
        <v>No</v>
      </c>
    </row>
    <row r="2332" spans="1:14" x14ac:dyDescent="0.25">
      <c r="A2332" t="s">
        <v>2259</v>
      </c>
      <c r="B2332">
        <v>0.04</v>
      </c>
      <c r="F2332" t="s">
        <v>10243</v>
      </c>
      <c r="G2332" t="s">
        <v>15117</v>
      </c>
      <c r="H2332" t="s">
        <v>15118</v>
      </c>
      <c r="J2332" t="s">
        <v>15119</v>
      </c>
      <c r="K2332">
        <v>121.8</v>
      </c>
      <c r="L2332">
        <v>0.19</v>
      </c>
      <c r="N2332" t="str">
        <f>IF(ISNUMBER(MATCH(A2332, 'Filtrado Phywe'!A:A, 0)), "Sí", "No")</f>
        <v>No</v>
      </c>
    </row>
    <row r="2333" spans="1:14" x14ac:dyDescent="0.25">
      <c r="A2333" t="s">
        <v>2260</v>
      </c>
      <c r="B2333">
        <v>0.16</v>
      </c>
      <c r="F2333" t="s">
        <v>10244</v>
      </c>
      <c r="G2333" t="s">
        <v>15117</v>
      </c>
      <c r="H2333" t="s">
        <v>15118</v>
      </c>
      <c r="J2333" t="s">
        <v>15119</v>
      </c>
      <c r="K2333">
        <v>20</v>
      </c>
      <c r="L2333">
        <v>0.19</v>
      </c>
      <c r="N2333" t="str">
        <f>IF(ISNUMBER(MATCH(A2333, 'Filtrado Phywe'!A:A, 0)), "Sí", "No")</f>
        <v>No</v>
      </c>
    </row>
    <row r="2334" spans="1:14" x14ac:dyDescent="0.25">
      <c r="A2334" t="s">
        <v>2261</v>
      </c>
      <c r="B2334">
        <v>0.3</v>
      </c>
      <c r="F2334" t="s">
        <v>10245</v>
      </c>
      <c r="G2334" t="s">
        <v>15117</v>
      </c>
      <c r="H2334" t="s">
        <v>15118</v>
      </c>
      <c r="J2334" t="s">
        <v>15119</v>
      </c>
      <c r="K2334">
        <v>36.200000000000003</v>
      </c>
      <c r="L2334">
        <v>0.19</v>
      </c>
      <c r="N2334" t="str">
        <f>IF(ISNUMBER(MATCH(A2334, 'Filtrado Phywe'!A:A, 0)), "Sí", "No")</f>
        <v>No</v>
      </c>
    </row>
    <row r="2335" spans="1:14" x14ac:dyDescent="0.25">
      <c r="A2335" t="s">
        <v>2262</v>
      </c>
      <c r="B2335">
        <v>0.16</v>
      </c>
      <c r="F2335" t="s">
        <v>10244</v>
      </c>
      <c r="G2335" t="s">
        <v>15117</v>
      </c>
      <c r="H2335" t="s">
        <v>15118</v>
      </c>
      <c r="J2335" t="s">
        <v>15119</v>
      </c>
      <c r="K2335">
        <v>27.8</v>
      </c>
      <c r="L2335">
        <v>0.19</v>
      </c>
      <c r="N2335" t="str">
        <f>IF(ISNUMBER(MATCH(A2335, 'Filtrado Phywe'!A:A, 0)), "Sí", "No")</f>
        <v>No</v>
      </c>
    </row>
    <row r="2336" spans="1:14" x14ac:dyDescent="0.25">
      <c r="A2336" t="s">
        <v>2263</v>
      </c>
      <c r="B2336">
        <v>0.1</v>
      </c>
      <c r="F2336" t="s">
        <v>10246</v>
      </c>
      <c r="G2336" t="s">
        <v>15117</v>
      </c>
      <c r="H2336" t="s">
        <v>15118</v>
      </c>
      <c r="J2336" t="s">
        <v>15119</v>
      </c>
      <c r="K2336">
        <v>12.2</v>
      </c>
      <c r="L2336">
        <v>0.19</v>
      </c>
      <c r="N2336" t="str">
        <f>IF(ISNUMBER(MATCH(A2336, 'Filtrado Phywe'!A:A, 0)), "Sí", "No")</f>
        <v>No</v>
      </c>
    </row>
    <row r="2337" spans="1:14" x14ac:dyDescent="0.25">
      <c r="A2337" t="s">
        <v>2264</v>
      </c>
      <c r="B2337">
        <v>0.3</v>
      </c>
      <c r="F2337" t="s">
        <v>10247</v>
      </c>
      <c r="G2337" t="s">
        <v>15117</v>
      </c>
      <c r="H2337" t="s">
        <v>15118</v>
      </c>
      <c r="J2337" t="s">
        <v>15119</v>
      </c>
      <c r="K2337">
        <v>29.6</v>
      </c>
      <c r="L2337">
        <v>0.19</v>
      </c>
      <c r="N2337" t="str">
        <f>IF(ISNUMBER(MATCH(A2337, 'Filtrado Phywe'!A:A, 0)), "Sí", "No")</f>
        <v>No</v>
      </c>
    </row>
    <row r="2338" spans="1:14" x14ac:dyDescent="0.25">
      <c r="A2338" t="s">
        <v>2265</v>
      </c>
      <c r="B2338">
        <v>0.3</v>
      </c>
      <c r="F2338" t="s">
        <v>10247</v>
      </c>
      <c r="G2338" t="s">
        <v>15117</v>
      </c>
      <c r="H2338" t="s">
        <v>15118</v>
      </c>
      <c r="J2338" t="s">
        <v>15119</v>
      </c>
      <c r="K2338">
        <v>37.5</v>
      </c>
      <c r="L2338">
        <v>0.19</v>
      </c>
      <c r="N2338" t="str">
        <f>IF(ISNUMBER(MATCH(A2338, 'Filtrado Phywe'!A:A, 0)), "Sí", "No")</f>
        <v>No</v>
      </c>
    </row>
    <row r="2339" spans="1:14" x14ac:dyDescent="0.25">
      <c r="A2339" t="s">
        <v>2266</v>
      </c>
      <c r="B2339">
        <v>0.56000000000000005</v>
      </c>
      <c r="F2339" t="s">
        <v>10248</v>
      </c>
      <c r="G2339" t="s">
        <v>15117</v>
      </c>
      <c r="H2339" t="s">
        <v>15118</v>
      </c>
      <c r="J2339" t="s">
        <v>15119</v>
      </c>
      <c r="K2339">
        <v>23.2</v>
      </c>
      <c r="L2339">
        <v>0.19</v>
      </c>
      <c r="N2339" t="str">
        <f>IF(ISNUMBER(MATCH(A2339, 'Filtrado Phywe'!A:A, 0)), "Sí", "No")</f>
        <v>No</v>
      </c>
    </row>
    <row r="2340" spans="1:14" x14ac:dyDescent="0.25">
      <c r="A2340" t="s">
        <v>2267</v>
      </c>
      <c r="B2340">
        <v>0.56000000000000005</v>
      </c>
      <c r="F2340" t="s">
        <v>10248</v>
      </c>
      <c r="G2340" t="s">
        <v>15117</v>
      </c>
      <c r="H2340" t="s">
        <v>15118</v>
      </c>
      <c r="J2340" t="s">
        <v>15119</v>
      </c>
      <c r="K2340">
        <v>18.25</v>
      </c>
      <c r="L2340">
        <v>0.19</v>
      </c>
      <c r="N2340" t="str">
        <f>IF(ISNUMBER(MATCH(A2340, 'Filtrado Phywe'!A:A, 0)), "Sí", "No")</f>
        <v>No</v>
      </c>
    </row>
    <row r="2341" spans="1:14" x14ac:dyDescent="0.25">
      <c r="A2341" t="s">
        <v>2268</v>
      </c>
      <c r="B2341">
        <v>0.57999999999999996</v>
      </c>
      <c r="F2341" t="s">
        <v>10249</v>
      </c>
      <c r="G2341" t="s">
        <v>15117</v>
      </c>
      <c r="H2341" t="s">
        <v>15118</v>
      </c>
      <c r="J2341" t="s">
        <v>15119</v>
      </c>
      <c r="K2341">
        <v>104.8</v>
      </c>
      <c r="L2341">
        <v>0.19</v>
      </c>
      <c r="N2341" t="str">
        <f>IF(ISNUMBER(MATCH(A2341, 'Filtrado Phywe'!A:A, 0)), "Sí", "No")</f>
        <v>No</v>
      </c>
    </row>
    <row r="2342" spans="1:14" x14ac:dyDescent="0.25">
      <c r="A2342" t="s">
        <v>2269</v>
      </c>
      <c r="B2342">
        <v>0.57999999999999996</v>
      </c>
      <c r="F2342" t="s">
        <v>10250</v>
      </c>
      <c r="G2342" t="s">
        <v>15117</v>
      </c>
      <c r="H2342" t="s">
        <v>15118</v>
      </c>
      <c r="J2342" t="s">
        <v>15119</v>
      </c>
      <c r="K2342">
        <v>69.8</v>
      </c>
      <c r="L2342">
        <v>0.19</v>
      </c>
      <c r="N2342" t="str">
        <f>IF(ISNUMBER(MATCH(A2342, 'Filtrado Phywe'!A:A, 0)), "Sí", "No")</f>
        <v>No</v>
      </c>
    </row>
    <row r="2343" spans="1:14" x14ac:dyDescent="0.25">
      <c r="A2343" t="s">
        <v>2270</v>
      </c>
      <c r="B2343" t="s">
        <v>8132</v>
      </c>
      <c r="F2343" t="s">
        <v>10251</v>
      </c>
      <c r="G2343" t="s">
        <v>15117</v>
      </c>
      <c r="H2343" t="s">
        <v>15118</v>
      </c>
      <c r="J2343" t="s">
        <v>15119</v>
      </c>
      <c r="K2343">
        <v>38.200000000000003</v>
      </c>
      <c r="L2343">
        <v>0.19</v>
      </c>
      <c r="N2343" t="str">
        <f>IF(ISNUMBER(MATCH(A2343, 'Filtrado Phywe'!A:A, 0)), "Sí", "No")</f>
        <v>No</v>
      </c>
    </row>
    <row r="2344" spans="1:14" x14ac:dyDescent="0.25">
      <c r="A2344" t="s">
        <v>2271</v>
      </c>
      <c r="B2344">
        <v>0.79</v>
      </c>
      <c r="F2344" t="s">
        <v>10252</v>
      </c>
      <c r="G2344" t="s">
        <v>15117</v>
      </c>
      <c r="H2344" t="s">
        <v>15118</v>
      </c>
      <c r="J2344" t="s">
        <v>15119</v>
      </c>
      <c r="K2344">
        <v>21</v>
      </c>
      <c r="L2344">
        <v>0.19</v>
      </c>
      <c r="N2344" t="str">
        <f>IF(ISNUMBER(MATCH(A2344, 'Filtrado Phywe'!A:A, 0)), "Sí", "No")</f>
        <v>No</v>
      </c>
    </row>
    <row r="2345" spans="1:14" x14ac:dyDescent="0.25">
      <c r="A2345" t="s">
        <v>2272</v>
      </c>
      <c r="B2345">
        <v>1.6</v>
      </c>
      <c r="F2345" t="s">
        <v>10253</v>
      </c>
      <c r="G2345" t="s">
        <v>15117</v>
      </c>
      <c r="H2345" t="s">
        <v>15118</v>
      </c>
      <c r="J2345" t="s">
        <v>15119</v>
      </c>
      <c r="K2345">
        <v>29.6</v>
      </c>
      <c r="L2345">
        <v>0.19</v>
      </c>
      <c r="N2345" t="str">
        <f>IF(ISNUMBER(MATCH(A2345, 'Filtrado Phywe'!A:A, 0)), "Sí", "No")</f>
        <v>No</v>
      </c>
    </row>
    <row r="2346" spans="1:14" x14ac:dyDescent="0.25">
      <c r="A2346" t="s">
        <v>2273</v>
      </c>
      <c r="B2346">
        <v>0.79</v>
      </c>
      <c r="F2346" t="s">
        <v>10254</v>
      </c>
      <c r="G2346" t="s">
        <v>15117</v>
      </c>
      <c r="H2346" t="s">
        <v>15118</v>
      </c>
      <c r="J2346" t="s">
        <v>15119</v>
      </c>
      <c r="K2346">
        <v>26.4</v>
      </c>
      <c r="L2346">
        <v>0.19</v>
      </c>
      <c r="N2346" t="str">
        <f>IF(ISNUMBER(MATCH(A2346, 'Filtrado Phywe'!A:A, 0)), "Sí", "No")</f>
        <v>No</v>
      </c>
    </row>
    <row r="2347" spans="1:14" x14ac:dyDescent="0.25">
      <c r="A2347" t="s">
        <v>2274</v>
      </c>
      <c r="B2347">
        <v>0.11</v>
      </c>
      <c r="F2347" t="s">
        <v>10255</v>
      </c>
      <c r="G2347" t="s">
        <v>15117</v>
      </c>
      <c r="H2347" t="s">
        <v>15118</v>
      </c>
      <c r="J2347" t="s">
        <v>15119</v>
      </c>
      <c r="K2347">
        <v>11.8</v>
      </c>
      <c r="L2347">
        <v>0.19</v>
      </c>
      <c r="N2347" t="str">
        <f>IF(ISNUMBER(MATCH(A2347, 'Filtrado Phywe'!A:A, 0)), "Sí", "No")</f>
        <v>No</v>
      </c>
    </row>
    <row r="2348" spans="1:14" x14ac:dyDescent="0.25">
      <c r="A2348" t="s">
        <v>2275</v>
      </c>
      <c r="B2348">
        <v>0.11</v>
      </c>
      <c r="F2348" t="s">
        <v>10256</v>
      </c>
      <c r="G2348" t="s">
        <v>15117</v>
      </c>
      <c r="H2348" t="s">
        <v>15118</v>
      </c>
      <c r="J2348" t="s">
        <v>15119</v>
      </c>
      <c r="K2348">
        <v>37</v>
      </c>
      <c r="L2348">
        <v>0.19</v>
      </c>
      <c r="N2348" t="str">
        <f>IF(ISNUMBER(MATCH(A2348, 'Filtrado Phywe'!A:A, 0)), "Sí", "No")</f>
        <v>No</v>
      </c>
    </row>
    <row r="2349" spans="1:14" x14ac:dyDescent="0.25">
      <c r="A2349" t="s">
        <v>2276</v>
      </c>
      <c r="B2349">
        <v>0.28999999999999998</v>
      </c>
      <c r="F2349" t="s">
        <v>10257</v>
      </c>
      <c r="G2349" t="s">
        <v>15117</v>
      </c>
      <c r="H2349" t="s">
        <v>15118</v>
      </c>
      <c r="J2349" t="s">
        <v>15119</v>
      </c>
      <c r="K2349">
        <v>19</v>
      </c>
      <c r="L2349">
        <v>0.19</v>
      </c>
      <c r="N2349" t="str">
        <f>IF(ISNUMBER(MATCH(A2349, 'Filtrado Phywe'!A:A, 0)), "Sí", "No")</f>
        <v>No</v>
      </c>
    </row>
    <row r="2350" spans="1:14" x14ac:dyDescent="0.25">
      <c r="A2350" t="s">
        <v>2277</v>
      </c>
      <c r="B2350">
        <v>0.28999999999999998</v>
      </c>
      <c r="F2350" t="s">
        <v>10258</v>
      </c>
      <c r="G2350" t="s">
        <v>15117</v>
      </c>
      <c r="H2350" t="s">
        <v>15118</v>
      </c>
      <c r="J2350" t="s">
        <v>15119</v>
      </c>
      <c r="K2350">
        <v>19.8</v>
      </c>
      <c r="L2350">
        <v>0.19</v>
      </c>
      <c r="N2350" t="str">
        <f>IF(ISNUMBER(MATCH(A2350, 'Filtrado Phywe'!A:A, 0)), "Sí", "No")</f>
        <v>No</v>
      </c>
    </row>
    <row r="2351" spans="1:14" x14ac:dyDescent="0.25">
      <c r="A2351" t="s">
        <v>2278</v>
      </c>
      <c r="B2351">
        <v>0.3</v>
      </c>
      <c r="F2351" t="s">
        <v>10259</v>
      </c>
      <c r="G2351" t="s">
        <v>15117</v>
      </c>
      <c r="H2351" t="s">
        <v>15118</v>
      </c>
      <c r="J2351" t="s">
        <v>15119</v>
      </c>
      <c r="K2351">
        <v>12</v>
      </c>
      <c r="L2351">
        <v>0.19</v>
      </c>
      <c r="N2351" t="str">
        <f>IF(ISNUMBER(MATCH(A2351, 'Filtrado Phywe'!A:A, 0)), "Sí", "No")</f>
        <v>No</v>
      </c>
    </row>
    <row r="2352" spans="1:14" x14ac:dyDescent="0.25">
      <c r="A2352" t="s">
        <v>2279</v>
      </c>
      <c r="B2352">
        <v>0.55000000000000004</v>
      </c>
      <c r="F2352" t="s">
        <v>10260</v>
      </c>
      <c r="G2352" t="s">
        <v>15117</v>
      </c>
      <c r="H2352" t="s">
        <v>15118</v>
      </c>
      <c r="J2352" t="s">
        <v>15119</v>
      </c>
      <c r="K2352">
        <v>17.399999999999999</v>
      </c>
      <c r="L2352">
        <v>0.19</v>
      </c>
      <c r="N2352" t="str">
        <f>IF(ISNUMBER(MATCH(A2352, 'Filtrado Phywe'!A:A, 0)), "Sí", "No")</f>
        <v>No</v>
      </c>
    </row>
    <row r="2353" spans="1:14" x14ac:dyDescent="0.25">
      <c r="A2353" t="s">
        <v>2280</v>
      </c>
      <c r="B2353">
        <v>0.55000000000000004</v>
      </c>
      <c r="F2353" t="s">
        <v>10260</v>
      </c>
      <c r="G2353" t="s">
        <v>15117</v>
      </c>
      <c r="H2353" t="s">
        <v>15118</v>
      </c>
      <c r="J2353" t="s">
        <v>15119</v>
      </c>
      <c r="K2353">
        <v>20.3</v>
      </c>
      <c r="L2353">
        <v>0.19</v>
      </c>
      <c r="N2353" t="str">
        <f>IF(ISNUMBER(MATCH(A2353, 'Filtrado Phywe'!A:A, 0)), "Sí", "No")</f>
        <v>No</v>
      </c>
    </row>
    <row r="2354" spans="1:14" x14ac:dyDescent="0.25">
      <c r="A2354" t="s">
        <v>2281</v>
      </c>
      <c r="B2354">
        <v>0.28999999999999998</v>
      </c>
      <c r="F2354" t="s">
        <v>10261</v>
      </c>
      <c r="G2354" t="s">
        <v>15117</v>
      </c>
      <c r="H2354" t="s">
        <v>15118</v>
      </c>
      <c r="J2354" t="s">
        <v>15119</v>
      </c>
      <c r="K2354">
        <v>14.2</v>
      </c>
      <c r="L2354">
        <v>0.19</v>
      </c>
      <c r="N2354" t="str">
        <f>IF(ISNUMBER(MATCH(A2354, 'Filtrado Phywe'!A:A, 0)), "Sí", "No")</f>
        <v>No</v>
      </c>
    </row>
    <row r="2355" spans="1:14" x14ac:dyDescent="0.25">
      <c r="A2355" t="s">
        <v>2282</v>
      </c>
      <c r="B2355">
        <v>0.28999999999999998</v>
      </c>
      <c r="F2355" t="s">
        <v>10262</v>
      </c>
      <c r="G2355" t="s">
        <v>15117</v>
      </c>
      <c r="H2355" t="s">
        <v>15118</v>
      </c>
      <c r="J2355" t="s">
        <v>15119</v>
      </c>
      <c r="K2355">
        <v>15.8</v>
      </c>
      <c r="L2355">
        <v>0.19</v>
      </c>
      <c r="N2355" t="str">
        <f>IF(ISNUMBER(MATCH(A2355, 'Filtrado Phywe'!A:A, 0)), "Sí", "No")</f>
        <v>No</v>
      </c>
    </row>
    <row r="2356" spans="1:14" x14ac:dyDescent="0.25">
      <c r="A2356" t="s">
        <v>2283</v>
      </c>
      <c r="B2356">
        <v>0.12</v>
      </c>
      <c r="F2356" t="s">
        <v>10263</v>
      </c>
      <c r="G2356" t="s">
        <v>15117</v>
      </c>
      <c r="H2356" t="s">
        <v>15118</v>
      </c>
      <c r="J2356" t="s">
        <v>15119</v>
      </c>
      <c r="K2356">
        <v>16.399999999999999</v>
      </c>
      <c r="L2356">
        <v>0.19</v>
      </c>
      <c r="N2356" t="str">
        <f>IF(ISNUMBER(MATCH(A2356, 'Filtrado Phywe'!A:A, 0)), "Sí", "No")</f>
        <v>No</v>
      </c>
    </row>
    <row r="2357" spans="1:14" x14ac:dyDescent="0.25">
      <c r="A2357" t="s">
        <v>2284</v>
      </c>
      <c r="B2357">
        <v>0.12</v>
      </c>
      <c r="F2357" t="s">
        <v>10264</v>
      </c>
      <c r="G2357" t="s">
        <v>15117</v>
      </c>
      <c r="H2357" t="s">
        <v>15118</v>
      </c>
      <c r="J2357" t="s">
        <v>15119</v>
      </c>
      <c r="K2357">
        <v>18.25</v>
      </c>
      <c r="L2357">
        <v>0.19</v>
      </c>
      <c r="N2357" t="str">
        <f>IF(ISNUMBER(MATCH(A2357, 'Filtrado Phywe'!A:A, 0)), "Sí", "No")</f>
        <v>No</v>
      </c>
    </row>
    <row r="2358" spans="1:14" x14ac:dyDescent="0.25">
      <c r="A2358" t="s">
        <v>2285</v>
      </c>
      <c r="B2358">
        <v>0.3</v>
      </c>
      <c r="F2358" t="s">
        <v>10265</v>
      </c>
      <c r="G2358" t="s">
        <v>15117</v>
      </c>
      <c r="H2358" t="s">
        <v>15118</v>
      </c>
      <c r="J2358" t="s">
        <v>15119</v>
      </c>
      <c r="K2358">
        <v>12.8</v>
      </c>
      <c r="L2358">
        <v>0.19</v>
      </c>
      <c r="N2358" t="str">
        <f>IF(ISNUMBER(MATCH(A2358, 'Filtrado Phywe'!A:A, 0)), "Sí", "No")</f>
        <v>No</v>
      </c>
    </row>
    <row r="2359" spans="1:14" x14ac:dyDescent="0.25">
      <c r="A2359" t="s">
        <v>2286</v>
      </c>
      <c r="B2359">
        <v>1.1299999999999999</v>
      </c>
      <c r="F2359" t="s">
        <v>10266</v>
      </c>
      <c r="G2359" t="s">
        <v>15117</v>
      </c>
      <c r="H2359" t="s">
        <v>15118</v>
      </c>
      <c r="J2359" t="s">
        <v>15119</v>
      </c>
      <c r="K2359">
        <v>31.4</v>
      </c>
      <c r="L2359">
        <v>0.19</v>
      </c>
      <c r="N2359" t="str">
        <f>IF(ISNUMBER(MATCH(A2359, 'Filtrado Phywe'!A:A, 0)), "Sí", "No")</f>
        <v>No</v>
      </c>
    </row>
    <row r="2360" spans="1:14" x14ac:dyDescent="0.25">
      <c r="A2360" t="s">
        <v>2287</v>
      </c>
      <c r="B2360">
        <v>0.3</v>
      </c>
      <c r="F2360" t="s">
        <v>10267</v>
      </c>
      <c r="G2360" t="s">
        <v>15117</v>
      </c>
      <c r="H2360" t="s">
        <v>15118</v>
      </c>
      <c r="J2360" t="s">
        <v>15119</v>
      </c>
      <c r="K2360">
        <v>14.15</v>
      </c>
      <c r="L2360">
        <v>0.19</v>
      </c>
      <c r="N2360" t="str">
        <f>IF(ISNUMBER(MATCH(A2360, 'Filtrado Phywe'!A:A, 0)), "Sí", "No")</f>
        <v>No</v>
      </c>
    </row>
    <row r="2361" spans="1:14" x14ac:dyDescent="0.25">
      <c r="A2361" t="s">
        <v>2288</v>
      </c>
      <c r="B2361">
        <v>0.28000000000000003</v>
      </c>
      <c r="F2361" t="s">
        <v>10268</v>
      </c>
      <c r="G2361" t="s">
        <v>15117</v>
      </c>
      <c r="H2361" t="s">
        <v>15118</v>
      </c>
      <c r="J2361" t="s">
        <v>15119</v>
      </c>
      <c r="K2361">
        <v>12.4</v>
      </c>
      <c r="L2361">
        <v>0.19</v>
      </c>
      <c r="N2361" t="str">
        <f>IF(ISNUMBER(MATCH(A2361, 'Filtrado Phywe'!A:A, 0)), "Sí", "No")</f>
        <v>No</v>
      </c>
    </row>
    <row r="2362" spans="1:14" x14ac:dyDescent="0.25">
      <c r="A2362" t="s">
        <v>2289</v>
      </c>
      <c r="B2362">
        <v>0.5</v>
      </c>
      <c r="F2362" t="s">
        <v>10269</v>
      </c>
      <c r="G2362" t="s">
        <v>15117</v>
      </c>
      <c r="H2362" t="s">
        <v>15118</v>
      </c>
      <c r="J2362" t="s">
        <v>15119</v>
      </c>
      <c r="K2362">
        <v>18.2</v>
      </c>
      <c r="L2362">
        <v>0.19</v>
      </c>
      <c r="N2362" t="str">
        <f>IF(ISNUMBER(MATCH(A2362, 'Filtrado Phywe'!A:A, 0)), "Sí", "No")</f>
        <v>No</v>
      </c>
    </row>
    <row r="2363" spans="1:14" x14ac:dyDescent="0.25">
      <c r="A2363" t="s">
        <v>2290</v>
      </c>
      <c r="B2363">
        <v>1.1299999999999999</v>
      </c>
      <c r="F2363" t="s">
        <v>10270</v>
      </c>
      <c r="G2363" t="s">
        <v>15117</v>
      </c>
      <c r="H2363" t="s">
        <v>15118</v>
      </c>
      <c r="J2363" t="s">
        <v>15119</v>
      </c>
      <c r="K2363">
        <v>27.6</v>
      </c>
      <c r="L2363">
        <v>0.19</v>
      </c>
      <c r="N2363" t="str">
        <f>IF(ISNUMBER(MATCH(A2363, 'Filtrado Phywe'!A:A, 0)), "Sí", "No")</f>
        <v>No</v>
      </c>
    </row>
    <row r="2364" spans="1:14" x14ac:dyDescent="0.25">
      <c r="A2364" t="s">
        <v>2291</v>
      </c>
      <c r="B2364">
        <v>1.1299999999999999</v>
      </c>
      <c r="F2364" t="s">
        <v>10271</v>
      </c>
      <c r="G2364" t="s">
        <v>15117</v>
      </c>
      <c r="H2364" t="s">
        <v>15118</v>
      </c>
      <c r="J2364" t="s">
        <v>15119</v>
      </c>
      <c r="K2364">
        <v>18.25</v>
      </c>
      <c r="L2364">
        <v>0.19</v>
      </c>
      <c r="N2364" t="str">
        <f>IF(ISNUMBER(MATCH(A2364, 'Filtrado Phywe'!A:A, 0)), "Sí", "No")</f>
        <v>No</v>
      </c>
    </row>
    <row r="2365" spans="1:14" x14ac:dyDescent="0.25">
      <c r="A2365" t="s">
        <v>2292</v>
      </c>
      <c r="B2365">
        <v>0.28999999999999998</v>
      </c>
      <c r="F2365" t="s">
        <v>10272</v>
      </c>
      <c r="G2365" t="s">
        <v>15117</v>
      </c>
      <c r="H2365" t="s">
        <v>15118</v>
      </c>
      <c r="J2365" t="s">
        <v>15119</v>
      </c>
      <c r="K2365">
        <v>18.2</v>
      </c>
      <c r="L2365">
        <v>0.19</v>
      </c>
      <c r="N2365" t="str">
        <f>IF(ISNUMBER(MATCH(A2365, 'Filtrado Phywe'!A:A, 0)), "Sí", "No")</f>
        <v>No</v>
      </c>
    </row>
    <row r="2366" spans="1:14" x14ac:dyDescent="0.25">
      <c r="A2366" t="s">
        <v>2293</v>
      </c>
      <c r="B2366">
        <v>0.28999999999999998</v>
      </c>
      <c r="F2366" t="s">
        <v>10272</v>
      </c>
      <c r="G2366" t="s">
        <v>15117</v>
      </c>
      <c r="H2366" t="s">
        <v>15118</v>
      </c>
      <c r="J2366" t="s">
        <v>15119</v>
      </c>
      <c r="K2366">
        <v>32.6</v>
      </c>
      <c r="L2366">
        <v>0.19</v>
      </c>
      <c r="N2366" t="str">
        <f>IF(ISNUMBER(MATCH(A2366, 'Filtrado Phywe'!A:A, 0)), "Sí", "No")</f>
        <v>No</v>
      </c>
    </row>
    <row r="2367" spans="1:14" x14ac:dyDescent="0.25">
      <c r="A2367" t="s">
        <v>2294</v>
      </c>
      <c r="B2367">
        <v>0.59</v>
      </c>
      <c r="F2367" t="s">
        <v>10273</v>
      </c>
      <c r="G2367" t="s">
        <v>15117</v>
      </c>
      <c r="H2367" t="s">
        <v>15118</v>
      </c>
      <c r="J2367" t="s">
        <v>15119</v>
      </c>
      <c r="K2367">
        <v>18.2</v>
      </c>
      <c r="L2367">
        <v>0.19</v>
      </c>
      <c r="N2367" t="str">
        <f>IF(ISNUMBER(MATCH(A2367, 'Filtrado Phywe'!A:A, 0)), "Sí", "No")</f>
        <v>No</v>
      </c>
    </row>
    <row r="2368" spans="1:14" x14ac:dyDescent="0.25">
      <c r="A2368" t="s">
        <v>2295</v>
      </c>
      <c r="B2368">
        <v>1.1299999999999999</v>
      </c>
      <c r="F2368" t="s">
        <v>10274</v>
      </c>
      <c r="G2368" t="s">
        <v>15117</v>
      </c>
      <c r="H2368" t="s">
        <v>15118</v>
      </c>
      <c r="J2368" t="s">
        <v>15119</v>
      </c>
      <c r="K2368">
        <v>29.8</v>
      </c>
      <c r="L2368">
        <v>0.19</v>
      </c>
      <c r="N2368" t="str">
        <f>IF(ISNUMBER(MATCH(A2368, 'Filtrado Phywe'!A:A, 0)), "Sí", "No")</f>
        <v>No</v>
      </c>
    </row>
    <row r="2369" spans="1:14" x14ac:dyDescent="0.25">
      <c r="A2369" t="s">
        <v>2296</v>
      </c>
      <c r="B2369">
        <v>1.1299999999999999</v>
      </c>
      <c r="F2369" t="s">
        <v>10274</v>
      </c>
      <c r="G2369" t="s">
        <v>15117</v>
      </c>
      <c r="H2369" t="s">
        <v>15118</v>
      </c>
      <c r="J2369" t="s">
        <v>15119</v>
      </c>
      <c r="K2369">
        <v>26.4</v>
      </c>
      <c r="L2369">
        <v>0.19</v>
      </c>
      <c r="N2369" t="str">
        <f>IF(ISNUMBER(MATCH(A2369, 'Filtrado Phywe'!A:A, 0)), "Sí", "No")</f>
        <v>No</v>
      </c>
    </row>
    <row r="2370" spans="1:14" x14ac:dyDescent="0.25">
      <c r="A2370" t="s">
        <v>2297</v>
      </c>
      <c r="B2370">
        <v>0.28999999999999998</v>
      </c>
      <c r="F2370" t="s">
        <v>10275</v>
      </c>
      <c r="G2370" t="s">
        <v>15117</v>
      </c>
      <c r="H2370" t="s">
        <v>15118</v>
      </c>
      <c r="J2370" t="s">
        <v>15119</v>
      </c>
      <c r="K2370">
        <v>14.8</v>
      </c>
      <c r="L2370">
        <v>0.19</v>
      </c>
      <c r="N2370" t="str">
        <f>IF(ISNUMBER(MATCH(A2370, 'Filtrado Phywe'!A:A, 0)), "Sí", "No")</f>
        <v>No</v>
      </c>
    </row>
    <row r="2371" spans="1:14" x14ac:dyDescent="0.25">
      <c r="A2371" t="s">
        <v>2298</v>
      </c>
      <c r="B2371">
        <v>0.28999999999999998</v>
      </c>
      <c r="F2371" t="s">
        <v>10276</v>
      </c>
      <c r="G2371" t="s">
        <v>15117</v>
      </c>
      <c r="H2371" t="s">
        <v>15118</v>
      </c>
      <c r="J2371" t="s">
        <v>15119</v>
      </c>
      <c r="K2371">
        <v>16.2</v>
      </c>
      <c r="L2371">
        <v>0.19</v>
      </c>
      <c r="N2371" t="str">
        <f>IF(ISNUMBER(MATCH(A2371, 'Filtrado Phywe'!A:A, 0)), "Sí", "No")</f>
        <v>No</v>
      </c>
    </row>
    <row r="2372" spans="1:14" x14ac:dyDescent="0.25">
      <c r="A2372" t="s">
        <v>2299</v>
      </c>
      <c r="B2372">
        <v>0.28000000000000003</v>
      </c>
      <c r="F2372" t="s">
        <v>10277</v>
      </c>
      <c r="G2372" t="s">
        <v>15117</v>
      </c>
      <c r="H2372" t="s">
        <v>15118</v>
      </c>
      <c r="J2372" t="s">
        <v>15119</v>
      </c>
      <c r="K2372">
        <v>17.8</v>
      </c>
      <c r="L2372">
        <v>0.19</v>
      </c>
      <c r="N2372" t="str">
        <f>IF(ISNUMBER(MATCH(A2372, 'Filtrado Phywe'!A:A, 0)), "Sí", "No")</f>
        <v>No</v>
      </c>
    </row>
    <row r="2373" spans="1:14" x14ac:dyDescent="0.25">
      <c r="A2373" t="s">
        <v>2300</v>
      </c>
      <c r="B2373">
        <v>0.28999999999999998</v>
      </c>
      <c r="F2373" t="s">
        <v>10278</v>
      </c>
      <c r="G2373" t="s">
        <v>15117</v>
      </c>
      <c r="H2373" t="s">
        <v>15118</v>
      </c>
      <c r="J2373" t="s">
        <v>15119</v>
      </c>
      <c r="K2373">
        <v>20.399999999999999</v>
      </c>
      <c r="L2373">
        <v>0.19</v>
      </c>
      <c r="N2373" t="str">
        <f>IF(ISNUMBER(MATCH(A2373, 'Filtrado Phywe'!A:A, 0)), "Sí", "No")</f>
        <v>No</v>
      </c>
    </row>
    <row r="2374" spans="1:14" x14ac:dyDescent="0.25">
      <c r="A2374" t="s">
        <v>2301</v>
      </c>
      <c r="B2374">
        <v>0.28999999999999998</v>
      </c>
      <c r="F2374" t="s">
        <v>10279</v>
      </c>
      <c r="G2374" t="s">
        <v>15117</v>
      </c>
      <c r="H2374" t="s">
        <v>15118</v>
      </c>
      <c r="J2374" t="s">
        <v>15119</v>
      </c>
      <c r="K2374">
        <v>21</v>
      </c>
      <c r="L2374">
        <v>0.19</v>
      </c>
      <c r="N2374" t="str">
        <f>IF(ISNUMBER(MATCH(A2374, 'Filtrado Phywe'!A:A, 0)), "Sí", "No")</f>
        <v>No</v>
      </c>
    </row>
    <row r="2375" spans="1:14" x14ac:dyDescent="0.25">
      <c r="A2375" t="s">
        <v>2302</v>
      </c>
      <c r="B2375">
        <v>0.3</v>
      </c>
      <c r="F2375" t="s">
        <v>10280</v>
      </c>
      <c r="G2375" t="s">
        <v>15117</v>
      </c>
      <c r="H2375" t="s">
        <v>15118</v>
      </c>
      <c r="J2375" t="s">
        <v>15119</v>
      </c>
      <c r="K2375">
        <v>16.2</v>
      </c>
      <c r="L2375">
        <v>0.19</v>
      </c>
      <c r="N2375" t="str">
        <f>IF(ISNUMBER(MATCH(A2375, 'Filtrado Phywe'!A:A, 0)), "Sí", "No")</f>
        <v>No</v>
      </c>
    </row>
    <row r="2376" spans="1:14" x14ac:dyDescent="0.25">
      <c r="A2376" t="s">
        <v>2303</v>
      </c>
      <c r="B2376">
        <v>0.3</v>
      </c>
      <c r="F2376" t="s">
        <v>10281</v>
      </c>
      <c r="G2376" t="s">
        <v>15117</v>
      </c>
      <c r="H2376" t="s">
        <v>15118</v>
      </c>
      <c r="J2376" t="s">
        <v>15119</v>
      </c>
      <c r="K2376">
        <v>28.8</v>
      </c>
      <c r="L2376">
        <v>0.19</v>
      </c>
      <c r="N2376" t="str">
        <f>IF(ISNUMBER(MATCH(A2376, 'Filtrado Phywe'!A:A, 0)), "Sí", "No")</f>
        <v>No</v>
      </c>
    </row>
    <row r="2377" spans="1:14" x14ac:dyDescent="0.25">
      <c r="A2377" t="s">
        <v>2304</v>
      </c>
      <c r="B2377">
        <v>0.6</v>
      </c>
      <c r="F2377" t="s">
        <v>10282</v>
      </c>
      <c r="G2377" t="s">
        <v>15117</v>
      </c>
      <c r="H2377" t="s">
        <v>15118</v>
      </c>
      <c r="J2377" t="s">
        <v>15119</v>
      </c>
      <c r="K2377">
        <v>20.3</v>
      </c>
      <c r="L2377">
        <v>0.19</v>
      </c>
      <c r="N2377" t="str">
        <f>IF(ISNUMBER(MATCH(A2377, 'Filtrado Phywe'!A:A, 0)), "Sí", "No")</f>
        <v>No</v>
      </c>
    </row>
    <row r="2378" spans="1:14" x14ac:dyDescent="0.25">
      <c r="A2378" t="s">
        <v>2305</v>
      </c>
      <c r="B2378">
        <v>0.28999999999999998</v>
      </c>
      <c r="F2378" t="s">
        <v>10283</v>
      </c>
      <c r="G2378" t="s">
        <v>15117</v>
      </c>
      <c r="H2378" t="s">
        <v>15118</v>
      </c>
      <c r="J2378" t="s">
        <v>15119</v>
      </c>
      <c r="K2378">
        <v>14.2</v>
      </c>
      <c r="L2378">
        <v>0.19</v>
      </c>
      <c r="N2378" t="str">
        <f>IF(ISNUMBER(MATCH(A2378, 'Filtrado Phywe'!A:A, 0)), "Sí", "No")</f>
        <v>No</v>
      </c>
    </row>
    <row r="2379" spans="1:14" x14ac:dyDescent="0.25">
      <c r="A2379" t="s">
        <v>2306</v>
      </c>
      <c r="B2379">
        <v>0.28999999999999998</v>
      </c>
      <c r="F2379" t="s">
        <v>10284</v>
      </c>
      <c r="G2379" t="s">
        <v>15117</v>
      </c>
      <c r="H2379" t="s">
        <v>15118</v>
      </c>
      <c r="J2379" t="s">
        <v>15119</v>
      </c>
      <c r="K2379">
        <v>16.2</v>
      </c>
      <c r="L2379">
        <v>0.19</v>
      </c>
      <c r="N2379" t="str">
        <f>IF(ISNUMBER(MATCH(A2379, 'Filtrado Phywe'!A:A, 0)), "Sí", "No")</f>
        <v>No</v>
      </c>
    </row>
    <row r="2380" spans="1:14" x14ac:dyDescent="0.25">
      <c r="A2380" t="s">
        <v>2307</v>
      </c>
      <c r="B2380">
        <v>0.3</v>
      </c>
      <c r="F2380" t="s">
        <v>10285</v>
      </c>
      <c r="G2380" t="s">
        <v>15117</v>
      </c>
      <c r="H2380" t="s">
        <v>15118</v>
      </c>
      <c r="J2380" t="s">
        <v>15119</v>
      </c>
      <c r="K2380">
        <v>13.2</v>
      </c>
      <c r="L2380">
        <v>0.19</v>
      </c>
      <c r="N2380" t="str">
        <f>IF(ISNUMBER(MATCH(A2380, 'Filtrado Phywe'!A:A, 0)), "Sí", "No")</f>
        <v>No</v>
      </c>
    </row>
    <row r="2381" spans="1:14" x14ac:dyDescent="0.25">
      <c r="A2381" t="s">
        <v>2308</v>
      </c>
      <c r="B2381">
        <v>0.5</v>
      </c>
      <c r="F2381" t="s">
        <v>10286</v>
      </c>
      <c r="G2381" t="s">
        <v>15117</v>
      </c>
      <c r="H2381" t="s">
        <v>15118</v>
      </c>
      <c r="J2381" t="s">
        <v>15119</v>
      </c>
      <c r="K2381">
        <v>19.8</v>
      </c>
      <c r="L2381">
        <v>0.19</v>
      </c>
      <c r="N2381" t="str">
        <f>IF(ISNUMBER(MATCH(A2381, 'Filtrado Phywe'!A:A, 0)), "Sí", "No")</f>
        <v>No</v>
      </c>
    </row>
    <row r="2382" spans="1:14" x14ac:dyDescent="0.25">
      <c r="A2382" t="s">
        <v>2309</v>
      </c>
      <c r="B2382">
        <v>0.5</v>
      </c>
      <c r="F2382" t="s">
        <v>10287</v>
      </c>
      <c r="G2382" t="s">
        <v>15117</v>
      </c>
      <c r="H2382" t="s">
        <v>15118</v>
      </c>
      <c r="J2382" t="s">
        <v>15119</v>
      </c>
      <c r="K2382">
        <v>26.4</v>
      </c>
      <c r="L2382">
        <v>0.19</v>
      </c>
      <c r="N2382" t="str">
        <f>IF(ISNUMBER(MATCH(A2382, 'Filtrado Phywe'!A:A, 0)), "Sí", "No")</f>
        <v>No</v>
      </c>
    </row>
    <row r="2383" spans="1:14" x14ac:dyDescent="0.25">
      <c r="A2383" t="s">
        <v>2310</v>
      </c>
      <c r="B2383">
        <v>0.31</v>
      </c>
      <c r="F2383" t="s">
        <v>10288</v>
      </c>
      <c r="G2383" t="s">
        <v>15117</v>
      </c>
      <c r="H2383" t="s">
        <v>15118</v>
      </c>
      <c r="J2383" t="s">
        <v>15119</v>
      </c>
      <c r="K2383">
        <v>24.2</v>
      </c>
      <c r="L2383">
        <v>0.19</v>
      </c>
      <c r="N2383" t="str">
        <f>IF(ISNUMBER(MATCH(A2383, 'Filtrado Phywe'!A:A, 0)), "Sí", "No")</f>
        <v>No</v>
      </c>
    </row>
    <row r="2384" spans="1:14" x14ac:dyDescent="0.25">
      <c r="A2384" t="s">
        <v>2311</v>
      </c>
      <c r="B2384">
        <v>0.6</v>
      </c>
      <c r="F2384" t="s">
        <v>10288</v>
      </c>
      <c r="G2384" t="s">
        <v>15117</v>
      </c>
      <c r="H2384" t="s">
        <v>15118</v>
      </c>
      <c r="J2384" t="s">
        <v>15119</v>
      </c>
      <c r="K2384">
        <v>98.6</v>
      </c>
      <c r="L2384">
        <v>0.19</v>
      </c>
      <c r="N2384" t="str">
        <f>IF(ISNUMBER(MATCH(A2384, 'Filtrado Phywe'!A:A, 0)), "Sí", "No")</f>
        <v>No</v>
      </c>
    </row>
    <row r="2385" spans="1:14" x14ac:dyDescent="0.25">
      <c r="A2385" t="s">
        <v>2312</v>
      </c>
      <c r="B2385">
        <v>0.15</v>
      </c>
      <c r="F2385" t="s">
        <v>10289</v>
      </c>
      <c r="G2385" t="s">
        <v>15117</v>
      </c>
      <c r="H2385" t="s">
        <v>15118</v>
      </c>
      <c r="J2385" t="s">
        <v>15119</v>
      </c>
      <c r="K2385">
        <v>27.2</v>
      </c>
      <c r="L2385">
        <v>0.19</v>
      </c>
      <c r="N2385" t="str">
        <f>IF(ISNUMBER(MATCH(A2385, 'Filtrado Phywe'!A:A, 0)), "Sí", "No")</f>
        <v>No</v>
      </c>
    </row>
    <row r="2386" spans="1:14" x14ac:dyDescent="0.25">
      <c r="A2386" t="s">
        <v>2313</v>
      </c>
      <c r="B2386">
        <v>0.2</v>
      </c>
      <c r="F2386" t="s">
        <v>10290</v>
      </c>
      <c r="G2386" t="s">
        <v>15117</v>
      </c>
      <c r="H2386" t="s">
        <v>15118</v>
      </c>
      <c r="J2386" t="s">
        <v>15119</v>
      </c>
      <c r="K2386">
        <v>10.199999999999999</v>
      </c>
      <c r="L2386">
        <v>0.19</v>
      </c>
      <c r="N2386" t="str">
        <f>IF(ISNUMBER(MATCH(A2386, 'Filtrado Phywe'!A:A, 0)), "Sí", "No")</f>
        <v>No</v>
      </c>
    </row>
    <row r="2387" spans="1:14" x14ac:dyDescent="0.25">
      <c r="A2387" t="s">
        <v>2314</v>
      </c>
      <c r="B2387">
        <v>0.2</v>
      </c>
      <c r="F2387" t="s">
        <v>10291</v>
      </c>
      <c r="G2387" t="s">
        <v>15117</v>
      </c>
      <c r="H2387" t="s">
        <v>15118</v>
      </c>
      <c r="J2387" t="s">
        <v>15119</v>
      </c>
      <c r="K2387">
        <v>31.8</v>
      </c>
      <c r="L2387">
        <v>0.19</v>
      </c>
      <c r="N2387" t="str">
        <f>IF(ISNUMBER(MATCH(A2387, 'Filtrado Phywe'!A:A, 0)), "Sí", "No")</f>
        <v>No</v>
      </c>
    </row>
    <row r="2388" spans="1:14" x14ac:dyDescent="0.25">
      <c r="A2388" t="s">
        <v>2315</v>
      </c>
      <c r="B2388">
        <v>0.55000000000000004</v>
      </c>
      <c r="F2388" t="s">
        <v>10292</v>
      </c>
      <c r="G2388" t="s">
        <v>15117</v>
      </c>
      <c r="H2388" t="s">
        <v>15118</v>
      </c>
      <c r="J2388" t="s">
        <v>15119</v>
      </c>
      <c r="K2388">
        <v>29.2</v>
      </c>
      <c r="L2388">
        <v>0.19</v>
      </c>
      <c r="N2388" t="str">
        <f>IF(ISNUMBER(MATCH(A2388, 'Filtrado Phywe'!A:A, 0)), "Sí", "No")</f>
        <v>No</v>
      </c>
    </row>
    <row r="2389" spans="1:14" x14ac:dyDescent="0.25">
      <c r="A2389" t="s">
        <v>2316</v>
      </c>
      <c r="B2389">
        <v>0.24</v>
      </c>
      <c r="F2389" t="s">
        <v>10293</v>
      </c>
      <c r="G2389" t="s">
        <v>15117</v>
      </c>
      <c r="H2389" t="s">
        <v>15118</v>
      </c>
      <c r="J2389" t="s">
        <v>15119</v>
      </c>
      <c r="K2389">
        <v>13.4</v>
      </c>
      <c r="L2389">
        <v>0.19</v>
      </c>
      <c r="N2389" t="str">
        <f>IF(ISNUMBER(MATCH(A2389, 'Filtrado Phywe'!A:A, 0)), "Sí", "No")</f>
        <v>No</v>
      </c>
    </row>
    <row r="2390" spans="1:14" x14ac:dyDescent="0.25">
      <c r="A2390" t="s">
        <v>2317</v>
      </c>
      <c r="B2390">
        <v>1.1299999999999999</v>
      </c>
      <c r="F2390" t="s">
        <v>10294</v>
      </c>
      <c r="G2390" t="s">
        <v>15117</v>
      </c>
      <c r="H2390" t="s">
        <v>15118</v>
      </c>
      <c r="J2390" t="s">
        <v>15119</v>
      </c>
      <c r="K2390">
        <v>34.9</v>
      </c>
      <c r="L2390">
        <v>0.19</v>
      </c>
      <c r="N2390" t="str">
        <f>IF(ISNUMBER(MATCH(A2390, 'Filtrado Phywe'!A:A, 0)), "Sí", "No")</f>
        <v>No</v>
      </c>
    </row>
    <row r="2391" spans="1:14" x14ac:dyDescent="0.25">
      <c r="A2391" t="s">
        <v>2318</v>
      </c>
      <c r="B2391">
        <v>1.1299999999999999</v>
      </c>
      <c r="F2391" t="s">
        <v>10294</v>
      </c>
      <c r="G2391" t="s">
        <v>15117</v>
      </c>
      <c r="H2391" t="s">
        <v>15118</v>
      </c>
      <c r="J2391" t="s">
        <v>15119</v>
      </c>
      <c r="K2391">
        <v>32.6</v>
      </c>
      <c r="L2391">
        <v>0.19</v>
      </c>
      <c r="N2391" t="str">
        <f>IF(ISNUMBER(MATCH(A2391, 'Filtrado Phywe'!A:A, 0)), "Sí", "No")</f>
        <v>No</v>
      </c>
    </row>
    <row r="2392" spans="1:14" x14ac:dyDescent="0.25">
      <c r="A2392" t="s">
        <v>2319</v>
      </c>
      <c r="B2392">
        <v>0.14000000000000001</v>
      </c>
      <c r="F2392" t="s">
        <v>10295</v>
      </c>
      <c r="G2392" t="s">
        <v>15117</v>
      </c>
      <c r="H2392" t="s">
        <v>15118</v>
      </c>
      <c r="J2392" t="s">
        <v>15119</v>
      </c>
      <c r="K2392">
        <v>102.2</v>
      </c>
      <c r="L2392">
        <v>0.19</v>
      </c>
      <c r="N2392" t="str">
        <f>IF(ISNUMBER(MATCH(A2392, 'Filtrado Phywe'!A:A, 0)), "Sí", "No")</f>
        <v>No</v>
      </c>
    </row>
    <row r="2393" spans="1:14" x14ac:dyDescent="0.25">
      <c r="A2393" t="s">
        <v>2320</v>
      </c>
      <c r="B2393">
        <v>0.14000000000000001</v>
      </c>
      <c r="F2393" t="s">
        <v>10296</v>
      </c>
      <c r="G2393" t="s">
        <v>15117</v>
      </c>
      <c r="H2393" t="s">
        <v>15118</v>
      </c>
      <c r="J2393" t="s">
        <v>15119</v>
      </c>
      <c r="K2393">
        <v>92</v>
      </c>
      <c r="L2393">
        <v>0.19</v>
      </c>
      <c r="N2393" t="str">
        <f>IF(ISNUMBER(MATCH(A2393, 'Filtrado Phywe'!A:A, 0)), "Sí", "No")</f>
        <v>No</v>
      </c>
    </row>
    <row r="2394" spans="1:14" x14ac:dyDescent="0.25">
      <c r="A2394" t="s">
        <v>2321</v>
      </c>
      <c r="B2394">
        <v>0.41</v>
      </c>
      <c r="F2394" t="s">
        <v>10297</v>
      </c>
      <c r="G2394" t="s">
        <v>15117</v>
      </c>
      <c r="H2394" t="s">
        <v>15118</v>
      </c>
      <c r="J2394" t="s">
        <v>15119</v>
      </c>
      <c r="K2394">
        <v>17.8</v>
      </c>
      <c r="L2394">
        <v>0.19</v>
      </c>
      <c r="N2394" t="str">
        <f>IF(ISNUMBER(MATCH(A2394, 'Filtrado Phywe'!A:A, 0)), "Sí", "No")</f>
        <v>No</v>
      </c>
    </row>
    <row r="2395" spans="1:14" x14ac:dyDescent="0.25">
      <c r="A2395" t="s">
        <v>2322</v>
      </c>
      <c r="B2395">
        <v>0.6</v>
      </c>
      <c r="F2395" t="s">
        <v>10298</v>
      </c>
      <c r="G2395" t="s">
        <v>15117</v>
      </c>
      <c r="H2395" t="s">
        <v>15118</v>
      </c>
      <c r="J2395" t="s">
        <v>15119</v>
      </c>
      <c r="K2395">
        <v>25.4</v>
      </c>
      <c r="L2395">
        <v>0.19</v>
      </c>
      <c r="N2395" t="str">
        <f>IF(ISNUMBER(MATCH(A2395, 'Filtrado Phywe'!A:A, 0)), "Sí", "No")</f>
        <v>No</v>
      </c>
    </row>
    <row r="2396" spans="1:14" x14ac:dyDescent="0.25">
      <c r="A2396" t="s">
        <v>2323</v>
      </c>
      <c r="B2396">
        <v>1.5</v>
      </c>
      <c r="F2396" t="s">
        <v>10299</v>
      </c>
      <c r="G2396" t="s">
        <v>15117</v>
      </c>
      <c r="H2396" t="s">
        <v>15118</v>
      </c>
      <c r="J2396" t="s">
        <v>15119</v>
      </c>
      <c r="K2396">
        <v>31.8</v>
      </c>
      <c r="L2396">
        <v>0.19</v>
      </c>
      <c r="N2396" t="str">
        <f>IF(ISNUMBER(MATCH(A2396, 'Filtrado Phywe'!A:A, 0)), "Sí", "No")</f>
        <v>No</v>
      </c>
    </row>
    <row r="2397" spans="1:14" x14ac:dyDescent="0.25">
      <c r="A2397" t="s">
        <v>2324</v>
      </c>
      <c r="B2397">
        <v>0.6</v>
      </c>
      <c r="F2397" t="s">
        <v>10298</v>
      </c>
      <c r="G2397" t="s">
        <v>15117</v>
      </c>
      <c r="H2397" t="s">
        <v>15118</v>
      </c>
      <c r="J2397" t="s">
        <v>15119</v>
      </c>
      <c r="K2397">
        <v>28.5</v>
      </c>
      <c r="L2397">
        <v>0.19</v>
      </c>
      <c r="N2397" t="str">
        <f>IF(ISNUMBER(MATCH(A2397, 'Filtrado Phywe'!A:A, 0)), "Sí", "No")</f>
        <v>No</v>
      </c>
    </row>
    <row r="2398" spans="1:14" x14ac:dyDescent="0.25">
      <c r="A2398" t="s">
        <v>2325</v>
      </c>
      <c r="B2398">
        <v>0.8</v>
      </c>
      <c r="F2398" t="s">
        <v>10300</v>
      </c>
      <c r="G2398" t="s">
        <v>15117</v>
      </c>
      <c r="H2398" t="s">
        <v>15118</v>
      </c>
      <c r="J2398" t="s">
        <v>15119</v>
      </c>
      <c r="K2398">
        <v>129</v>
      </c>
      <c r="L2398">
        <v>0.19</v>
      </c>
      <c r="N2398" t="str">
        <f>IF(ISNUMBER(MATCH(A2398, 'Filtrado Phywe'!A:A, 0)), "Sí", "No")</f>
        <v>No</v>
      </c>
    </row>
    <row r="2399" spans="1:14" x14ac:dyDescent="0.25">
      <c r="A2399" t="s">
        <v>2326</v>
      </c>
      <c r="B2399">
        <v>0.26</v>
      </c>
      <c r="F2399" t="s">
        <v>10301</v>
      </c>
      <c r="G2399" t="s">
        <v>15117</v>
      </c>
      <c r="H2399" t="s">
        <v>15118</v>
      </c>
      <c r="J2399" t="s">
        <v>15119</v>
      </c>
      <c r="K2399">
        <v>38.700000000000003</v>
      </c>
      <c r="L2399">
        <v>0.19</v>
      </c>
      <c r="N2399" t="str">
        <f>IF(ISNUMBER(MATCH(A2399, 'Filtrado Phywe'!A:A, 0)), "Sí", "No")</f>
        <v>No</v>
      </c>
    </row>
    <row r="2400" spans="1:14" x14ac:dyDescent="0.25">
      <c r="A2400" t="s">
        <v>2327</v>
      </c>
      <c r="B2400">
        <v>0.63</v>
      </c>
      <c r="F2400" t="s">
        <v>10302</v>
      </c>
      <c r="G2400" t="s">
        <v>15117</v>
      </c>
      <c r="H2400" t="s">
        <v>15118</v>
      </c>
      <c r="J2400" t="s">
        <v>15119</v>
      </c>
      <c r="K2400">
        <v>11.8</v>
      </c>
      <c r="L2400">
        <v>0.19</v>
      </c>
      <c r="N2400" t="str">
        <f>IF(ISNUMBER(MATCH(A2400, 'Filtrado Phywe'!A:A, 0)), "Sí", "No")</f>
        <v>No</v>
      </c>
    </row>
    <row r="2401" spans="1:14" x14ac:dyDescent="0.25">
      <c r="A2401" t="s">
        <v>2328</v>
      </c>
      <c r="B2401">
        <v>0.63</v>
      </c>
      <c r="F2401" t="s">
        <v>10303</v>
      </c>
      <c r="G2401" t="s">
        <v>15117</v>
      </c>
      <c r="H2401" t="s">
        <v>15118</v>
      </c>
      <c r="J2401" t="s">
        <v>15119</v>
      </c>
      <c r="K2401">
        <v>12.6</v>
      </c>
      <c r="L2401">
        <v>0.19</v>
      </c>
      <c r="N2401" t="str">
        <f>IF(ISNUMBER(MATCH(A2401, 'Filtrado Phywe'!A:A, 0)), "Sí", "No")</f>
        <v>No</v>
      </c>
    </row>
    <row r="2402" spans="1:14" x14ac:dyDescent="0.25">
      <c r="A2402" t="s">
        <v>2329</v>
      </c>
      <c r="B2402">
        <v>0.13</v>
      </c>
      <c r="F2402" t="s">
        <v>10304</v>
      </c>
      <c r="G2402" t="s">
        <v>15117</v>
      </c>
      <c r="H2402" t="s">
        <v>15118</v>
      </c>
      <c r="J2402" t="s">
        <v>15119</v>
      </c>
      <c r="K2402">
        <v>123</v>
      </c>
      <c r="L2402">
        <v>0.19</v>
      </c>
      <c r="N2402" t="str">
        <f>IF(ISNUMBER(MATCH(A2402, 'Filtrado Phywe'!A:A, 0)), "Sí", "No")</f>
        <v>No</v>
      </c>
    </row>
    <row r="2403" spans="1:14" x14ac:dyDescent="0.25">
      <c r="A2403" t="s">
        <v>2330</v>
      </c>
      <c r="B2403">
        <v>0.01</v>
      </c>
      <c r="F2403" t="s">
        <v>10305</v>
      </c>
      <c r="G2403" t="s">
        <v>15117</v>
      </c>
      <c r="H2403" t="s">
        <v>15118</v>
      </c>
      <c r="J2403" t="s">
        <v>15119</v>
      </c>
      <c r="K2403">
        <v>7.6</v>
      </c>
      <c r="L2403">
        <v>0.19</v>
      </c>
      <c r="N2403" t="str">
        <f>IF(ISNUMBER(MATCH(A2403, 'Filtrado Phywe'!A:A, 0)), "Sí", "No")</f>
        <v>No</v>
      </c>
    </row>
    <row r="2404" spans="1:14" x14ac:dyDescent="0.25">
      <c r="A2404" t="s">
        <v>2331</v>
      </c>
      <c r="B2404">
        <v>1.0999999999999999E-2</v>
      </c>
      <c r="F2404" t="s">
        <v>10306</v>
      </c>
      <c r="G2404" t="s">
        <v>15117</v>
      </c>
      <c r="H2404" t="s">
        <v>15118</v>
      </c>
      <c r="J2404" t="s">
        <v>15119</v>
      </c>
      <c r="K2404">
        <v>9.6999999999999993</v>
      </c>
      <c r="L2404">
        <v>0.19</v>
      </c>
      <c r="N2404" t="str">
        <f>IF(ISNUMBER(MATCH(A2404, 'Filtrado Phywe'!A:A, 0)), "Sí", "No")</f>
        <v>No</v>
      </c>
    </row>
    <row r="2405" spans="1:14" x14ac:dyDescent="0.25">
      <c r="A2405" t="s">
        <v>2332</v>
      </c>
      <c r="B2405">
        <v>8.9999999999999993E-3</v>
      </c>
      <c r="F2405" t="s">
        <v>10307</v>
      </c>
      <c r="G2405" t="s">
        <v>15117</v>
      </c>
      <c r="H2405" t="s">
        <v>15118</v>
      </c>
      <c r="J2405" t="s">
        <v>15119</v>
      </c>
      <c r="K2405">
        <v>9.6999999999999993</v>
      </c>
      <c r="L2405">
        <v>0.19</v>
      </c>
      <c r="N2405" t="str">
        <f>IF(ISNUMBER(MATCH(A2405, 'Filtrado Phywe'!A:A, 0)), "Sí", "No")</f>
        <v>No</v>
      </c>
    </row>
    <row r="2406" spans="1:14" x14ac:dyDescent="0.25">
      <c r="A2406" t="s">
        <v>2333</v>
      </c>
      <c r="B2406">
        <v>0.01</v>
      </c>
      <c r="F2406" t="s">
        <v>10308</v>
      </c>
      <c r="G2406" t="s">
        <v>15117</v>
      </c>
      <c r="H2406" t="s">
        <v>15118</v>
      </c>
      <c r="J2406" t="s">
        <v>15119</v>
      </c>
      <c r="K2406">
        <v>8.1999999999999993</v>
      </c>
      <c r="L2406">
        <v>0.19</v>
      </c>
      <c r="N2406" t="str">
        <f>IF(ISNUMBER(MATCH(A2406, 'Filtrado Phywe'!A:A, 0)), "Sí", "No")</f>
        <v>No</v>
      </c>
    </row>
    <row r="2407" spans="1:14" x14ac:dyDescent="0.25">
      <c r="A2407" t="s">
        <v>2334</v>
      </c>
      <c r="B2407">
        <v>8.9999999999999993E-3</v>
      </c>
      <c r="F2407" t="s">
        <v>10309</v>
      </c>
      <c r="G2407" t="s">
        <v>15117</v>
      </c>
      <c r="H2407" t="s">
        <v>15118</v>
      </c>
      <c r="J2407" t="s">
        <v>15119</v>
      </c>
      <c r="K2407">
        <v>11.4</v>
      </c>
      <c r="L2407">
        <v>0.19</v>
      </c>
      <c r="N2407" t="str">
        <f>IF(ISNUMBER(MATCH(A2407, 'Filtrado Phywe'!A:A, 0)), "Sí", "No")</f>
        <v>No</v>
      </c>
    </row>
    <row r="2408" spans="1:14" x14ac:dyDescent="0.25">
      <c r="A2408" t="s">
        <v>2335</v>
      </c>
      <c r="B2408">
        <v>0.02</v>
      </c>
      <c r="F2408" t="s">
        <v>10310</v>
      </c>
      <c r="G2408" t="s">
        <v>15117</v>
      </c>
      <c r="H2408" t="s">
        <v>15118</v>
      </c>
      <c r="J2408" t="s">
        <v>15119</v>
      </c>
      <c r="K2408">
        <v>12.3</v>
      </c>
      <c r="L2408">
        <v>0.19</v>
      </c>
      <c r="N2408" t="str">
        <f>IF(ISNUMBER(MATCH(A2408, 'Filtrado Phywe'!A:A, 0)), "Sí", "No")</f>
        <v>No</v>
      </c>
    </row>
    <row r="2409" spans="1:14" x14ac:dyDescent="0.25">
      <c r="A2409" t="s">
        <v>2336</v>
      </c>
      <c r="B2409">
        <v>0.2</v>
      </c>
      <c r="F2409" t="s">
        <v>10311</v>
      </c>
      <c r="G2409" t="s">
        <v>15117</v>
      </c>
      <c r="H2409" t="s">
        <v>15118</v>
      </c>
      <c r="J2409" t="s">
        <v>15119</v>
      </c>
      <c r="K2409">
        <v>14.6</v>
      </c>
      <c r="L2409">
        <v>0.19</v>
      </c>
      <c r="N2409" t="str">
        <f>IF(ISNUMBER(MATCH(A2409, 'Filtrado Phywe'!A:A, 0)), "Sí", "No")</f>
        <v>No</v>
      </c>
    </row>
    <row r="2410" spans="1:14" x14ac:dyDescent="0.25">
      <c r="A2410" t="s">
        <v>2337</v>
      </c>
      <c r="B2410">
        <v>0.1</v>
      </c>
      <c r="F2410" t="s">
        <v>10311</v>
      </c>
      <c r="G2410" t="s">
        <v>15117</v>
      </c>
      <c r="H2410" t="s">
        <v>15118</v>
      </c>
      <c r="J2410" t="s">
        <v>15119</v>
      </c>
      <c r="K2410">
        <v>33.799999999999997</v>
      </c>
      <c r="L2410">
        <v>0.19</v>
      </c>
      <c r="N2410" t="str">
        <f>IF(ISNUMBER(MATCH(A2410, 'Filtrado Phywe'!A:A, 0)), "Sí", "No")</f>
        <v>No</v>
      </c>
    </row>
    <row r="2411" spans="1:14" x14ac:dyDescent="0.25">
      <c r="A2411" t="s">
        <v>2338</v>
      </c>
      <c r="B2411">
        <v>0.1</v>
      </c>
      <c r="F2411" t="s">
        <v>10312</v>
      </c>
      <c r="G2411" t="s">
        <v>15117</v>
      </c>
      <c r="H2411" t="s">
        <v>15118</v>
      </c>
      <c r="J2411" t="s">
        <v>15119</v>
      </c>
      <c r="K2411">
        <v>30.5</v>
      </c>
      <c r="L2411">
        <v>0.19</v>
      </c>
      <c r="N2411" t="str">
        <f>IF(ISNUMBER(MATCH(A2411, 'Filtrado Phywe'!A:A, 0)), "Sí", "No")</f>
        <v>No</v>
      </c>
    </row>
    <row r="2412" spans="1:14" x14ac:dyDescent="0.25">
      <c r="A2412" t="s">
        <v>2339</v>
      </c>
      <c r="B2412">
        <v>0.1</v>
      </c>
      <c r="F2412" t="s">
        <v>10313</v>
      </c>
      <c r="G2412" t="s">
        <v>15117</v>
      </c>
      <c r="H2412" t="s">
        <v>15118</v>
      </c>
      <c r="J2412" t="s">
        <v>15119</v>
      </c>
      <c r="K2412">
        <v>11</v>
      </c>
      <c r="L2412">
        <v>0.19</v>
      </c>
      <c r="N2412" t="str">
        <f>IF(ISNUMBER(MATCH(A2412, 'Filtrado Phywe'!A:A, 0)), "Sí", "No")</f>
        <v>No</v>
      </c>
    </row>
    <row r="2413" spans="1:14" x14ac:dyDescent="0.25">
      <c r="A2413" t="s">
        <v>2340</v>
      </c>
      <c r="B2413">
        <v>0.3</v>
      </c>
      <c r="F2413" t="s">
        <v>10314</v>
      </c>
      <c r="G2413" t="s">
        <v>15117</v>
      </c>
      <c r="H2413" t="s">
        <v>15118</v>
      </c>
      <c r="J2413" t="s">
        <v>15119</v>
      </c>
      <c r="K2413">
        <v>15.8</v>
      </c>
      <c r="L2413">
        <v>0.19</v>
      </c>
      <c r="N2413" t="str">
        <f>IF(ISNUMBER(MATCH(A2413, 'Filtrado Phywe'!A:A, 0)), "Sí", "No")</f>
        <v>No</v>
      </c>
    </row>
    <row r="2414" spans="1:14" x14ac:dyDescent="0.25">
      <c r="A2414" t="s">
        <v>2341</v>
      </c>
      <c r="B2414">
        <v>0.3</v>
      </c>
      <c r="F2414" t="s">
        <v>10315</v>
      </c>
      <c r="G2414" t="s">
        <v>15117</v>
      </c>
      <c r="H2414" t="s">
        <v>15118</v>
      </c>
      <c r="J2414" t="s">
        <v>15119</v>
      </c>
      <c r="K2414">
        <v>16.2</v>
      </c>
      <c r="L2414">
        <v>0.19</v>
      </c>
      <c r="N2414" t="str">
        <f>IF(ISNUMBER(MATCH(A2414, 'Filtrado Phywe'!A:A, 0)), "Sí", "No")</f>
        <v>No</v>
      </c>
    </row>
    <row r="2415" spans="1:14" x14ac:dyDescent="0.25">
      <c r="A2415" t="s">
        <v>2342</v>
      </c>
      <c r="B2415">
        <v>0.14000000000000001</v>
      </c>
      <c r="F2415" t="s">
        <v>10316</v>
      </c>
      <c r="G2415" t="s">
        <v>15117</v>
      </c>
      <c r="H2415" t="s">
        <v>15118</v>
      </c>
      <c r="J2415" t="s">
        <v>15119</v>
      </c>
      <c r="K2415">
        <v>14.8</v>
      </c>
      <c r="L2415">
        <v>0.19</v>
      </c>
      <c r="N2415" t="str">
        <f>IF(ISNUMBER(MATCH(A2415, 'Filtrado Phywe'!A:A, 0)), "Sí", "No")</f>
        <v>No</v>
      </c>
    </row>
    <row r="2416" spans="1:14" x14ac:dyDescent="0.25">
      <c r="A2416" t="s">
        <v>2343</v>
      </c>
      <c r="B2416">
        <v>1.1100000000000001</v>
      </c>
      <c r="F2416" t="s">
        <v>10317</v>
      </c>
      <c r="G2416" t="s">
        <v>15117</v>
      </c>
      <c r="H2416" t="s">
        <v>15118</v>
      </c>
      <c r="J2416" t="s">
        <v>15119</v>
      </c>
      <c r="K2416">
        <v>19.2</v>
      </c>
      <c r="L2416">
        <v>0.19</v>
      </c>
      <c r="N2416" t="str">
        <f>IF(ISNUMBER(MATCH(A2416, 'Filtrado Phywe'!A:A, 0)), "Sí", "No")</f>
        <v>No</v>
      </c>
    </row>
    <row r="2417" spans="1:14" x14ac:dyDescent="0.25">
      <c r="A2417" t="s">
        <v>2344</v>
      </c>
      <c r="B2417">
        <v>1.5</v>
      </c>
      <c r="F2417" t="s">
        <v>10318</v>
      </c>
      <c r="G2417" t="s">
        <v>15117</v>
      </c>
      <c r="H2417" t="s">
        <v>15118</v>
      </c>
      <c r="J2417" t="s">
        <v>15119</v>
      </c>
      <c r="K2417">
        <v>27.8</v>
      </c>
      <c r="L2417">
        <v>0.19</v>
      </c>
      <c r="N2417" t="str">
        <f>IF(ISNUMBER(MATCH(A2417, 'Filtrado Phywe'!A:A, 0)), "Sí", "No")</f>
        <v>No</v>
      </c>
    </row>
    <row r="2418" spans="1:14" x14ac:dyDescent="0.25">
      <c r="A2418" t="s">
        <v>2345</v>
      </c>
      <c r="B2418">
        <v>1.5</v>
      </c>
      <c r="F2418" t="s">
        <v>10318</v>
      </c>
      <c r="G2418" t="s">
        <v>15117</v>
      </c>
      <c r="H2418" t="s">
        <v>15118</v>
      </c>
      <c r="J2418" t="s">
        <v>15119</v>
      </c>
      <c r="K2418">
        <v>34.9</v>
      </c>
      <c r="L2418">
        <v>0.19</v>
      </c>
      <c r="N2418" t="str">
        <f>IF(ISNUMBER(MATCH(A2418, 'Filtrado Phywe'!A:A, 0)), "Sí", "No")</f>
        <v>No</v>
      </c>
    </row>
    <row r="2419" spans="1:14" x14ac:dyDescent="0.25">
      <c r="A2419" t="s">
        <v>2346</v>
      </c>
      <c r="B2419">
        <v>1.8</v>
      </c>
      <c r="F2419" t="s">
        <v>10319</v>
      </c>
      <c r="G2419" t="s">
        <v>15117</v>
      </c>
      <c r="H2419" t="s">
        <v>15118</v>
      </c>
      <c r="J2419" t="s">
        <v>15119</v>
      </c>
      <c r="K2419">
        <v>25</v>
      </c>
      <c r="L2419">
        <v>0.19</v>
      </c>
      <c r="N2419" t="str">
        <f>IF(ISNUMBER(MATCH(A2419, 'Filtrado Phywe'!A:A, 0)), "Sí", "No")</f>
        <v>No</v>
      </c>
    </row>
    <row r="2420" spans="1:14" x14ac:dyDescent="0.25">
      <c r="A2420" t="s">
        <v>2347</v>
      </c>
      <c r="B2420">
        <v>1.8</v>
      </c>
      <c r="F2420" t="s">
        <v>10319</v>
      </c>
      <c r="G2420" t="s">
        <v>15117</v>
      </c>
      <c r="H2420" t="s">
        <v>15118</v>
      </c>
      <c r="J2420" t="s">
        <v>15119</v>
      </c>
      <c r="K2420">
        <v>29.9</v>
      </c>
      <c r="L2420">
        <v>0.19</v>
      </c>
      <c r="N2420" t="str">
        <f>IF(ISNUMBER(MATCH(A2420, 'Filtrado Phywe'!A:A, 0)), "Sí", "No")</f>
        <v>No</v>
      </c>
    </row>
    <row r="2421" spans="1:14" x14ac:dyDescent="0.25">
      <c r="A2421" t="s">
        <v>2348</v>
      </c>
      <c r="B2421">
        <v>0.6</v>
      </c>
      <c r="F2421" t="s">
        <v>10320</v>
      </c>
      <c r="G2421" t="s">
        <v>15117</v>
      </c>
      <c r="H2421" t="s">
        <v>15118</v>
      </c>
      <c r="J2421" t="s">
        <v>15119</v>
      </c>
      <c r="K2421">
        <v>17.8</v>
      </c>
      <c r="L2421">
        <v>0.19</v>
      </c>
      <c r="N2421" t="str">
        <f>IF(ISNUMBER(MATCH(A2421, 'Filtrado Phywe'!A:A, 0)), "Sí", "No")</f>
        <v>No</v>
      </c>
    </row>
    <row r="2422" spans="1:14" x14ac:dyDescent="0.25">
      <c r="A2422" t="s">
        <v>2349</v>
      </c>
      <c r="B2422">
        <v>1.2</v>
      </c>
      <c r="F2422" t="s">
        <v>10321</v>
      </c>
      <c r="G2422" t="s">
        <v>15117</v>
      </c>
      <c r="H2422" t="s">
        <v>15118</v>
      </c>
      <c r="J2422" t="s">
        <v>15119</v>
      </c>
      <c r="K2422">
        <v>29.9</v>
      </c>
      <c r="L2422">
        <v>0.19</v>
      </c>
      <c r="N2422" t="str">
        <f>IF(ISNUMBER(MATCH(A2422, 'Filtrado Phywe'!A:A, 0)), "Sí", "No")</f>
        <v>No</v>
      </c>
    </row>
    <row r="2423" spans="1:14" x14ac:dyDescent="0.25">
      <c r="A2423" t="s">
        <v>2350</v>
      </c>
      <c r="B2423">
        <v>1.2</v>
      </c>
      <c r="F2423" t="s">
        <v>10321</v>
      </c>
      <c r="G2423" t="s">
        <v>15117</v>
      </c>
      <c r="H2423" t="s">
        <v>15118</v>
      </c>
      <c r="J2423" t="s">
        <v>15119</v>
      </c>
      <c r="K2423">
        <v>30.5</v>
      </c>
      <c r="L2423">
        <v>0.19</v>
      </c>
      <c r="N2423" t="str">
        <f>IF(ISNUMBER(MATCH(A2423, 'Filtrado Phywe'!A:A, 0)), "Sí", "No")</f>
        <v>No</v>
      </c>
    </row>
    <row r="2424" spans="1:14" x14ac:dyDescent="0.25">
      <c r="A2424" t="s">
        <v>2351</v>
      </c>
      <c r="B2424">
        <v>1.36</v>
      </c>
      <c r="F2424" t="s">
        <v>10322</v>
      </c>
      <c r="G2424" t="s">
        <v>15117</v>
      </c>
      <c r="H2424" t="s">
        <v>15118</v>
      </c>
      <c r="J2424" t="s">
        <v>15119</v>
      </c>
      <c r="K2424">
        <v>17.8</v>
      </c>
      <c r="L2424">
        <v>0.19</v>
      </c>
      <c r="N2424" t="str">
        <f>IF(ISNUMBER(MATCH(A2424, 'Filtrado Phywe'!A:A, 0)), "Sí", "No")</f>
        <v>No</v>
      </c>
    </row>
    <row r="2425" spans="1:14" x14ac:dyDescent="0.25">
      <c r="A2425" t="s">
        <v>2352</v>
      </c>
      <c r="B2425">
        <v>1.5</v>
      </c>
      <c r="F2425" t="s">
        <v>10323</v>
      </c>
      <c r="G2425" t="s">
        <v>15117</v>
      </c>
      <c r="H2425" t="s">
        <v>15118</v>
      </c>
      <c r="J2425" t="s">
        <v>15119</v>
      </c>
      <c r="K2425">
        <v>29.4</v>
      </c>
      <c r="L2425">
        <v>0.19</v>
      </c>
      <c r="N2425" t="str">
        <f>IF(ISNUMBER(MATCH(A2425, 'Filtrado Phywe'!A:A, 0)), "Sí", "No")</f>
        <v>No</v>
      </c>
    </row>
    <row r="2426" spans="1:14" x14ac:dyDescent="0.25">
      <c r="A2426" t="s">
        <v>2353</v>
      </c>
      <c r="B2426" t="s">
        <v>8153</v>
      </c>
      <c r="F2426" t="s">
        <v>10324</v>
      </c>
      <c r="G2426" t="s">
        <v>15117</v>
      </c>
      <c r="H2426" t="s">
        <v>15118</v>
      </c>
      <c r="J2426" t="s">
        <v>15119</v>
      </c>
      <c r="K2426">
        <v>30</v>
      </c>
      <c r="L2426">
        <v>0.19</v>
      </c>
      <c r="N2426" t="str">
        <f>IF(ISNUMBER(MATCH(A2426, 'Filtrado Phywe'!A:A, 0)), "Sí", "No")</f>
        <v>No</v>
      </c>
    </row>
    <row r="2427" spans="1:14" x14ac:dyDescent="0.25">
      <c r="A2427" t="s">
        <v>2354</v>
      </c>
      <c r="B2427">
        <v>0.83</v>
      </c>
      <c r="F2427" t="s">
        <v>10325</v>
      </c>
      <c r="G2427" t="s">
        <v>15117</v>
      </c>
      <c r="H2427" t="s">
        <v>15118</v>
      </c>
      <c r="J2427" t="s">
        <v>15119</v>
      </c>
      <c r="K2427">
        <v>31.8</v>
      </c>
      <c r="L2427">
        <v>0.19</v>
      </c>
      <c r="N2427" t="str">
        <f>IF(ISNUMBER(MATCH(A2427, 'Filtrado Phywe'!A:A, 0)), "Sí", "No")</f>
        <v>No</v>
      </c>
    </row>
    <row r="2428" spans="1:14" x14ac:dyDescent="0.25">
      <c r="A2428" t="s">
        <v>2355</v>
      </c>
      <c r="B2428">
        <v>0.83</v>
      </c>
      <c r="F2428" t="s">
        <v>10325</v>
      </c>
      <c r="G2428" t="s">
        <v>15117</v>
      </c>
      <c r="H2428" t="s">
        <v>15118</v>
      </c>
      <c r="J2428" t="s">
        <v>15119</v>
      </c>
      <c r="K2428">
        <v>51</v>
      </c>
      <c r="L2428">
        <v>0.19</v>
      </c>
      <c r="N2428" t="str">
        <f>IF(ISNUMBER(MATCH(A2428, 'Filtrado Phywe'!A:A, 0)), "Sí", "No")</f>
        <v>No</v>
      </c>
    </row>
    <row r="2429" spans="1:14" x14ac:dyDescent="0.25">
      <c r="A2429" t="s">
        <v>2356</v>
      </c>
      <c r="B2429">
        <v>0.25</v>
      </c>
      <c r="F2429" t="s">
        <v>10326</v>
      </c>
      <c r="G2429" t="s">
        <v>15117</v>
      </c>
      <c r="H2429" t="s">
        <v>15118</v>
      </c>
      <c r="J2429" t="s">
        <v>15119</v>
      </c>
      <c r="K2429">
        <v>20.8</v>
      </c>
      <c r="L2429">
        <v>0.19</v>
      </c>
      <c r="N2429" t="str">
        <f>IF(ISNUMBER(MATCH(A2429, 'Filtrado Phywe'!A:A, 0)), "Sí", "No")</f>
        <v>No</v>
      </c>
    </row>
    <row r="2430" spans="1:14" x14ac:dyDescent="0.25">
      <c r="A2430" t="s">
        <v>2357</v>
      </c>
      <c r="B2430">
        <v>0.05</v>
      </c>
      <c r="F2430" t="s">
        <v>10327</v>
      </c>
      <c r="G2430" t="s">
        <v>15117</v>
      </c>
      <c r="H2430" t="s">
        <v>15118</v>
      </c>
      <c r="J2430" t="s">
        <v>15119</v>
      </c>
      <c r="K2430">
        <v>79.599999999999994</v>
      </c>
      <c r="L2430">
        <v>0.19</v>
      </c>
      <c r="N2430" t="str">
        <f>IF(ISNUMBER(MATCH(A2430, 'Filtrado Phywe'!A:A, 0)), "Sí", "No")</f>
        <v>No</v>
      </c>
    </row>
    <row r="2431" spans="1:14" x14ac:dyDescent="0.25">
      <c r="A2431" t="s">
        <v>2358</v>
      </c>
      <c r="B2431">
        <v>0.08</v>
      </c>
      <c r="F2431" t="s">
        <v>10328</v>
      </c>
      <c r="G2431" t="s">
        <v>15117</v>
      </c>
      <c r="H2431" t="s">
        <v>15118</v>
      </c>
      <c r="J2431" t="s">
        <v>15119</v>
      </c>
      <c r="K2431">
        <v>105</v>
      </c>
      <c r="L2431">
        <v>0.19</v>
      </c>
      <c r="N2431" t="str">
        <f>IF(ISNUMBER(MATCH(A2431, 'Filtrado Phywe'!A:A, 0)), "Sí", "No")</f>
        <v>No</v>
      </c>
    </row>
    <row r="2432" spans="1:14" x14ac:dyDescent="0.25">
      <c r="A2432" t="s">
        <v>2359</v>
      </c>
      <c r="B2432">
        <v>0.3</v>
      </c>
      <c r="F2432" t="s">
        <v>10329</v>
      </c>
      <c r="G2432" t="s">
        <v>15117</v>
      </c>
      <c r="H2432" t="s">
        <v>15118</v>
      </c>
      <c r="J2432" t="s">
        <v>15119</v>
      </c>
      <c r="K2432">
        <v>27.8</v>
      </c>
      <c r="L2432">
        <v>0.19</v>
      </c>
      <c r="N2432" t="str">
        <f>IF(ISNUMBER(MATCH(A2432, 'Filtrado Phywe'!A:A, 0)), "Sí", "No")</f>
        <v>No</v>
      </c>
    </row>
    <row r="2433" spans="1:14" x14ac:dyDescent="0.25">
      <c r="A2433" t="s">
        <v>2360</v>
      </c>
      <c r="B2433">
        <v>0.5</v>
      </c>
      <c r="F2433" t="s">
        <v>10330</v>
      </c>
      <c r="G2433" t="s">
        <v>15117</v>
      </c>
      <c r="H2433" t="s">
        <v>15118</v>
      </c>
      <c r="J2433" t="s">
        <v>15119</v>
      </c>
      <c r="K2433">
        <v>32.799999999999997</v>
      </c>
      <c r="L2433">
        <v>0.19</v>
      </c>
      <c r="N2433" t="str">
        <f>IF(ISNUMBER(MATCH(A2433, 'Filtrado Phywe'!A:A, 0)), "Sí", "No")</f>
        <v>No</v>
      </c>
    </row>
    <row r="2434" spans="1:14" x14ac:dyDescent="0.25">
      <c r="A2434" t="s">
        <v>2361</v>
      </c>
      <c r="B2434">
        <v>0.3</v>
      </c>
      <c r="F2434" t="s">
        <v>10331</v>
      </c>
      <c r="G2434" t="s">
        <v>15117</v>
      </c>
      <c r="H2434" t="s">
        <v>15118</v>
      </c>
      <c r="J2434" t="s">
        <v>15119</v>
      </c>
      <c r="K2434">
        <v>39</v>
      </c>
      <c r="L2434">
        <v>0.19</v>
      </c>
      <c r="N2434" t="str">
        <f>IF(ISNUMBER(MATCH(A2434, 'Filtrado Phywe'!A:A, 0)), "Sí", "No")</f>
        <v>No</v>
      </c>
    </row>
    <row r="2435" spans="1:14" x14ac:dyDescent="0.25">
      <c r="A2435" t="s">
        <v>2362</v>
      </c>
      <c r="B2435">
        <v>0.6</v>
      </c>
      <c r="F2435" t="s">
        <v>10332</v>
      </c>
      <c r="G2435" t="s">
        <v>15117</v>
      </c>
      <c r="H2435" t="s">
        <v>15118</v>
      </c>
      <c r="J2435" t="s">
        <v>15119</v>
      </c>
      <c r="K2435">
        <v>27.8</v>
      </c>
      <c r="L2435">
        <v>0.19</v>
      </c>
      <c r="N2435" t="str">
        <f>IF(ISNUMBER(MATCH(A2435, 'Filtrado Phywe'!A:A, 0)), "Sí", "No")</f>
        <v>No</v>
      </c>
    </row>
    <row r="2436" spans="1:14" x14ac:dyDescent="0.25">
      <c r="A2436" t="s">
        <v>2363</v>
      </c>
      <c r="B2436">
        <v>0.6</v>
      </c>
      <c r="F2436" t="s">
        <v>10332</v>
      </c>
      <c r="G2436" t="s">
        <v>15117</v>
      </c>
      <c r="H2436" t="s">
        <v>15118</v>
      </c>
      <c r="J2436" t="s">
        <v>15119</v>
      </c>
      <c r="K2436">
        <v>42.8</v>
      </c>
      <c r="L2436">
        <v>0.19</v>
      </c>
      <c r="N2436" t="str">
        <f>IF(ISNUMBER(MATCH(A2436, 'Filtrado Phywe'!A:A, 0)), "Sí", "No")</f>
        <v>No</v>
      </c>
    </row>
    <row r="2437" spans="1:14" x14ac:dyDescent="0.25">
      <c r="A2437" t="s">
        <v>2364</v>
      </c>
      <c r="B2437">
        <v>0.15</v>
      </c>
      <c r="F2437" t="s">
        <v>10333</v>
      </c>
      <c r="G2437" t="s">
        <v>15117</v>
      </c>
      <c r="H2437" t="s">
        <v>15118</v>
      </c>
      <c r="J2437" t="s">
        <v>15119</v>
      </c>
      <c r="K2437">
        <v>13.4</v>
      </c>
      <c r="L2437">
        <v>0.19</v>
      </c>
      <c r="N2437" t="str">
        <f>IF(ISNUMBER(MATCH(A2437, 'Filtrado Phywe'!A:A, 0)), "Sí", "No")</f>
        <v>No</v>
      </c>
    </row>
    <row r="2438" spans="1:14" x14ac:dyDescent="0.25">
      <c r="A2438" t="s">
        <v>2365</v>
      </c>
      <c r="B2438">
        <v>0.3</v>
      </c>
      <c r="F2438" t="s">
        <v>10334</v>
      </c>
      <c r="G2438" t="s">
        <v>15117</v>
      </c>
      <c r="H2438" t="s">
        <v>15118</v>
      </c>
      <c r="J2438" t="s">
        <v>15119</v>
      </c>
      <c r="K2438">
        <v>23.2</v>
      </c>
      <c r="L2438">
        <v>0.19</v>
      </c>
      <c r="N2438" t="str">
        <f>IF(ISNUMBER(MATCH(A2438, 'Filtrado Phywe'!A:A, 0)), "Sí", "No")</f>
        <v>No</v>
      </c>
    </row>
    <row r="2439" spans="1:14" x14ac:dyDescent="0.25">
      <c r="A2439" t="s">
        <v>2366</v>
      </c>
      <c r="B2439">
        <v>0.15</v>
      </c>
      <c r="F2439" t="s">
        <v>10333</v>
      </c>
      <c r="G2439" t="s">
        <v>15117</v>
      </c>
      <c r="H2439" t="s">
        <v>15118</v>
      </c>
      <c r="J2439" t="s">
        <v>15119</v>
      </c>
      <c r="K2439">
        <v>27.4</v>
      </c>
      <c r="L2439">
        <v>0.19</v>
      </c>
      <c r="N2439" t="str">
        <f>IF(ISNUMBER(MATCH(A2439, 'Filtrado Phywe'!A:A, 0)), "Sí", "No")</f>
        <v>No</v>
      </c>
    </row>
    <row r="2440" spans="1:14" x14ac:dyDescent="0.25">
      <c r="A2440" t="s">
        <v>2367</v>
      </c>
      <c r="B2440">
        <v>0.32</v>
      </c>
      <c r="F2440" t="s">
        <v>10335</v>
      </c>
      <c r="G2440" t="s">
        <v>15117</v>
      </c>
      <c r="H2440" t="s">
        <v>15118</v>
      </c>
      <c r="J2440" t="s">
        <v>15119</v>
      </c>
      <c r="K2440">
        <v>20.8</v>
      </c>
      <c r="L2440">
        <v>0.19</v>
      </c>
      <c r="N2440" t="str">
        <f>IF(ISNUMBER(MATCH(A2440, 'Filtrado Phywe'!A:A, 0)), "Sí", "No")</f>
        <v>No</v>
      </c>
    </row>
    <row r="2441" spans="1:14" x14ac:dyDescent="0.25">
      <c r="A2441" t="s">
        <v>2368</v>
      </c>
      <c r="B2441">
        <v>0.32</v>
      </c>
      <c r="F2441" t="s">
        <v>10336</v>
      </c>
      <c r="G2441" t="s">
        <v>15117</v>
      </c>
      <c r="H2441" t="s">
        <v>15118</v>
      </c>
      <c r="J2441" t="s">
        <v>15119</v>
      </c>
      <c r="K2441">
        <v>23.8</v>
      </c>
      <c r="L2441">
        <v>0.19</v>
      </c>
      <c r="N2441" t="str">
        <f>IF(ISNUMBER(MATCH(A2441, 'Filtrado Phywe'!A:A, 0)), "Sí", "No")</f>
        <v>No</v>
      </c>
    </row>
    <row r="2442" spans="1:14" x14ac:dyDescent="0.25">
      <c r="A2442" t="s">
        <v>2369</v>
      </c>
      <c r="B2442">
        <v>0.46</v>
      </c>
      <c r="F2442" t="s">
        <v>10337</v>
      </c>
      <c r="G2442" t="s">
        <v>15117</v>
      </c>
      <c r="H2442" t="s">
        <v>15118</v>
      </c>
      <c r="J2442" t="s">
        <v>15119</v>
      </c>
      <c r="K2442">
        <v>14.9</v>
      </c>
      <c r="L2442">
        <v>0.19</v>
      </c>
      <c r="N2442" t="str">
        <f>IF(ISNUMBER(MATCH(A2442, 'Filtrado Phywe'!A:A, 0)), "Sí", "No")</f>
        <v>No</v>
      </c>
    </row>
    <row r="2443" spans="1:14" x14ac:dyDescent="0.25">
      <c r="A2443" t="s">
        <v>2370</v>
      </c>
      <c r="B2443">
        <v>1.3</v>
      </c>
      <c r="F2443" t="s">
        <v>10338</v>
      </c>
      <c r="G2443" t="s">
        <v>15117</v>
      </c>
      <c r="H2443" t="s">
        <v>15118</v>
      </c>
      <c r="J2443" t="s">
        <v>15119</v>
      </c>
      <c r="K2443">
        <v>20.9</v>
      </c>
      <c r="L2443">
        <v>0.19</v>
      </c>
      <c r="N2443" t="str">
        <f>IF(ISNUMBER(MATCH(A2443, 'Filtrado Phywe'!A:A, 0)), "Sí", "No")</f>
        <v>No</v>
      </c>
    </row>
    <row r="2444" spans="1:14" x14ac:dyDescent="0.25">
      <c r="A2444" t="s">
        <v>2371</v>
      </c>
      <c r="B2444">
        <v>0.3</v>
      </c>
      <c r="F2444" t="s">
        <v>10339</v>
      </c>
      <c r="G2444" t="s">
        <v>15117</v>
      </c>
      <c r="H2444" t="s">
        <v>15118</v>
      </c>
      <c r="J2444" t="s">
        <v>15119</v>
      </c>
      <c r="K2444">
        <v>18</v>
      </c>
      <c r="L2444">
        <v>0.19</v>
      </c>
      <c r="N2444" t="str">
        <f>IF(ISNUMBER(MATCH(A2444, 'Filtrado Phywe'!A:A, 0)), "Sí", "No")</f>
        <v>No</v>
      </c>
    </row>
    <row r="2445" spans="1:14" x14ac:dyDescent="0.25">
      <c r="A2445" t="s">
        <v>2372</v>
      </c>
      <c r="B2445">
        <v>1.1299999999999999</v>
      </c>
      <c r="F2445" t="s">
        <v>10340</v>
      </c>
      <c r="G2445" t="s">
        <v>15117</v>
      </c>
      <c r="H2445" t="s">
        <v>15118</v>
      </c>
      <c r="J2445" t="s">
        <v>15119</v>
      </c>
      <c r="K2445">
        <v>38.6</v>
      </c>
      <c r="L2445">
        <v>0.19</v>
      </c>
      <c r="N2445" t="str">
        <f>IF(ISNUMBER(MATCH(A2445, 'Filtrado Phywe'!A:A, 0)), "Sí", "No")</f>
        <v>No</v>
      </c>
    </row>
    <row r="2446" spans="1:14" x14ac:dyDescent="0.25">
      <c r="A2446" t="s">
        <v>2373</v>
      </c>
      <c r="B2446">
        <v>1.1299999999999999</v>
      </c>
      <c r="F2446" t="s">
        <v>10340</v>
      </c>
      <c r="G2446" t="s">
        <v>15117</v>
      </c>
      <c r="H2446" t="s">
        <v>15118</v>
      </c>
      <c r="J2446" t="s">
        <v>15119</v>
      </c>
      <c r="K2446">
        <v>51</v>
      </c>
      <c r="L2446">
        <v>0.19</v>
      </c>
      <c r="N2446" t="str">
        <f>IF(ISNUMBER(MATCH(A2446, 'Filtrado Phywe'!A:A, 0)), "Sí", "No")</f>
        <v>No</v>
      </c>
    </row>
    <row r="2447" spans="1:14" x14ac:dyDescent="0.25">
      <c r="A2447" t="s">
        <v>2374</v>
      </c>
      <c r="B2447">
        <v>0.17</v>
      </c>
      <c r="F2447" t="s">
        <v>10341</v>
      </c>
      <c r="G2447" t="s">
        <v>15117</v>
      </c>
      <c r="H2447" t="s">
        <v>15118</v>
      </c>
      <c r="J2447" t="s">
        <v>15119</v>
      </c>
      <c r="K2447">
        <v>9.8000000000000007</v>
      </c>
      <c r="L2447">
        <v>0.19</v>
      </c>
      <c r="N2447" t="str">
        <f>IF(ISNUMBER(MATCH(A2447, 'Filtrado Phywe'!A:A, 0)), "Sí", "No")</f>
        <v>No</v>
      </c>
    </row>
    <row r="2448" spans="1:14" x14ac:dyDescent="0.25">
      <c r="A2448" t="s">
        <v>2375</v>
      </c>
      <c r="B2448">
        <v>0.17</v>
      </c>
      <c r="F2448" t="s">
        <v>10342</v>
      </c>
      <c r="G2448" t="s">
        <v>15117</v>
      </c>
      <c r="H2448" t="s">
        <v>15118</v>
      </c>
      <c r="J2448" t="s">
        <v>15119</v>
      </c>
      <c r="K2448">
        <v>16.600000000000001</v>
      </c>
      <c r="L2448">
        <v>0.19</v>
      </c>
      <c r="N2448" t="str">
        <f>IF(ISNUMBER(MATCH(A2448, 'Filtrado Phywe'!A:A, 0)), "Sí", "No")</f>
        <v>No</v>
      </c>
    </row>
    <row r="2449" spans="1:14" x14ac:dyDescent="0.25">
      <c r="A2449" t="s">
        <v>2376</v>
      </c>
      <c r="B2449">
        <v>0.12</v>
      </c>
      <c r="F2449" t="s">
        <v>10343</v>
      </c>
      <c r="G2449" t="s">
        <v>15117</v>
      </c>
      <c r="H2449" t="s">
        <v>15118</v>
      </c>
      <c r="J2449" t="s">
        <v>15119</v>
      </c>
      <c r="K2449">
        <v>14.8</v>
      </c>
      <c r="L2449">
        <v>0.19</v>
      </c>
      <c r="N2449" t="str">
        <f>IF(ISNUMBER(MATCH(A2449, 'Filtrado Phywe'!A:A, 0)), "Sí", "No")</f>
        <v>No</v>
      </c>
    </row>
    <row r="2450" spans="1:14" x14ac:dyDescent="0.25">
      <c r="A2450" t="s">
        <v>2377</v>
      </c>
      <c r="B2450">
        <v>0.16</v>
      </c>
      <c r="F2450" t="s">
        <v>10344</v>
      </c>
      <c r="G2450" t="s">
        <v>15117</v>
      </c>
      <c r="H2450" t="s">
        <v>15118</v>
      </c>
      <c r="J2450" t="s">
        <v>15119</v>
      </c>
      <c r="K2450">
        <v>24</v>
      </c>
      <c r="L2450">
        <v>0.19</v>
      </c>
      <c r="N2450" t="str">
        <f>IF(ISNUMBER(MATCH(A2450, 'Filtrado Phywe'!A:A, 0)), "Sí", "No")</f>
        <v>No</v>
      </c>
    </row>
    <row r="2451" spans="1:14" x14ac:dyDescent="0.25">
      <c r="A2451" t="s">
        <v>2378</v>
      </c>
      <c r="B2451">
        <v>0.31</v>
      </c>
      <c r="F2451" t="s">
        <v>10345</v>
      </c>
      <c r="G2451" t="s">
        <v>15117</v>
      </c>
      <c r="H2451" t="s">
        <v>15118</v>
      </c>
      <c r="J2451" t="s">
        <v>15119</v>
      </c>
      <c r="K2451">
        <v>19.600000000000001</v>
      </c>
      <c r="L2451">
        <v>0.19</v>
      </c>
      <c r="N2451" t="str">
        <f>IF(ISNUMBER(MATCH(A2451, 'Filtrado Phywe'!A:A, 0)), "Sí", "No")</f>
        <v>No</v>
      </c>
    </row>
    <row r="2452" spans="1:14" x14ac:dyDescent="0.25">
      <c r="A2452" t="s">
        <v>2379</v>
      </c>
      <c r="B2452">
        <v>0.31</v>
      </c>
      <c r="F2452" t="s">
        <v>10345</v>
      </c>
      <c r="G2452" t="s">
        <v>15117</v>
      </c>
      <c r="H2452" t="s">
        <v>15118</v>
      </c>
      <c r="J2452" t="s">
        <v>15119</v>
      </c>
      <c r="K2452">
        <v>20.3</v>
      </c>
      <c r="L2452">
        <v>0.19</v>
      </c>
      <c r="N2452" t="str">
        <f>IF(ISNUMBER(MATCH(A2452, 'Filtrado Phywe'!A:A, 0)), "Sí", "No")</f>
        <v>No</v>
      </c>
    </row>
    <row r="2453" spans="1:14" x14ac:dyDescent="0.25">
      <c r="A2453" t="s">
        <v>2380</v>
      </c>
      <c r="B2453">
        <v>0.28000000000000003</v>
      </c>
      <c r="F2453" t="s">
        <v>10346</v>
      </c>
      <c r="G2453" t="s">
        <v>15117</v>
      </c>
      <c r="H2453" t="s">
        <v>15118</v>
      </c>
      <c r="J2453" t="s">
        <v>15119</v>
      </c>
      <c r="K2453">
        <v>13.8</v>
      </c>
      <c r="L2453">
        <v>0.19</v>
      </c>
      <c r="N2453" t="str">
        <f>IF(ISNUMBER(MATCH(A2453, 'Filtrado Phywe'!A:A, 0)), "Sí", "No")</f>
        <v>No</v>
      </c>
    </row>
    <row r="2454" spans="1:14" x14ac:dyDescent="0.25">
      <c r="A2454" t="s">
        <v>2381</v>
      </c>
      <c r="B2454">
        <v>0.28000000000000003</v>
      </c>
      <c r="F2454" t="s">
        <v>10347</v>
      </c>
      <c r="G2454" t="s">
        <v>15117</v>
      </c>
      <c r="H2454" t="s">
        <v>15118</v>
      </c>
      <c r="J2454" t="s">
        <v>15119</v>
      </c>
      <c r="K2454">
        <v>21.8</v>
      </c>
      <c r="L2454">
        <v>0.19</v>
      </c>
      <c r="N2454" t="str">
        <f>IF(ISNUMBER(MATCH(A2454, 'Filtrado Phywe'!A:A, 0)), "Sí", "No")</f>
        <v>No</v>
      </c>
    </row>
    <row r="2455" spans="1:14" x14ac:dyDescent="0.25">
      <c r="A2455" t="s">
        <v>2382</v>
      </c>
      <c r="B2455">
        <v>0.2</v>
      </c>
      <c r="F2455" t="s">
        <v>10348</v>
      </c>
      <c r="G2455" t="s">
        <v>15117</v>
      </c>
      <c r="H2455" t="s">
        <v>15118</v>
      </c>
      <c r="J2455" t="s">
        <v>15119</v>
      </c>
      <c r="K2455">
        <v>55</v>
      </c>
      <c r="L2455">
        <v>0.19</v>
      </c>
      <c r="N2455" t="str">
        <f>IF(ISNUMBER(MATCH(A2455, 'Filtrado Phywe'!A:A, 0)), "Sí", "No")</f>
        <v>No</v>
      </c>
    </row>
    <row r="2456" spans="1:14" x14ac:dyDescent="0.25">
      <c r="A2456" t="s">
        <v>2383</v>
      </c>
      <c r="B2456">
        <v>0.2</v>
      </c>
      <c r="F2456" t="s">
        <v>10349</v>
      </c>
      <c r="G2456" t="s">
        <v>15117</v>
      </c>
      <c r="H2456" t="s">
        <v>15118</v>
      </c>
      <c r="J2456" t="s">
        <v>15119</v>
      </c>
      <c r="K2456">
        <v>51</v>
      </c>
      <c r="L2456">
        <v>0.19</v>
      </c>
      <c r="N2456" t="str">
        <f>IF(ISNUMBER(MATCH(A2456, 'Filtrado Phywe'!A:A, 0)), "Sí", "No")</f>
        <v>No</v>
      </c>
    </row>
    <row r="2457" spans="1:14" x14ac:dyDescent="0.25">
      <c r="A2457" t="s">
        <v>2384</v>
      </c>
      <c r="B2457">
        <v>0.3</v>
      </c>
      <c r="F2457" t="s">
        <v>10350</v>
      </c>
      <c r="G2457" t="s">
        <v>15117</v>
      </c>
      <c r="H2457" t="s">
        <v>15118</v>
      </c>
      <c r="J2457" t="s">
        <v>15119</v>
      </c>
      <c r="K2457">
        <v>12.8</v>
      </c>
      <c r="L2457">
        <v>0.19</v>
      </c>
      <c r="N2457" t="str">
        <f>IF(ISNUMBER(MATCH(A2457, 'Filtrado Phywe'!A:A, 0)), "Sí", "No")</f>
        <v>No</v>
      </c>
    </row>
    <row r="2458" spans="1:14" x14ac:dyDescent="0.25">
      <c r="A2458" t="s">
        <v>2385</v>
      </c>
      <c r="B2458">
        <v>0.3</v>
      </c>
      <c r="F2458" t="s">
        <v>10351</v>
      </c>
      <c r="G2458" t="s">
        <v>15117</v>
      </c>
      <c r="H2458" t="s">
        <v>15118</v>
      </c>
      <c r="J2458" t="s">
        <v>15119</v>
      </c>
      <c r="K2458">
        <v>23.8</v>
      </c>
      <c r="L2458">
        <v>0.19</v>
      </c>
      <c r="N2458" t="str">
        <f>IF(ISNUMBER(MATCH(A2458, 'Filtrado Phywe'!A:A, 0)), "Sí", "No")</f>
        <v>No</v>
      </c>
    </row>
    <row r="2459" spans="1:14" x14ac:dyDescent="0.25">
      <c r="A2459" t="s">
        <v>2386</v>
      </c>
      <c r="B2459">
        <v>1.19</v>
      </c>
      <c r="F2459" t="s">
        <v>10352</v>
      </c>
      <c r="G2459" t="s">
        <v>15117</v>
      </c>
      <c r="H2459" t="s">
        <v>15118</v>
      </c>
      <c r="J2459" t="s">
        <v>15119</v>
      </c>
      <c r="K2459">
        <v>86.4</v>
      </c>
      <c r="L2459">
        <v>0.19</v>
      </c>
      <c r="N2459" t="str">
        <f>IF(ISNUMBER(MATCH(A2459, 'Filtrado Phywe'!A:A, 0)), "Sí", "No")</f>
        <v>No</v>
      </c>
    </row>
    <row r="2460" spans="1:14" x14ac:dyDescent="0.25">
      <c r="A2460" t="s">
        <v>2387</v>
      </c>
      <c r="B2460">
        <v>0.12</v>
      </c>
      <c r="F2460" t="s">
        <v>10353</v>
      </c>
      <c r="G2460" t="s">
        <v>15117</v>
      </c>
      <c r="H2460" t="s">
        <v>15118</v>
      </c>
      <c r="J2460" t="s">
        <v>15119</v>
      </c>
      <c r="K2460">
        <v>19</v>
      </c>
      <c r="L2460">
        <v>0.19</v>
      </c>
      <c r="N2460" t="str">
        <f>IF(ISNUMBER(MATCH(A2460, 'Filtrado Phywe'!A:A, 0)), "Sí", "No")</f>
        <v>No</v>
      </c>
    </row>
    <row r="2461" spans="1:14" x14ac:dyDescent="0.25">
      <c r="A2461" t="s">
        <v>2388</v>
      </c>
      <c r="B2461">
        <v>0.12</v>
      </c>
      <c r="F2461" t="s">
        <v>10353</v>
      </c>
      <c r="G2461" t="s">
        <v>15117</v>
      </c>
      <c r="H2461" t="s">
        <v>15118</v>
      </c>
      <c r="J2461" t="s">
        <v>15119</v>
      </c>
      <c r="K2461">
        <v>16.2</v>
      </c>
      <c r="L2461">
        <v>0.19</v>
      </c>
      <c r="N2461" t="str">
        <f>IF(ISNUMBER(MATCH(A2461, 'Filtrado Phywe'!A:A, 0)), "Sí", "No")</f>
        <v>No</v>
      </c>
    </row>
    <row r="2462" spans="1:14" x14ac:dyDescent="0.25">
      <c r="A2462" t="s">
        <v>2389</v>
      </c>
      <c r="B2462">
        <v>0.12</v>
      </c>
      <c r="F2462" t="s">
        <v>10354</v>
      </c>
      <c r="G2462" t="s">
        <v>15117</v>
      </c>
      <c r="H2462" t="s">
        <v>15118</v>
      </c>
      <c r="J2462" t="s">
        <v>15119</v>
      </c>
      <c r="K2462">
        <v>11</v>
      </c>
      <c r="L2462">
        <v>0.19</v>
      </c>
      <c r="N2462" t="str">
        <f>IF(ISNUMBER(MATCH(A2462, 'Filtrado Phywe'!A:A, 0)), "Sí", "No")</f>
        <v>No</v>
      </c>
    </row>
    <row r="2463" spans="1:14" x14ac:dyDescent="0.25">
      <c r="A2463" t="s">
        <v>2390</v>
      </c>
      <c r="B2463">
        <v>0.12</v>
      </c>
      <c r="F2463" t="s">
        <v>10355</v>
      </c>
      <c r="G2463" t="s">
        <v>15117</v>
      </c>
      <c r="H2463" t="s">
        <v>15118</v>
      </c>
      <c r="J2463" t="s">
        <v>15119</v>
      </c>
      <c r="K2463">
        <v>19.8</v>
      </c>
      <c r="L2463">
        <v>0.19</v>
      </c>
      <c r="N2463" t="str">
        <f>IF(ISNUMBER(MATCH(A2463, 'Filtrado Phywe'!A:A, 0)), "Sí", "No")</f>
        <v>No</v>
      </c>
    </row>
    <row r="2464" spans="1:14" x14ac:dyDescent="0.25">
      <c r="A2464" t="s">
        <v>2391</v>
      </c>
      <c r="B2464">
        <v>0.28000000000000003</v>
      </c>
      <c r="F2464" t="s">
        <v>10356</v>
      </c>
      <c r="G2464" t="s">
        <v>15117</v>
      </c>
      <c r="H2464" t="s">
        <v>15118</v>
      </c>
      <c r="J2464" t="s">
        <v>15119</v>
      </c>
      <c r="K2464">
        <v>34.4</v>
      </c>
      <c r="L2464">
        <v>0.19</v>
      </c>
      <c r="N2464" t="str">
        <f>IF(ISNUMBER(MATCH(A2464, 'Filtrado Phywe'!A:A, 0)), "Sí", "No")</f>
        <v>No</v>
      </c>
    </row>
    <row r="2465" spans="1:14" x14ac:dyDescent="0.25">
      <c r="A2465" t="s">
        <v>2392</v>
      </c>
      <c r="B2465">
        <v>0.28000000000000003</v>
      </c>
      <c r="F2465" t="s">
        <v>10357</v>
      </c>
      <c r="G2465" t="s">
        <v>15117</v>
      </c>
      <c r="H2465" t="s">
        <v>15118</v>
      </c>
      <c r="J2465" t="s">
        <v>15119</v>
      </c>
      <c r="K2465">
        <v>67.400000000000006</v>
      </c>
      <c r="L2465">
        <v>0.19</v>
      </c>
      <c r="N2465" t="str">
        <f>IF(ISNUMBER(MATCH(A2465, 'Filtrado Phywe'!A:A, 0)), "Sí", "No")</f>
        <v>No</v>
      </c>
    </row>
    <row r="2466" spans="1:14" x14ac:dyDescent="0.25">
      <c r="A2466" t="s">
        <v>2393</v>
      </c>
      <c r="B2466">
        <v>0.14000000000000001</v>
      </c>
      <c r="F2466" t="s">
        <v>10358</v>
      </c>
      <c r="G2466" t="s">
        <v>15117</v>
      </c>
      <c r="H2466" t="s">
        <v>15118</v>
      </c>
      <c r="J2466" t="s">
        <v>15119</v>
      </c>
      <c r="K2466">
        <v>13.6</v>
      </c>
      <c r="L2466">
        <v>0.19</v>
      </c>
      <c r="N2466" t="str">
        <f>IF(ISNUMBER(MATCH(A2466, 'Filtrado Phywe'!A:A, 0)), "Sí", "No")</f>
        <v>No</v>
      </c>
    </row>
    <row r="2467" spans="1:14" x14ac:dyDescent="0.25">
      <c r="A2467" t="s">
        <v>2394</v>
      </c>
      <c r="B2467">
        <v>0.14000000000000001</v>
      </c>
      <c r="F2467" t="s">
        <v>10359</v>
      </c>
      <c r="G2467" t="s">
        <v>15117</v>
      </c>
      <c r="H2467" t="s">
        <v>15118</v>
      </c>
      <c r="J2467" t="s">
        <v>15119</v>
      </c>
      <c r="K2467">
        <v>27</v>
      </c>
      <c r="L2467">
        <v>0.19</v>
      </c>
      <c r="N2467" t="str">
        <f>IF(ISNUMBER(MATCH(A2467, 'Filtrado Phywe'!A:A, 0)), "Sí", "No")</f>
        <v>No</v>
      </c>
    </row>
    <row r="2468" spans="1:14" x14ac:dyDescent="0.25">
      <c r="A2468" t="s">
        <v>2395</v>
      </c>
      <c r="B2468">
        <v>0.28999999999999998</v>
      </c>
      <c r="F2468" t="s">
        <v>10360</v>
      </c>
      <c r="G2468" t="s">
        <v>15117</v>
      </c>
      <c r="H2468" t="s">
        <v>15118</v>
      </c>
      <c r="J2468" t="s">
        <v>15119</v>
      </c>
      <c r="K2468">
        <v>17.2</v>
      </c>
      <c r="L2468">
        <v>0.19</v>
      </c>
      <c r="N2468" t="str">
        <f>IF(ISNUMBER(MATCH(A2468, 'Filtrado Phywe'!A:A, 0)), "Sí", "No")</f>
        <v>No</v>
      </c>
    </row>
    <row r="2469" spans="1:14" x14ac:dyDescent="0.25">
      <c r="A2469" t="s">
        <v>2396</v>
      </c>
      <c r="B2469">
        <v>0.28999999999999998</v>
      </c>
      <c r="F2469" t="s">
        <v>10361</v>
      </c>
      <c r="G2469" t="s">
        <v>15117</v>
      </c>
      <c r="H2469" t="s">
        <v>15118</v>
      </c>
      <c r="J2469" t="s">
        <v>15119</v>
      </c>
      <c r="K2469">
        <v>24.4</v>
      </c>
      <c r="L2469">
        <v>0.19</v>
      </c>
      <c r="N2469" t="str">
        <f>IF(ISNUMBER(MATCH(A2469, 'Filtrado Phywe'!A:A, 0)), "Sí", "No")</f>
        <v>No</v>
      </c>
    </row>
    <row r="2470" spans="1:14" x14ac:dyDescent="0.25">
      <c r="A2470" t="s">
        <v>2397</v>
      </c>
      <c r="B2470">
        <v>1.47</v>
      </c>
      <c r="F2470" t="s">
        <v>10362</v>
      </c>
      <c r="G2470" t="s">
        <v>15117</v>
      </c>
      <c r="H2470" t="s">
        <v>15118</v>
      </c>
      <c r="J2470" t="s">
        <v>15119</v>
      </c>
      <c r="K2470">
        <v>21.4</v>
      </c>
      <c r="L2470">
        <v>0.19</v>
      </c>
      <c r="N2470" t="str">
        <f>IF(ISNUMBER(MATCH(A2470, 'Filtrado Phywe'!A:A, 0)), "Sí", "No")</f>
        <v>No</v>
      </c>
    </row>
    <row r="2471" spans="1:14" x14ac:dyDescent="0.25">
      <c r="A2471" t="s">
        <v>2398</v>
      </c>
      <c r="B2471">
        <v>1.47</v>
      </c>
      <c r="F2471" t="s">
        <v>10362</v>
      </c>
      <c r="G2471" t="s">
        <v>15117</v>
      </c>
      <c r="H2471" t="s">
        <v>15118</v>
      </c>
      <c r="J2471" t="s">
        <v>15119</v>
      </c>
      <c r="K2471">
        <v>26.4</v>
      </c>
      <c r="L2471">
        <v>0.19</v>
      </c>
      <c r="N2471" t="str">
        <f>IF(ISNUMBER(MATCH(A2471, 'Filtrado Phywe'!A:A, 0)), "Sí", "No")</f>
        <v>No</v>
      </c>
    </row>
    <row r="2472" spans="1:14" x14ac:dyDescent="0.25">
      <c r="A2472" t="s">
        <v>2399</v>
      </c>
      <c r="B2472">
        <v>0.13</v>
      </c>
      <c r="F2472" t="s">
        <v>10363</v>
      </c>
      <c r="G2472" t="s">
        <v>15117</v>
      </c>
      <c r="H2472" t="s">
        <v>15118</v>
      </c>
      <c r="J2472" t="s">
        <v>15119</v>
      </c>
      <c r="K2472">
        <v>10.199999999999999</v>
      </c>
      <c r="L2472">
        <v>0.19</v>
      </c>
      <c r="N2472" t="str">
        <f>IF(ISNUMBER(MATCH(A2472, 'Filtrado Phywe'!A:A, 0)), "Sí", "No")</f>
        <v>No</v>
      </c>
    </row>
    <row r="2473" spans="1:14" x14ac:dyDescent="0.25">
      <c r="A2473" t="s">
        <v>2400</v>
      </c>
      <c r="B2473">
        <v>0.13</v>
      </c>
      <c r="F2473" t="s">
        <v>10364</v>
      </c>
      <c r="G2473" t="s">
        <v>15117</v>
      </c>
      <c r="H2473" t="s">
        <v>15118</v>
      </c>
      <c r="J2473" t="s">
        <v>15119</v>
      </c>
      <c r="K2473">
        <v>27</v>
      </c>
      <c r="L2473">
        <v>0.19</v>
      </c>
      <c r="N2473" t="str">
        <f>IF(ISNUMBER(MATCH(A2473, 'Filtrado Phywe'!A:A, 0)), "Sí", "No")</f>
        <v>No</v>
      </c>
    </row>
    <row r="2474" spans="1:14" x14ac:dyDescent="0.25">
      <c r="A2474" t="s">
        <v>2401</v>
      </c>
      <c r="B2474">
        <v>0.24</v>
      </c>
      <c r="F2474" t="s">
        <v>10365</v>
      </c>
      <c r="G2474" t="s">
        <v>15117</v>
      </c>
      <c r="H2474" t="s">
        <v>15118</v>
      </c>
      <c r="J2474" t="s">
        <v>15119</v>
      </c>
      <c r="K2474">
        <v>49</v>
      </c>
      <c r="L2474">
        <v>0.19</v>
      </c>
      <c r="N2474" t="str">
        <f>IF(ISNUMBER(MATCH(A2474, 'Filtrado Phywe'!A:A, 0)), "Sí", "No")</f>
        <v>No</v>
      </c>
    </row>
    <row r="2475" spans="1:14" x14ac:dyDescent="0.25">
      <c r="A2475" t="s">
        <v>2402</v>
      </c>
      <c r="B2475">
        <v>0.6</v>
      </c>
      <c r="F2475" t="s">
        <v>10366</v>
      </c>
      <c r="G2475" t="s">
        <v>15117</v>
      </c>
      <c r="H2475" t="s">
        <v>15118</v>
      </c>
      <c r="J2475" t="s">
        <v>15119</v>
      </c>
      <c r="K2475">
        <v>34.200000000000003</v>
      </c>
      <c r="L2475">
        <v>0.19</v>
      </c>
      <c r="N2475" t="str">
        <f>IF(ISNUMBER(MATCH(A2475, 'Filtrado Phywe'!A:A, 0)), "Sí", "No")</f>
        <v>No</v>
      </c>
    </row>
    <row r="2476" spans="1:14" x14ac:dyDescent="0.25">
      <c r="A2476" t="s">
        <v>2403</v>
      </c>
      <c r="B2476" t="s">
        <v>8132</v>
      </c>
      <c r="F2476" t="s">
        <v>10367</v>
      </c>
      <c r="G2476" t="s">
        <v>15117</v>
      </c>
      <c r="H2476" t="s">
        <v>15118</v>
      </c>
      <c r="J2476" t="s">
        <v>15119</v>
      </c>
      <c r="K2476">
        <v>54.4</v>
      </c>
      <c r="L2476">
        <v>0.19</v>
      </c>
      <c r="N2476" t="str">
        <f>IF(ISNUMBER(MATCH(A2476, 'Filtrado Phywe'!A:A, 0)), "Sí", "No")</f>
        <v>No</v>
      </c>
    </row>
    <row r="2477" spans="1:14" x14ac:dyDescent="0.25">
      <c r="A2477" t="s">
        <v>2404</v>
      </c>
      <c r="B2477" t="s">
        <v>8132</v>
      </c>
      <c r="F2477" t="s">
        <v>10367</v>
      </c>
      <c r="G2477" t="s">
        <v>15117</v>
      </c>
      <c r="H2477" t="s">
        <v>15118</v>
      </c>
      <c r="J2477" t="s">
        <v>15119</v>
      </c>
      <c r="K2477">
        <v>53.1</v>
      </c>
      <c r="L2477">
        <v>0.19</v>
      </c>
      <c r="N2477" t="str">
        <f>IF(ISNUMBER(MATCH(A2477, 'Filtrado Phywe'!A:A, 0)), "Sí", "No")</f>
        <v>No</v>
      </c>
    </row>
    <row r="2478" spans="1:14" x14ac:dyDescent="0.25">
      <c r="A2478" t="s">
        <v>2405</v>
      </c>
      <c r="B2478">
        <v>0.03</v>
      </c>
      <c r="F2478" t="s">
        <v>10368</v>
      </c>
      <c r="G2478" t="s">
        <v>15117</v>
      </c>
      <c r="H2478" t="s">
        <v>15118</v>
      </c>
      <c r="J2478" t="s">
        <v>15119</v>
      </c>
      <c r="K2478">
        <v>51.8</v>
      </c>
      <c r="L2478">
        <v>0.19</v>
      </c>
      <c r="N2478" t="str">
        <f>IF(ISNUMBER(MATCH(A2478, 'Filtrado Phywe'!A:A, 0)), "Sí", "No")</f>
        <v>No</v>
      </c>
    </row>
    <row r="2479" spans="1:14" x14ac:dyDescent="0.25">
      <c r="A2479" t="s">
        <v>2406</v>
      </c>
      <c r="B2479">
        <v>2.9000000000000001E-2</v>
      </c>
      <c r="F2479" t="s">
        <v>10369</v>
      </c>
      <c r="G2479" t="s">
        <v>15117</v>
      </c>
      <c r="H2479" t="s">
        <v>15118</v>
      </c>
      <c r="J2479" t="s">
        <v>15119</v>
      </c>
      <c r="K2479">
        <v>51.8</v>
      </c>
      <c r="L2479">
        <v>0.19</v>
      </c>
      <c r="N2479" t="str">
        <f>IF(ISNUMBER(MATCH(A2479, 'Filtrado Phywe'!A:A, 0)), "Sí", "No")</f>
        <v>No</v>
      </c>
    </row>
    <row r="2480" spans="1:14" x14ac:dyDescent="0.25">
      <c r="A2480" t="s">
        <v>2407</v>
      </c>
      <c r="B2480">
        <v>3.4000000000000002E-2</v>
      </c>
      <c r="F2480" t="s">
        <v>10370</v>
      </c>
      <c r="G2480" t="s">
        <v>15117</v>
      </c>
      <c r="H2480" t="s">
        <v>15118</v>
      </c>
      <c r="J2480" t="s">
        <v>15119</v>
      </c>
      <c r="K2480">
        <v>51.8</v>
      </c>
      <c r="L2480">
        <v>0.19</v>
      </c>
      <c r="N2480" t="str">
        <f>IF(ISNUMBER(MATCH(A2480, 'Filtrado Phywe'!A:A, 0)), "Sí", "No")</f>
        <v>No</v>
      </c>
    </row>
    <row r="2481" spans="1:14" x14ac:dyDescent="0.25">
      <c r="A2481" t="s">
        <v>2408</v>
      </c>
      <c r="B2481" t="s">
        <v>8132</v>
      </c>
      <c r="F2481" t="s">
        <v>10371</v>
      </c>
      <c r="G2481" t="s">
        <v>15117</v>
      </c>
      <c r="H2481" t="s">
        <v>15118</v>
      </c>
      <c r="J2481" t="s">
        <v>15119</v>
      </c>
      <c r="K2481">
        <v>18.2</v>
      </c>
      <c r="L2481">
        <v>0.19</v>
      </c>
      <c r="N2481" t="str">
        <f>IF(ISNUMBER(MATCH(A2481, 'Filtrado Phywe'!A:A, 0)), "Sí", "No")</f>
        <v>No</v>
      </c>
    </row>
    <row r="2482" spans="1:14" x14ac:dyDescent="0.25">
      <c r="A2482" t="s">
        <v>2409</v>
      </c>
      <c r="B2482" t="s">
        <v>8132</v>
      </c>
      <c r="F2482" t="s">
        <v>10371</v>
      </c>
      <c r="G2482" t="s">
        <v>15117</v>
      </c>
      <c r="H2482" t="s">
        <v>15118</v>
      </c>
      <c r="J2482" t="s">
        <v>15119</v>
      </c>
      <c r="K2482">
        <v>27</v>
      </c>
      <c r="L2482">
        <v>0.19</v>
      </c>
      <c r="N2482" t="str">
        <f>IF(ISNUMBER(MATCH(A2482, 'Filtrado Phywe'!A:A, 0)), "Sí", "No")</f>
        <v>No</v>
      </c>
    </row>
    <row r="2483" spans="1:14" x14ac:dyDescent="0.25">
      <c r="A2483" t="s">
        <v>2410</v>
      </c>
      <c r="B2483">
        <v>2.5999999999999999E-2</v>
      </c>
      <c r="F2483" t="s">
        <v>10372</v>
      </c>
      <c r="G2483" t="s">
        <v>15117</v>
      </c>
      <c r="H2483" t="s">
        <v>15118</v>
      </c>
      <c r="J2483" t="s">
        <v>15119</v>
      </c>
      <c r="K2483">
        <v>39.799999999999997</v>
      </c>
      <c r="L2483">
        <v>0.19</v>
      </c>
      <c r="N2483" t="str">
        <f>IF(ISNUMBER(MATCH(A2483, 'Filtrado Phywe'!A:A, 0)), "Sí", "No")</f>
        <v>No</v>
      </c>
    </row>
    <row r="2484" spans="1:14" x14ac:dyDescent="0.25">
      <c r="A2484" t="s">
        <v>2411</v>
      </c>
      <c r="B2484">
        <v>2.5999999999999999E-2</v>
      </c>
      <c r="F2484" t="s">
        <v>10373</v>
      </c>
      <c r="G2484" t="s">
        <v>15117</v>
      </c>
      <c r="H2484" t="s">
        <v>15118</v>
      </c>
      <c r="J2484" t="s">
        <v>15119</v>
      </c>
      <c r="K2484">
        <v>39.799999999999997</v>
      </c>
      <c r="L2484">
        <v>0.19</v>
      </c>
      <c r="N2484" t="str">
        <f>IF(ISNUMBER(MATCH(A2484, 'Filtrado Phywe'!A:A, 0)), "Sí", "No")</f>
        <v>No</v>
      </c>
    </row>
    <row r="2485" spans="1:14" x14ac:dyDescent="0.25">
      <c r="A2485" t="s">
        <v>2412</v>
      </c>
      <c r="B2485">
        <v>2.5999999999999999E-2</v>
      </c>
      <c r="F2485" t="s">
        <v>10374</v>
      </c>
      <c r="G2485" t="s">
        <v>15117</v>
      </c>
      <c r="H2485" t="s">
        <v>15118</v>
      </c>
      <c r="J2485" t="s">
        <v>15119</v>
      </c>
      <c r="K2485">
        <v>39.799999999999997</v>
      </c>
      <c r="L2485">
        <v>0.19</v>
      </c>
      <c r="N2485" t="str">
        <f>IF(ISNUMBER(MATCH(A2485, 'Filtrado Phywe'!A:A, 0)), "Sí", "No")</f>
        <v>No</v>
      </c>
    </row>
    <row r="2486" spans="1:14" x14ac:dyDescent="0.25">
      <c r="A2486" t="s">
        <v>2413</v>
      </c>
      <c r="B2486">
        <v>2.8000000000000001E-2</v>
      </c>
      <c r="F2486" t="s">
        <v>10375</v>
      </c>
      <c r="G2486" t="s">
        <v>15117</v>
      </c>
      <c r="H2486" t="s">
        <v>15118</v>
      </c>
      <c r="J2486" t="s">
        <v>15119</v>
      </c>
      <c r="K2486">
        <v>39.799999999999997</v>
      </c>
      <c r="L2486">
        <v>0.19</v>
      </c>
      <c r="N2486" t="str">
        <f>IF(ISNUMBER(MATCH(A2486, 'Filtrado Phywe'!A:A, 0)), "Sí", "No")</f>
        <v>No</v>
      </c>
    </row>
    <row r="2487" spans="1:14" x14ac:dyDescent="0.25">
      <c r="A2487" t="s">
        <v>2414</v>
      </c>
      <c r="B2487">
        <v>2.5999999999999999E-2</v>
      </c>
      <c r="F2487" t="s">
        <v>10376</v>
      </c>
      <c r="G2487" t="s">
        <v>15117</v>
      </c>
      <c r="H2487" t="s">
        <v>15118</v>
      </c>
      <c r="J2487" t="s">
        <v>15119</v>
      </c>
      <c r="K2487">
        <v>39.799999999999997</v>
      </c>
      <c r="L2487">
        <v>0.19</v>
      </c>
      <c r="N2487" t="str">
        <f>IF(ISNUMBER(MATCH(A2487, 'Filtrado Phywe'!A:A, 0)), "Sí", "No")</f>
        <v>No</v>
      </c>
    </row>
    <row r="2488" spans="1:14" x14ac:dyDescent="0.25">
      <c r="A2488" t="s">
        <v>2415</v>
      </c>
      <c r="B2488">
        <v>0.28000000000000003</v>
      </c>
      <c r="F2488" t="s">
        <v>10377</v>
      </c>
      <c r="G2488" t="s">
        <v>15117</v>
      </c>
      <c r="H2488" t="s">
        <v>15118</v>
      </c>
      <c r="J2488" t="s">
        <v>15119</v>
      </c>
      <c r="K2488">
        <v>9.8000000000000007</v>
      </c>
      <c r="L2488">
        <v>0.19</v>
      </c>
      <c r="N2488" t="str">
        <f>IF(ISNUMBER(MATCH(A2488, 'Filtrado Phywe'!A:A, 0)), "Sí", "No")</f>
        <v>No</v>
      </c>
    </row>
    <row r="2489" spans="1:14" x14ac:dyDescent="0.25">
      <c r="A2489" t="s">
        <v>2416</v>
      </c>
      <c r="B2489">
        <v>1.4</v>
      </c>
      <c r="F2489" t="s">
        <v>10378</v>
      </c>
      <c r="G2489" t="s">
        <v>15117</v>
      </c>
      <c r="H2489" t="s">
        <v>15118</v>
      </c>
      <c r="J2489" t="s">
        <v>15119</v>
      </c>
      <c r="K2489">
        <v>12.1</v>
      </c>
      <c r="L2489">
        <v>0.19</v>
      </c>
      <c r="N2489" t="str">
        <f>IF(ISNUMBER(MATCH(A2489, 'Filtrado Phywe'!A:A, 0)), "Sí", "No")</f>
        <v>No</v>
      </c>
    </row>
    <row r="2490" spans="1:14" x14ac:dyDescent="0.25">
      <c r="A2490" t="s">
        <v>2417</v>
      </c>
      <c r="B2490">
        <v>0.16</v>
      </c>
      <c r="F2490" t="s">
        <v>10379</v>
      </c>
      <c r="G2490" t="s">
        <v>15117</v>
      </c>
      <c r="H2490" t="s">
        <v>15118</v>
      </c>
      <c r="J2490" t="s">
        <v>15119</v>
      </c>
      <c r="K2490">
        <v>54.2</v>
      </c>
      <c r="L2490">
        <v>0.19</v>
      </c>
      <c r="N2490" t="str">
        <f>IF(ISNUMBER(MATCH(A2490, 'Filtrado Phywe'!A:A, 0)), "Sí", "No")</f>
        <v>No</v>
      </c>
    </row>
    <row r="2491" spans="1:14" x14ac:dyDescent="0.25">
      <c r="A2491" t="s">
        <v>2418</v>
      </c>
      <c r="B2491">
        <v>0.2</v>
      </c>
      <c r="F2491" t="s">
        <v>10380</v>
      </c>
      <c r="G2491" t="s">
        <v>15117</v>
      </c>
      <c r="H2491" t="s">
        <v>15118</v>
      </c>
      <c r="J2491" t="s">
        <v>15119</v>
      </c>
      <c r="K2491">
        <v>281.60000000000002</v>
      </c>
      <c r="L2491">
        <v>0.19</v>
      </c>
      <c r="N2491" t="str">
        <f>IF(ISNUMBER(MATCH(A2491, 'Filtrado Phywe'!A:A, 0)), "Sí", "No")</f>
        <v>No</v>
      </c>
    </row>
    <row r="2492" spans="1:14" x14ac:dyDescent="0.25">
      <c r="A2492" t="s">
        <v>2419</v>
      </c>
      <c r="B2492">
        <v>4.2000000000000003E-2</v>
      </c>
      <c r="F2492" t="s">
        <v>10381</v>
      </c>
      <c r="G2492" t="s">
        <v>15117</v>
      </c>
      <c r="H2492" t="s">
        <v>15118</v>
      </c>
      <c r="J2492" t="s">
        <v>15119</v>
      </c>
      <c r="K2492">
        <v>33.5</v>
      </c>
      <c r="L2492">
        <v>0.19</v>
      </c>
      <c r="N2492" t="str">
        <f>IF(ISNUMBER(MATCH(A2492, 'Filtrado Phywe'!A:A, 0)), "Sí", "No")</f>
        <v>No</v>
      </c>
    </row>
    <row r="2493" spans="1:14" x14ac:dyDescent="0.25">
      <c r="A2493" t="s">
        <v>2420</v>
      </c>
      <c r="B2493" t="s">
        <v>8137</v>
      </c>
      <c r="F2493" t="s">
        <v>10382</v>
      </c>
      <c r="G2493" t="s">
        <v>15117</v>
      </c>
      <c r="H2493" t="s">
        <v>15118</v>
      </c>
      <c r="J2493" t="s">
        <v>15119</v>
      </c>
      <c r="K2493">
        <v>765</v>
      </c>
      <c r="L2493">
        <v>0.19</v>
      </c>
      <c r="N2493" t="str">
        <f>IF(ISNUMBER(MATCH(A2493, 'Filtrado Phywe'!A:A, 0)), "Sí", "No")</f>
        <v>No</v>
      </c>
    </row>
    <row r="2494" spans="1:14" x14ac:dyDescent="0.25">
      <c r="A2494" t="s">
        <v>2421</v>
      </c>
      <c r="B2494">
        <v>1.4</v>
      </c>
      <c r="F2494" t="s">
        <v>10383</v>
      </c>
      <c r="G2494" t="s">
        <v>15117</v>
      </c>
      <c r="H2494" t="s">
        <v>15118</v>
      </c>
      <c r="J2494" t="s">
        <v>15119</v>
      </c>
      <c r="K2494">
        <v>112</v>
      </c>
      <c r="L2494">
        <v>0.19</v>
      </c>
      <c r="N2494" t="str">
        <f>IF(ISNUMBER(MATCH(A2494, 'Filtrado Phywe'!A:A, 0)), "Sí", "No")</f>
        <v>No</v>
      </c>
    </row>
    <row r="2495" spans="1:14" x14ac:dyDescent="0.25">
      <c r="A2495" t="s">
        <v>2422</v>
      </c>
      <c r="B2495">
        <v>0.46</v>
      </c>
      <c r="F2495" t="s">
        <v>10384</v>
      </c>
      <c r="G2495" t="s">
        <v>15117</v>
      </c>
      <c r="H2495" t="s">
        <v>15118</v>
      </c>
      <c r="J2495" t="s">
        <v>15119</v>
      </c>
      <c r="K2495">
        <v>64.5</v>
      </c>
      <c r="L2495">
        <v>0.19</v>
      </c>
      <c r="N2495" t="str">
        <f>IF(ISNUMBER(MATCH(A2495, 'Filtrado Phywe'!A:A, 0)), "Sí", "No")</f>
        <v>No</v>
      </c>
    </row>
    <row r="2496" spans="1:14" x14ac:dyDescent="0.25">
      <c r="A2496" t="s">
        <v>2423</v>
      </c>
      <c r="B2496">
        <v>19.78</v>
      </c>
      <c r="F2496" t="s">
        <v>10385</v>
      </c>
      <c r="G2496" t="s">
        <v>15117</v>
      </c>
      <c r="H2496" t="s">
        <v>15118</v>
      </c>
      <c r="J2496" t="s">
        <v>15119</v>
      </c>
      <c r="K2496">
        <v>721.2</v>
      </c>
      <c r="L2496">
        <v>0.19</v>
      </c>
      <c r="N2496" t="str">
        <f>IF(ISNUMBER(MATCH(A2496, 'Filtrado Phywe'!A:A, 0)), "Sí", "No")</f>
        <v>No</v>
      </c>
    </row>
    <row r="2497" spans="1:14" x14ac:dyDescent="0.25">
      <c r="A2497" t="s">
        <v>2424</v>
      </c>
      <c r="B2497">
        <v>26.492000000000001</v>
      </c>
      <c r="F2497" t="s">
        <v>10385</v>
      </c>
      <c r="G2497" t="s">
        <v>15117</v>
      </c>
      <c r="H2497" t="s">
        <v>15118</v>
      </c>
      <c r="J2497" t="s">
        <v>15119</v>
      </c>
      <c r="K2497">
        <v>1035.6500000000001</v>
      </c>
      <c r="L2497">
        <v>0.19</v>
      </c>
      <c r="N2497" t="str">
        <f>IF(ISNUMBER(MATCH(A2497, 'Filtrado Phywe'!A:A, 0)), "Sí", "No")</f>
        <v>No</v>
      </c>
    </row>
    <row r="2498" spans="1:14" x14ac:dyDescent="0.25">
      <c r="A2498" t="s">
        <v>2425</v>
      </c>
      <c r="B2498">
        <v>4.734</v>
      </c>
      <c r="F2498" t="s">
        <v>10386</v>
      </c>
      <c r="G2498" t="s">
        <v>15117</v>
      </c>
      <c r="H2498" t="s">
        <v>15118</v>
      </c>
      <c r="J2498" t="s">
        <v>15119</v>
      </c>
      <c r="K2498">
        <v>300</v>
      </c>
      <c r="L2498">
        <v>0.19</v>
      </c>
      <c r="N2498" t="str">
        <f>IF(ISNUMBER(MATCH(A2498, 'Filtrado Phywe'!A:A, 0)), "Sí", "No")</f>
        <v>No</v>
      </c>
    </row>
    <row r="2499" spans="1:14" x14ac:dyDescent="0.25">
      <c r="A2499" t="s">
        <v>2426</v>
      </c>
      <c r="B2499">
        <v>41.213000000000001</v>
      </c>
      <c r="F2499" t="s">
        <v>10387</v>
      </c>
      <c r="G2499" t="s">
        <v>15117</v>
      </c>
      <c r="H2499" t="s">
        <v>15118</v>
      </c>
      <c r="J2499" t="s">
        <v>15119</v>
      </c>
      <c r="K2499">
        <v>2696.2</v>
      </c>
      <c r="L2499">
        <v>0.19</v>
      </c>
      <c r="N2499" t="str">
        <f>IF(ISNUMBER(MATCH(A2499, 'Filtrado Phywe'!A:A, 0)), "Sí", "No")</f>
        <v>No</v>
      </c>
    </row>
    <row r="2500" spans="1:14" x14ac:dyDescent="0.25">
      <c r="A2500" t="s">
        <v>2427</v>
      </c>
      <c r="B2500">
        <v>46.14</v>
      </c>
      <c r="F2500" t="s">
        <v>10388</v>
      </c>
      <c r="G2500" t="s">
        <v>15117</v>
      </c>
      <c r="H2500" t="s">
        <v>15118</v>
      </c>
      <c r="J2500" t="s">
        <v>15119</v>
      </c>
      <c r="K2500">
        <v>2885.2</v>
      </c>
      <c r="L2500">
        <v>0.19</v>
      </c>
      <c r="N2500" t="str">
        <f>IF(ISNUMBER(MATCH(A2500, 'Filtrado Phywe'!A:A, 0)), "Sí", "No")</f>
        <v>No</v>
      </c>
    </row>
    <row r="2501" spans="1:14" x14ac:dyDescent="0.25">
      <c r="A2501" t="s">
        <v>2428</v>
      </c>
      <c r="B2501">
        <v>45.94</v>
      </c>
      <c r="F2501" t="s">
        <v>10389</v>
      </c>
      <c r="G2501" t="s">
        <v>15117</v>
      </c>
      <c r="H2501" t="s">
        <v>15118</v>
      </c>
      <c r="J2501" t="s">
        <v>15119</v>
      </c>
      <c r="K2501">
        <v>2890.4</v>
      </c>
      <c r="L2501">
        <v>0.19</v>
      </c>
      <c r="N2501" t="str">
        <f>IF(ISNUMBER(MATCH(A2501, 'Filtrado Phywe'!A:A, 0)), "Sí", "No")</f>
        <v>No</v>
      </c>
    </row>
    <row r="2502" spans="1:14" x14ac:dyDescent="0.25">
      <c r="A2502" t="s">
        <v>2429</v>
      </c>
      <c r="B2502">
        <v>71.22</v>
      </c>
      <c r="F2502" t="s">
        <v>10390</v>
      </c>
      <c r="G2502" t="s">
        <v>15117</v>
      </c>
      <c r="H2502" t="s">
        <v>15118</v>
      </c>
      <c r="J2502" t="s">
        <v>15119</v>
      </c>
      <c r="K2502">
        <v>4328.3999999999996</v>
      </c>
      <c r="L2502">
        <v>0.19</v>
      </c>
      <c r="N2502" t="str">
        <f>IF(ISNUMBER(MATCH(A2502, 'Filtrado Phywe'!A:A, 0)), "Sí", "No")</f>
        <v>No</v>
      </c>
    </row>
    <row r="2503" spans="1:14" x14ac:dyDescent="0.25">
      <c r="A2503" t="s">
        <v>2430</v>
      </c>
      <c r="B2503">
        <v>89.73</v>
      </c>
      <c r="F2503" t="s">
        <v>10391</v>
      </c>
      <c r="G2503" t="s">
        <v>15117</v>
      </c>
      <c r="H2503" t="s">
        <v>15118</v>
      </c>
      <c r="J2503" t="s">
        <v>15119</v>
      </c>
      <c r="K2503">
        <v>4989.2</v>
      </c>
      <c r="L2503">
        <v>0.19</v>
      </c>
      <c r="N2503" t="str">
        <f>IF(ISNUMBER(MATCH(A2503, 'Filtrado Phywe'!A:A, 0)), "Sí", "No")</f>
        <v>No</v>
      </c>
    </row>
    <row r="2504" spans="1:14" x14ac:dyDescent="0.25">
      <c r="A2504" t="s">
        <v>2431</v>
      </c>
      <c r="B2504">
        <v>76.64</v>
      </c>
      <c r="F2504" t="s">
        <v>10392</v>
      </c>
      <c r="G2504" t="s">
        <v>15117</v>
      </c>
      <c r="H2504" t="s">
        <v>15118</v>
      </c>
      <c r="J2504" t="s">
        <v>15119</v>
      </c>
      <c r="K2504">
        <v>4588.8</v>
      </c>
      <c r="L2504">
        <v>0.19</v>
      </c>
      <c r="N2504" t="str">
        <f>IF(ISNUMBER(MATCH(A2504, 'Filtrado Phywe'!A:A, 0)), "Sí", "No")</f>
        <v>No</v>
      </c>
    </row>
    <row r="2505" spans="1:14" x14ac:dyDescent="0.25">
      <c r="A2505" t="s">
        <v>2432</v>
      </c>
      <c r="B2505">
        <v>2.1000000000000001E-2</v>
      </c>
      <c r="F2505" t="s">
        <v>10393</v>
      </c>
      <c r="G2505" t="s">
        <v>15117</v>
      </c>
      <c r="H2505" t="s">
        <v>15118</v>
      </c>
      <c r="J2505" t="s">
        <v>15119</v>
      </c>
      <c r="K2505">
        <v>12.3</v>
      </c>
      <c r="L2505">
        <v>0.19</v>
      </c>
      <c r="N2505" t="str">
        <f>IF(ISNUMBER(MATCH(A2505, 'Filtrado Phywe'!A:A, 0)), "Sí", "No")</f>
        <v>No</v>
      </c>
    </row>
    <row r="2506" spans="1:14" x14ac:dyDescent="0.25">
      <c r="A2506" t="s">
        <v>2433</v>
      </c>
      <c r="B2506">
        <v>0.02</v>
      </c>
      <c r="F2506" t="s">
        <v>10394</v>
      </c>
      <c r="G2506" t="s">
        <v>15117</v>
      </c>
      <c r="H2506" t="s">
        <v>15118</v>
      </c>
      <c r="J2506" t="s">
        <v>15119</v>
      </c>
      <c r="K2506">
        <v>12.3</v>
      </c>
      <c r="L2506">
        <v>0.19</v>
      </c>
      <c r="N2506" t="str">
        <f>IF(ISNUMBER(MATCH(A2506, 'Filtrado Phywe'!A:A, 0)), "Sí", "No")</f>
        <v>No</v>
      </c>
    </row>
    <row r="2507" spans="1:14" x14ac:dyDescent="0.25">
      <c r="A2507" t="s">
        <v>2434</v>
      </c>
      <c r="B2507">
        <v>18.928999999999998</v>
      </c>
      <c r="F2507" t="s">
        <v>10395</v>
      </c>
      <c r="G2507" t="s">
        <v>15117</v>
      </c>
      <c r="H2507" t="s">
        <v>15118</v>
      </c>
      <c r="J2507" t="s">
        <v>15119</v>
      </c>
      <c r="K2507">
        <v>948.4</v>
      </c>
      <c r="L2507">
        <v>0.19</v>
      </c>
      <c r="N2507" t="str">
        <f>IF(ISNUMBER(MATCH(A2507, 'Filtrado Phywe'!A:A, 0)), "Sí", "No")</f>
        <v>No</v>
      </c>
    </row>
    <row r="2508" spans="1:14" x14ac:dyDescent="0.25">
      <c r="A2508" t="s">
        <v>2435</v>
      </c>
      <c r="B2508">
        <v>0.183</v>
      </c>
      <c r="F2508" t="s">
        <v>10396</v>
      </c>
      <c r="G2508" t="s">
        <v>15117</v>
      </c>
      <c r="H2508" t="s">
        <v>15118</v>
      </c>
      <c r="J2508" t="s">
        <v>15119</v>
      </c>
      <c r="K2508">
        <v>99</v>
      </c>
      <c r="L2508">
        <v>0.19</v>
      </c>
      <c r="N2508" t="str">
        <f>IF(ISNUMBER(MATCH(A2508, 'Filtrado Phywe'!A:A, 0)), "Sí", "No")</f>
        <v>No</v>
      </c>
    </row>
    <row r="2509" spans="1:14" x14ac:dyDescent="0.25">
      <c r="A2509" t="s">
        <v>2436</v>
      </c>
      <c r="B2509">
        <v>0.16400000000000001</v>
      </c>
      <c r="F2509" t="s">
        <v>10397</v>
      </c>
      <c r="G2509" t="s">
        <v>15117</v>
      </c>
      <c r="H2509" t="s">
        <v>15118</v>
      </c>
      <c r="J2509" t="s">
        <v>15119</v>
      </c>
      <c r="K2509">
        <v>99</v>
      </c>
      <c r="L2509">
        <v>0.19</v>
      </c>
      <c r="N2509" t="str">
        <f>IF(ISNUMBER(MATCH(A2509, 'Filtrado Phywe'!A:A, 0)), "Sí", "No")</f>
        <v>No</v>
      </c>
    </row>
    <row r="2510" spans="1:14" x14ac:dyDescent="0.25">
      <c r="A2510" t="s">
        <v>2437</v>
      </c>
      <c r="B2510">
        <v>3.7</v>
      </c>
      <c r="C2510">
        <v>45</v>
      </c>
      <c r="D2510">
        <v>35</v>
      </c>
      <c r="E2510">
        <v>25</v>
      </c>
      <c r="F2510" t="s">
        <v>10398</v>
      </c>
      <c r="G2510" t="s">
        <v>15117</v>
      </c>
      <c r="H2510" t="s">
        <v>15118</v>
      </c>
      <c r="J2510" t="s">
        <v>15119</v>
      </c>
      <c r="K2510">
        <v>345</v>
      </c>
      <c r="L2510">
        <v>0.19</v>
      </c>
      <c r="N2510" t="str">
        <f>IF(ISNUMBER(MATCH(A2510, 'Filtrado Phywe'!A:A, 0)), "Sí", "No")</f>
        <v>No</v>
      </c>
    </row>
    <row r="2511" spans="1:14" x14ac:dyDescent="0.25">
      <c r="A2511" t="s">
        <v>2438</v>
      </c>
      <c r="B2511">
        <v>0.20499999999999999</v>
      </c>
      <c r="F2511" t="s">
        <v>10399</v>
      </c>
      <c r="G2511" t="s">
        <v>15117</v>
      </c>
      <c r="H2511" t="s">
        <v>15118</v>
      </c>
      <c r="J2511" t="s">
        <v>15119</v>
      </c>
      <c r="K2511">
        <v>99</v>
      </c>
      <c r="L2511">
        <v>0.19</v>
      </c>
      <c r="N2511" t="str">
        <f>IF(ISNUMBER(MATCH(A2511, 'Filtrado Phywe'!A:A, 0)), "Sí", "No")</f>
        <v>No</v>
      </c>
    </row>
    <row r="2512" spans="1:14" x14ac:dyDescent="0.25">
      <c r="A2512" t="s">
        <v>2439</v>
      </c>
      <c r="B2512">
        <v>0.185</v>
      </c>
      <c r="F2512" t="s">
        <v>10400</v>
      </c>
      <c r="G2512" t="s">
        <v>15117</v>
      </c>
      <c r="H2512" t="s">
        <v>15118</v>
      </c>
      <c r="J2512" t="s">
        <v>15119</v>
      </c>
      <c r="K2512">
        <v>99</v>
      </c>
      <c r="L2512">
        <v>0.19</v>
      </c>
      <c r="N2512" t="str">
        <f>IF(ISNUMBER(MATCH(A2512, 'Filtrado Phywe'!A:A, 0)), "Sí", "No")</f>
        <v>No</v>
      </c>
    </row>
    <row r="2513" spans="1:14" x14ac:dyDescent="0.25">
      <c r="A2513" t="s">
        <v>2440</v>
      </c>
      <c r="B2513">
        <v>2.6</v>
      </c>
      <c r="C2513">
        <v>55</v>
      </c>
      <c r="D2513">
        <v>35</v>
      </c>
      <c r="E2513">
        <v>45</v>
      </c>
      <c r="F2513" t="s">
        <v>10401</v>
      </c>
      <c r="G2513" t="s">
        <v>15117</v>
      </c>
      <c r="H2513" t="s">
        <v>15118</v>
      </c>
      <c r="J2513" t="s">
        <v>15119</v>
      </c>
      <c r="K2513">
        <v>44.6</v>
      </c>
      <c r="L2513">
        <v>0.19</v>
      </c>
      <c r="N2513" t="str">
        <f>IF(ISNUMBER(MATCH(A2513, 'Filtrado Phywe'!A:A, 0)), "Sí", "No")</f>
        <v>No</v>
      </c>
    </row>
    <row r="2514" spans="1:14" x14ac:dyDescent="0.25">
      <c r="A2514" t="s">
        <v>2441</v>
      </c>
      <c r="B2514">
        <v>0.1</v>
      </c>
      <c r="F2514" t="s">
        <v>10402</v>
      </c>
      <c r="G2514" t="s">
        <v>15117</v>
      </c>
      <c r="H2514" t="s">
        <v>15118</v>
      </c>
      <c r="J2514" t="s">
        <v>15119</v>
      </c>
      <c r="K2514">
        <v>5</v>
      </c>
      <c r="L2514">
        <v>0.19</v>
      </c>
      <c r="N2514" t="str">
        <f>IF(ISNUMBER(MATCH(A2514, 'Filtrado Phywe'!A:A, 0)), "Sí", "No")</f>
        <v>No</v>
      </c>
    </row>
    <row r="2515" spans="1:14" x14ac:dyDescent="0.25">
      <c r="A2515" t="s">
        <v>2442</v>
      </c>
      <c r="B2515">
        <v>6.8</v>
      </c>
      <c r="C2515">
        <v>55</v>
      </c>
      <c r="D2515">
        <v>45</v>
      </c>
      <c r="E2515">
        <v>35</v>
      </c>
      <c r="F2515" t="s">
        <v>10403</v>
      </c>
      <c r="G2515" t="s">
        <v>15117</v>
      </c>
      <c r="H2515" t="s">
        <v>15118</v>
      </c>
      <c r="J2515" t="s">
        <v>15119</v>
      </c>
      <c r="K2515">
        <v>539</v>
      </c>
      <c r="L2515">
        <v>0.19</v>
      </c>
      <c r="N2515" t="str">
        <f>IF(ISNUMBER(MATCH(A2515, 'Filtrado Phywe'!A:A, 0)), "Sí", "No")</f>
        <v>No</v>
      </c>
    </row>
    <row r="2516" spans="1:14" x14ac:dyDescent="0.25">
      <c r="A2516" t="s">
        <v>2443</v>
      </c>
      <c r="B2516">
        <v>0.20100000000000001</v>
      </c>
      <c r="F2516" t="s">
        <v>10404</v>
      </c>
      <c r="G2516" t="s">
        <v>15117</v>
      </c>
      <c r="H2516" t="s">
        <v>15118</v>
      </c>
      <c r="J2516" t="s">
        <v>15119</v>
      </c>
      <c r="K2516">
        <v>59.9</v>
      </c>
      <c r="L2516">
        <v>0.19</v>
      </c>
      <c r="N2516" t="str">
        <f>IF(ISNUMBER(MATCH(A2516, 'Filtrado Phywe'!A:A, 0)), "Sí", "No")</f>
        <v>No</v>
      </c>
    </row>
    <row r="2517" spans="1:14" x14ac:dyDescent="0.25">
      <c r="A2517" t="s">
        <v>2444</v>
      </c>
      <c r="B2517">
        <v>0.186</v>
      </c>
      <c r="F2517" t="s">
        <v>10405</v>
      </c>
      <c r="G2517" t="s">
        <v>15117</v>
      </c>
      <c r="H2517" t="s">
        <v>15118</v>
      </c>
      <c r="J2517" t="s">
        <v>15119</v>
      </c>
      <c r="K2517">
        <v>52.4</v>
      </c>
      <c r="L2517">
        <v>0.19</v>
      </c>
      <c r="N2517" t="str">
        <f>IF(ISNUMBER(MATCH(A2517, 'Filtrado Phywe'!A:A, 0)), "Sí", "No")</f>
        <v>No</v>
      </c>
    </row>
    <row r="2518" spans="1:14" x14ac:dyDescent="0.25">
      <c r="A2518" t="s">
        <v>2445</v>
      </c>
      <c r="B2518">
        <v>0.183</v>
      </c>
      <c r="F2518" t="s">
        <v>10406</v>
      </c>
      <c r="G2518" t="s">
        <v>15117</v>
      </c>
      <c r="H2518" t="s">
        <v>15118</v>
      </c>
      <c r="J2518" t="s">
        <v>15119</v>
      </c>
      <c r="K2518">
        <v>51.6</v>
      </c>
      <c r="L2518">
        <v>0.19</v>
      </c>
      <c r="N2518" t="str">
        <f>IF(ISNUMBER(MATCH(A2518, 'Filtrado Phywe'!A:A, 0)), "Sí", "No")</f>
        <v>No</v>
      </c>
    </row>
    <row r="2519" spans="1:14" x14ac:dyDescent="0.25">
      <c r="A2519" t="s">
        <v>2446</v>
      </c>
      <c r="B2519">
        <v>0.2</v>
      </c>
      <c r="F2519" t="s">
        <v>10407</v>
      </c>
      <c r="G2519" t="s">
        <v>15117</v>
      </c>
      <c r="H2519" t="s">
        <v>15118</v>
      </c>
      <c r="J2519" t="s">
        <v>15119</v>
      </c>
      <c r="K2519">
        <v>51.6</v>
      </c>
      <c r="L2519">
        <v>0.19</v>
      </c>
      <c r="N2519" t="str">
        <f>IF(ISNUMBER(MATCH(A2519, 'Filtrado Phywe'!A:A, 0)), "Sí", "No")</f>
        <v>No</v>
      </c>
    </row>
    <row r="2520" spans="1:14" x14ac:dyDescent="0.25">
      <c r="A2520" t="s">
        <v>2447</v>
      </c>
      <c r="B2520">
        <v>1.9E-2</v>
      </c>
      <c r="F2520" t="s">
        <v>10408</v>
      </c>
      <c r="G2520" t="s">
        <v>15117</v>
      </c>
      <c r="H2520" t="s">
        <v>15118</v>
      </c>
      <c r="J2520" t="s">
        <v>15119</v>
      </c>
      <c r="K2520">
        <v>48.7</v>
      </c>
      <c r="L2520">
        <v>0.19</v>
      </c>
      <c r="N2520" t="str">
        <f>IF(ISNUMBER(MATCH(A2520, 'Filtrado Phywe'!A:A, 0)), "Sí", "No")</f>
        <v>No</v>
      </c>
    </row>
    <row r="2521" spans="1:14" x14ac:dyDescent="0.25">
      <c r="A2521" t="s">
        <v>2448</v>
      </c>
      <c r="B2521">
        <v>0.2</v>
      </c>
      <c r="F2521" t="s">
        <v>10409</v>
      </c>
      <c r="G2521" t="s">
        <v>15117</v>
      </c>
      <c r="H2521" t="s">
        <v>15118</v>
      </c>
      <c r="J2521" t="s">
        <v>15119</v>
      </c>
      <c r="K2521">
        <v>65.099999999999994</v>
      </c>
      <c r="L2521">
        <v>0.19</v>
      </c>
      <c r="N2521" t="str">
        <f>IF(ISNUMBER(MATCH(A2521, 'Filtrado Phywe'!A:A, 0)), "Sí", "No")</f>
        <v>No</v>
      </c>
    </row>
    <row r="2522" spans="1:14" x14ac:dyDescent="0.25">
      <c r="A2522" t="s">
        <v>2449</v>
      </c>
      <c r="B2522">
        <v>0.18</v>
      </c>
      <c r="F2522" t="s">
        <v>10410</v>
      </c>
      <c r="G2522" t="s">
        <v>15117</v>
      </c>
      <c r="H2522" t="s">
        <v>15118</v>
      </c>
      <c r="J2522" t="s">
        <v>15119</v>
      </c>
      <c r="K2522">
        <v>99</v>
      </c>
      <c r="L2522">
        <v>0.19</v>
      </c>
      <c r="N2522" t="str">
        <f>IF(ISNUMBER(MATCH(A2522, 'Filtrado Phywe'!A:A, 0)), "Sí", "No")</f>
        <v>No</v>
      </c>
    </row>
    <row r="2523" spans="1:14" x14ac:dyDescent="0.25">
      <c r="A2523" t="s">
        <v>2450</v>
      </c>
      <c r="B2523">
        <v>0.16300000000000001</v>
      </c>
      <c r="F2523" t="s">
        <v>10411</v>
      </c>
      <c r="G2523" t="s">
        <v>15117</v>
      </c>
      <c r="H2523" t="s">
        <v>15118</v>
      </c>
      <c r="J2523" t="s">
        <v>15119</v>
      </c>
      <c r="K2523">
        <v>99</v>
      </c>
      <c r="L2523">
        <v>0.19</v>
      </c>
      <c r="N2523" t="str">
        <f>IF(ISNUMBER(MATCH(A2523, 'Filtrado Phywe'!A:A, 0)), "Sí", "No")</f>
        <v>No</v>
      </c>
    </row>
    <row r="2524" spans="1:14" x14ac:dyDescent="0.25">
      <c r="A2524" t="s">
        <v>2451</v>
      </c>
      <c r="B2524">
        <v>4.4000000000000004</v>
      </c>
      <c r="F2524" t="s">
        <v>10412</v>
      </c>
      <c r="G2524" t="s">
        <v>15117</v>
      </c>
      <c r="H2524" t="s">
        <v>15118</v>
      </c>
      <c r="J2524" t="s">
        <v>15119</v>
      </c>
      <c r="K2524">
        <v>2115</v>
      </c>
      <c r="L2524">
        <v>0.19</v>
      </c>
      <c r="N2524" t="str">
        <f>IF(ISNUMBER(MATCH(A2524, 'Filtrado Phywe'!A:A, 0)), "Sí", "No")</f>
        <v>No</v>
      </c>
    </row>
    <row r="2525" spans="1:14" x14ac:dyDescent="0.25">
      <c r="A2525" t="s">
        <v>2452</v>
      </c>
      <c r="B2525">
        <v>4.0999999999999996</v>
      </c>
      <c r="F2525" t="s">
        <v>10413</v>
      </c>
      <c r="G2525" t="s">
        <v>15117</v>
      </c>
      <c r="H2525" t="s">
        <v>15118</v>
      </c>
      <c r="J2525" t="s">
        <v>15119</v>
      </c>
      <c r="K2525">
        <v>983</v>
      </c>
      <c r="L2525">
        <v>0.19</v>
      </c>
      <c r="N2525" t="str">
        <f>IF(ISNUMBER(MATCH(A2525, 'Filtrado Phywe'!A:A, 0)), "Sí", "No")</f>
        <v>No</v>
      </c>
    </row>
    <row r="2526" spans="1:14" x14ac:dyDescent="0.25">
      <c r="A2526" t="s">
        <v>2453</v>
      </c>
      <c r="B2526">
        <v>0.4</v>
      </c>
      <c r="F2526" t="s">
        <v>8289</v>
      </c>
      <c r="G2526" t="s">
        <v>15117</v>
      </c>
      <c r="H2526" t="s">
        <v>15118</v>
      </c>
      <c r="J2526" t="s">
        <v>15119</v>
      </c>
      <c r="K2526">
        <v>37.6</v>
      </c>
      <c r="L2526">
        <v>0.19</v>
      </c>
      <c r="N2526" t="str">
        <f>IF(ISNUMBER(MATCH(A2526, 'Filtrado Phywe'!A:A, 0)), "Sí", "No")</f>
        <v>No</v>
      </c>
    </row>
    <row r="2527" spans="1:14" x14ac:dyDescent="0.25">
      <c r="A2527" t="s">
        <v>2454</v>
      </c>
      <c r="B2527">
        <v>0.3</v>
      </c>
      <c r="F2527" t="s">
        <v>10414</v>
      </c>
      <c r="G2527" t="s">
        <v>15117</v>
      </c>
      <c r="H2527" t="s">
        <v>15118</v>
      </c>
      <c r="J2527" t="s">
        <v>15119</v>
      </c>
      <c r="K2527">
        <v>14.8</v>
      </c>
      <c r="L2527">
        <v>0.19</v>
      </c>
      <c r="N2527" t="str">
        <f>IF(ISNUMBER(MATCH(A2527, 'Filtrado Phywe'!A:A, 0)), "Sí", "No")</f>
        <v>No</v>
      </c>
    </row>
    <row r="2528" spans="1:14" x14ac:dyDescent="0.25">
      <c r="A2528" t="s">
        <v>2455</v>
      </c>
      <c r="B2528">
        <v>0.3</v>
      </c>
      <c r="F2528" t="s">
        <v>10414</v>
      </c>
      <c r="G2528" t="s">
        <v>15117</v>
      </c>
      <c r="H2528" t="s">
        <v>15118</v>
      </c>
      <c r="J2528" t="s">
        <v>15119</v>
      </c>
      <c r="K2528">
        <v>27</v>
      </c>
      <c r="L2528">
        <v>0.19</v>
      </c>
      <c r="N2528" t="str">
        <f>IF(ISNUMBER(MATCH(A2528, 'Filtrado Phywe'!A:A, 0)), "Sí", "No")</f>
        <v>No</v>
      </c>
    </row>
    <row r="2529" spans="1:14" x14ac:dyDescent="0.25">
      <c r="A2529" t="s">
        <v>2456</v>
      </c>
      <c r="B2529">
        <v>0.3</v>
      </c>
      <c r="F2529" t="s">
        <v>10415</v>
      </c>
      <c r="G2529" t="s">
        <v>15117</v>
      </c>
      <c r="H2529" t="s">
        <v>15118</v>
      </c>
      <c r="J2529" t="s">
        <v>15119</v>
      </c>
      <c r="K2529">
        <v>28.6</v>
      </c>
      <c r="L2529">
        <v>0.19</v>
      </c>
      <c r="N2529" t="str">
        <f>IF(ISNUMBER(MATCH(A2529, 'Filtrado Phywe'!A:A, 0)), "Sí", "No")</f>
        <v>No</v>
      </c>
    </row>
    <row r="2530" spans="1:14" x14ac:dyDescent="0.25">
      <c r="A2530" t="s">
        <v>2457</v>
      </c>
      <c r="B2530">
        <v>0.3</v>
      </c>
      <c r="F2530" t="s">
        <v>10415</v>
      </c>
      <c r="G2530" t="s">
        <v>15117</v>
      </c>
      <c r="H2530" t="s">
        <v>15118</v>
      </c>
      <c r="J2530" t="s">
        <v>15119</v>
      </c>
      <c r="K2530">
        <v>40.799999999999997</v>
      </c>
      <c r="L2530">
        <v>0.19</v>
      </c>
      <c r="N2530" t="str">
        <f>IF(ISNUMBER(MATCH(A2530, 'Filtrado Phywe'!A:A, 0)), "Sí", "No")</f>
        <v>No</v>
      </c>
    </row>
    <row r="2531" spans="1:14" x14ac:dyDescent="0.25">
      <c r="A2531" t="s">
        <v>2458</v>
      </c>
      <c r="B2531">
        <v>0.3</v>
      </c>
      <c r="F2531" t="s">
        <v>10416</v>
      </c>
      <c r="G2531" t="s">
        <v>15117</v>
      </c>
      <c r="H2531" t="s">
        <v>15118</v>
      </c>
      <c r="J2531" t="s">
        <v>15119</v>
      </c>
      <c r="K2531">
        <v>28.6</v>
      </c>
      <c r="L2531">
        <v>0.19</v>
      </c>
      <c r="N2531" t="str">
        <f>IF(ISNUMBER(MATCH(A2531, 'Filtrado Phywe'!A:A, 0)), "Sí", "No")</f>
        <v>No</v>
      </c>
    </row>
    <row r="2532" spans="1:14" x14ac:dyDescent="0.25">
      <c r="A2532" t="s">
        <v>2459</v>
      </c>
      <c r="B2532">
        <v>0.3</v>
      </c>
      <c r="F2532" t="s">
        <v>10416</v>
      </c>
      <c r="G2532" t="s">
        <v>15117</v>
      </c>
      <c r="H2532" t="s">
        <v>15118</v>
      </c>
      <c r="J2532" t="s">
        <v>15119</v>
      </c>
      <c r="K2532">
        <v>28.5</v>
      </c>
      <c r="L2532">
        <v>0.19</v>
      </c>
      <c r="N2532" t="str">
        <f>IF(ISNUMBER(MATCH(A2532, 'Filtrado Phywe'!A:A, 0)), "Sí", "No")</f>
        <v>No</v>
      </c>
    </row>
    <row r="2533" spans="1:14" x14ac:dyDescent="0.25">
      <c r="A2533" t="s">
        <v>2460</v>
      </c>
      <c r="B2533">
        <v>0.5</v>
      </c>
      <c r="F2533" t="s">
        <v>10417</v>
      </c>
      <c r="G2533" t="s">
        <v>15117</v>
      </c>
      <c r="H2533" t="s">
        <v>15118</v>
      </c>
      <c r="J2533" t="s">
        <v>15119</v>
      </c>
      <c r="K2533">
        <v>12.2</v>
      </c>
      <c r="L2533">
        <v>0.19</v>
      </c>
      <c r="N2533" t="str">
        <f>IF(ISNUMBER(MATCH(A2533, 'Filtrado Phywe'!A:A, 0)), "Sí", "No")</f>
        <v>No</v>
      </c>
    </row>
    <row r="2534" spans="1:14" x14ac:dyDescent="0.25">
      <c r="A2534" t="s">
        <v>2461</v>
      </c>
      <c r="B2534" t="s">
        <v>8132</v>
      </c>
      <c r="F2534" t="s">
        <v>10418</v>
      </c>
      <c r="G2534" t="s">
        <v>15117</v>
      </c>
      <c r="H2534" t="s">
        <v>15118</v>
      </c>
      <c r="J2534" t="s">
        <v>15119</v>
      </c>
      <c r="K2534">
        <v>27.2</v>
      </c>
      <c r="L2534">
        <v>0.19</v>
      </c>
      <c r="N2534" t="str">
        <f>IF(ISNUMBER(MATCH(A2534, 'Filtrado Phywe'!A:A, 0)), "Sí", "No")</f>
        <v>No</v>
      </c>
    </row>
    <row r="2535" spans="1:14" x14ac:dyDescent="0.25">
      <c r="A2535" t="s">
        <v>2462</v>
      </c>
      <c r="B2535" t="s">
        <v>8132</v>
      </c>
      <c r="F2535" t="s">
        <v>10418</v>
      </c>
      <c r="G2535" t="s">
        <v>15117</v>
      </c>
      <c r="H2535" t="s">
        <v>15118</v>
      </c>
      <c r="J2535" t="s">
        <v>15119</v>
      </c>
      <c r="K2535">
        <v>24.4</v>
      </c>
      <c r="L2535">
        <v>0.19</v>
      </c>
      <c r="N2535" t="str">
        <f>IF(ISNUMBER(MATCH(A2535, 'Filtrado Phywe'!A:A, 0)), "Sí", "No")</f>
        <v>No</v>
      </c>
    </row>
    <row r="2536" spans="1:14" x14ac:dyDescent="0.25">
      <c r="A2536" t="s">
        <v>2463</v>
      </c>
      <c r="B2536">
        <v>7.0000000000000007E-2</v>
      </c>
      <c r="F2536" t="s">
        <v>10419</v>
      </c>
      <c r="G2536" t="s">
        <v>15117</v>
      </c>
      <c r="H2536" t="s">
        <v>15118</v>
      </c>
      <c r="J2536" t="s">
        <v>15119</v>
      </c>
      <c r="K2536">
        <v>13.2</v>
      </c>
      <c r="L2536">
        <v>0.19</v>
      </c>
      <c r="N2536" t="str">
        <f>IF(ISNUMBER(MATCH(A2536, 'Filtrado Phywe'!A:A, 0)), "Sí", "No")</f>
        <v>No</v>
      </c>
    </row>
    <row r="2537" spans="1:14" x14ac:dyDescent="0.25">
      <c r="A2537" t="s">
        <v>2464</v>
      </c>
      <c r="B2537">
        <v>7.0000000000000007E-2</v>
      </c>
      <c r="F2537" t="s">
        <v>10420</v>
      </c>
      <c r="G2537" t="s">
        <v>15117</v>
      </c>
      <c r="H2537" t="s">
        <v>15118</v>
      </c>
      <c r="J2537" t="s">
        <v>15119</v>
      </c>
      <c r="K2537">
        <v>22.3</v>
      </c>
      <c r="L2537">
        <v>0.19</v>
      </c>
      <c r="N2537" t="str">
        <f>IF(ISNUMBER(MATCH(A2537, 'Filtrado Phywe'!A:A, 0)), "Sí", "No")</f>
        <v>No</v>
      </c>
    </row>
    <row r="2538" spans="1:14" x14ac:dyDescent="0.25">
      <c r="A2538" t="s">
        <v>2465</v>
      </c>
      <c r="B2538">
        <v>0.5</v>
      </c>
      <c r="F2538" t="s">
        <v>10421</v>
      </c>
      <c r="G2538" t="s">
        <v>15117</v>
      </c>
      <c r="H2538" t="s">
        <v>15118</v>
      </c>
      <c r="J2538" t="s">
        <v>15119</v>
      </c>
      <c r="K2538">
        <v>21.4</v>
      </c>
      <c r="L2538">
        <v>0.19</v>
      </c>
      <c r="N2538" t="str">
        <f>IF(ISNUMBER(MATCH(A2538, 'Filtrado Phywe'!A:A, 0)), "Sí", "No")</f>
        <v>No</v>
      </c>
    </row>
    <row r="2539" spans="1:14" x14ac:dyDescent="0.25">
      <c r="A2539" t="s">
        <v>2466</v>
      </c>
      <c r="B2539">
        <v>0.5</v>
      </c>
      <c r="F2539" t="s">
        <v>10422</v>
      </c>
      <c r="G2539" t="s">
        <v>15117</v>
      </c>
      <c r="H2539" t="s">
        <v>15118</v>
      </c>
      <c r="J2539" t="s">
        <v>15119</v>
      </c>
      <c r="K2539">
        <v>31</v>
      </c>
      <c r="L2539">
        <v>0.19</v>
      </c>
      <c r="N2539" t="str">
        <f>IF(ISNUMBER(MATCH(A2539, 'Filtrado Phywe'!A:A, 0)), "Sí", "No")</f>
        <v>No</v>
      </c>
    </row>
    <row r="2540" spans="1:14" x14ac:dyDescent="0.25">
      <c r="A2540" t="s">
        <v>2467</v>
      </c>
      <c r="B2540">
        <v>0.13</v>
      </c>
      <c r="F2540" t="s">
        <v>10423</v>
      </c>
      <c r="G2540" t="s">
        <v>15117</v>
      </c>
      <c r="H2540" t="s">
        <v>15118</v>
      </c>
      <c r="J2540" t="s">
        <v>15119</v>
      </c>
      <c r="K2540">
        <v>54.4</v>
      </c>
      <c r="L2540">
        <v>0.19</v>
      </c>
      <c r="N2540" t="str">
        <f>IF(ISNUMBER(MATCH(A2540, 'Filtrado Phywe'!A:A, 0)), "Sí", "No")</f>
        <v>No</v>
      </c>
    </row>
    <row r="2541" spans="1:14" x14ac:dyDescent="0.25">
      <c r="A2541" t="s">
        <v>2468</v>
      </c>
      <c r="B2541">
        <v>0.48</v>
      </c>
      <c r="F2541" t="s">
        <v>10424</v>
      </c>
      <c r="G2541" t="s">
        <v>15117</v>
      </c>
      <c r="H2541" t="s">
        <v>15118</v>
      </c>
      <c r="J2541" t="s">
        <v>15119</v>
      </c>
      <c r="K2541">
        <v>35.799999999999997</v>
      </c>
      <c r="L2541">
        <v>0.19</v>
      </c>
      <c r="N2541" t="str">
        <f>IF(ISNUMBER(MATCH(A2541, 'Filtrado Phywe'!A:A, 0)), "Sí", "No")</f>
        <v>No</v>
      </c>
    </row>
    <row r="2542" spans="1:14" x14ac:dyDescent="0.25">
      <c r="A2542" t="s">
        <v>2469</v>
      </c>
      <c r="B2542">
        <v>0.12</v>
      </c>
      <c r="F2542" t="s">
        <v>10425</v>
      </c>
      <c r="G2542" t="s">
        <v>15117</v>
      </c>
      <c r="H2542" t="s">
        <v>15118</v>
      </c>
      <c r="J2542" t="s">
        <v>15119</v>
      </c>
      <c r="K2542">
        <v>398</v>
      </c>
      <c r="L2542">
        <v>0.19</v>
      </c>
      <c r="N2542" t="str">
        <f>IF(ISNUMBER(MATCH(A2542, 'Filtrado Phywe'!A:A, 0)), "Sí", "No")</f>
        <v>No</v>
      </c>
    </row>
    <row r="2543" spans="1:14" x14ac:dyDescent="0.25">
      <c r="A2543" t="s">
        <v>2470</v>
      </c>
      <c r="B2543">
        <v>0.06</v>
      </c>
      <c r="F2543" t="s">
        <v>10426</v>
      </c>
      <c r="G2543" t="s">
        <v>15117</v>
      </c>
      <c r="H2543" t="s">
        <v>15118</v>
      </c>
      <c r="J2543" t="s">
        <v>15119</v>
      </c>
      <c r="K2543">
        <v>178</v>
      </c>
      <c r="L2543">
        <v>0.19</v>
      </c>
      <c r="N2543" t="str">
        <f>IF(ISNUMBER(MATCH(A2543, 'Filtrado Phywe'!A:A, 0)), "Sí", "No")</f>
        <v>No</v>
      </c>
    </row>
    <row r="2544" spans="1:14" x14ac:dyDescent="0.25">
      <c r="A2544" t="s">
        <v>2471</v>
      </c>
      <c r="B2544">
        <v>0.5</v>
      </c>
      <c r="F2544" t="s">
        <v>10427</v>
      </c>
      <c r="G2544" t="s">
        <v>15117</v>
      </c>
      <c r="H2544" t="s">
        <v>15118</v>
      </c>
      <c r="J2544" t="s">
        <v>15119</v>
      </c>
      <c r="K2544">
        <v>33</v>
      </c>
      <c r="L2544">
        <v>0.19</v>
      </c>
      <c r="N2544" t="str">
        <f>IF(ISNUMBER(MATCH(A2544, 'Filtrado Phywe'!A:A, 0)), "Sí", "No")</f>
        <v>No</v>
      </c>
    </row>
    <row r="2545" spans="1:14" x14ac:dyDescent="0.25">
      <c r="A2545" t="s">
        <v>2472</v>
      </c>
      <c r="B2545">
        <v>0.5</v>
      </c>
      <c r="F2545" t="s">
        <v>10428</v>
      </c>
      <c r="G2545" t="s">
        <v>15117</v>
      </c>
      <c r="H2545" t="s">
        <v>15118</v>
      </c>
      <c r="J2545" t="s">
        <v>15119</v>
      </c>
      <c r="K2545">
        <v>20.3</v>
      </c>
      <c r="L2545">
        <v>0.19</v>
      </c>
      <c r="N2545" t="str">
        <f>IF(ISNUMBER(MATCH(A2545, 'Filtrado Phywe'!A:A, 0)), "Sí", "No")</f>
        <v>No</v>
      </c>
    </row>
    <row r="2546" spans="1:14" x14ac:dyDescent="0.25">
      <c r="A2546" t="s">
        <v>2473</v>
      </c>
      <c r="B2546">
        <v>0.55000000000000004</v>
      </c>
      <c r="F2546" t="s">
        <v>10429</v>
      </c>
      <c r="G2546" t="s">
        <v>15117</v>
      </c>
      <c r="H2546" t="s">
        <v>15118</v>
      </c>
      <c r="J2546" t="s">
        <v>15119</v>
      </c>
      <c r="K2546">
        <v>64.8</v>
      </c>
      <c r="L2546">
        <v>0.19</v>
      </c>
      <c r="N2546" t="str">
        <f>IF(ISNUMBER(MATCH(A2546, 'Filtrado Phywe'!A:A, 0)), "Sí", "No")</f>
        <v>No</v>
      </c>
    </row>
    <row r="2547" spans="1:14" x14ac:dyDescent="0.25">
      <c r="A2547" t="s">
        <v>2474</v>
      </c>
      <c r="B2547">
        <v>0.6</v>
      </c>
      <c r="F2547" t="s">
        <v>10429</v>
      </c>
      <c r="G2547" t="s">
        <v>15117</v>
      </c>
      <c r="H2547" t="s">
        <v>15118</v>
      </c>
      <c r="J2547" t="s">
        <v>15119</v>
      </c>
      <c r="K2547">
        <v>75.599999999999994</v>
      </c>
      <c r="L2547">
        <v>0.19</v>
      </c>
      <c r="N2547" t="str">
        <f>IF(ISNUMBER(MATCH(A2547, 'Filtrado Phywe'!A:A, 0)), "Sí", "No")</f>
        <v>No</v>
      </c>
    </row>
    <row r="2548" spans="1:14" x14ac:dyDescent="0.25">
      <c r="A2548" t="s">
        <v>2475</v>
      </c>
      <c r="B2548">
        <v>0.6</v>
      </c>
      <c r="F2548" t="s">
        <v>10430</v>
      </c>
      <c r="G2548" t="s">
        <v>15117</v>
      </c>
      <c r="H2548" t="s">
        <v>15118</v>
      </c>
      <c r="J2548" t="s">
        <v>15119</v>
      </c>
      <c r="K2548">
        <v>37.799999999999997</v>
      </c>
      <c r="L2548">
        <v>0.19</v>
      </c>
      <c r="N2548" t="str">
        <f>IF(ISNUMBER(MATCH(A2548, 'Filtrado Phywe'!A:A, 0)), "Sí", "No")</f>
        <v>No</v>
      </c>
    </row>
    <row r="2549" spans="1:14" x14ac:dyDescent="0.25">
      <c r="A2549" t="s">
        <v>2476</v>
      </c>
      <c r="B2549">
        <v>0.83</v>
      </c>
      <c r="F2549" t="s">
        <v>10431</v>
      </c>
      <c r="G2549" t="s">
        <v>15117</v>
      </c>
      <c r="H2549" t="s">
        <v>15118</v>
      </c>
      <c r="J2549" t="s">
        <v>15119</v>
      </c>
      <c r="K2549">
        <v>32.200000000000003</v>
      </c>
      <c r="L2549">
        <v>0.19</v>
      </c>
      <c r="N2549" t="str">
        <f>IF(ISNUMBER(MATCH(A2549, 'Filtrado Phywe'!A:A, 0)), "Sí", "No")</f>
        <v>No</v>
      </c>
    </row>
    <row r="2550" spans="1:14" x14ac:dyDescent="0.25">
      <c r="A2550" t="s">
        <v>2477</v>
      </c>
      <c r="B2550">
        <v>0.6</v>
      </c>
      <c r="F2550" t="s">
        <v>10431</v>
      </c>
      <c r="G2550" t="s">
        <v>15117</v>
      </c>
      <c r="H2550" t="s">
        <v>15118</v>
      </c>
      <c r="J2550" t="s">
        <v>15119</v>
      </c>
      <c r="K2550">
        <v>49</v>
      </c>
      <c r="L2550">
        <v>0.19</v>
      </c>
      <c r="N2550" t="str">
        <f>IF(ISNUMBER(MATCH(A2550, 'Filtrado Phywe'!A:A, 0)), "Sí", "No")</f>
        <v>No</v>
      </c>
    </row>
    <row r="2551" spans="1:14" x14ac:dyDescent="0.25">
      <c r="A2551" t="s">
        <v>2478</v>
      </c>
      <c r="B2551">
        <v>0.13</v>
      </c>
      <c r="F2551" t="s">
        <v>10432</v>
      </c>
      <c r="G2551" t="s">
        <v>15117</v>
      </c>
      <c r="H2551" t="s">
        <v>15118</v>
      </c>
      <c r="J2551" t="s">
        <v>15119</v>
      </c>
      <c r="K2551">
        <v>16</v>
      </c>
      <c r="L2551">
        <v>0.19</v>
      </c>
      <c r="N2551" t="str">
        <f>IF(ISNUMBER(MATCH(A2551, 'Filtrado Phywe'!A:A, 0)), "Sí", "No")</f>
        <v>No</v>
      </c>
    </row>
    <row r="2552" spans="1:14" x14ac:dyDescent="0.25">
      <c r="A2552" t="s">
        <v>2479</v>
      </c>
      <c r="B2552">
        <v>0.2</v>
      </c>
      <c r="F2552" t="s">
        <v>10432</v>
      </c>
      <c r="G2552" t="s">
        <v>15117</v>
      </c>
      <c r="H2552" t="s">
        <v>15118</v>
      </c>
      <c r="J2552" t="s">
        <v>15119</v>
      </c>
      <c r="K2552">
        <v>14.15</v>
      </c>
      <c r="L2552">
        <v>0.19</v>
      </c>
      <c r="N2552" t="str">
        <f>IF(ISNUMBER(MATCH(A2552, 'Filtrado Phywe'!A:A, 0)), "Sí", "No")</f>
        <v>No</v>
      </c>
    </row>
    <row r="2553" spans="1:14" x14ac:dyDescent="0.25">
      <c r="A2553" t="s">
        <v>2480</v>
      </c>
      <c r="B2553">
        <v>5.3999999999999999E-2</v>
      </c>
      <c r="F2553" t="s">
        <v>10433</v>
      </c>
      <c r="G2553" t="s">
        <v>15117</v>
      </c>
      <c r="H2553" t="s">
        <v>15118</v>
      </c>
      <c r="J2553" t="s">
        <v>15119</v>
      </c>
      <c r="K2553">
        <v>20</v>
      </c>
      <c r="L2553">
        <v>0.19</v>
      </c>
      <c r="N2553" t="str">
        <f>IF(ISNUMBER(MATCH(A2553, 'Filtrado Phywe'!A:A, 0)), "Sí", "No")</f>
        <v>No</v>
      </c>
    </row>
    <row r="2554" spans="1:14" x14ac:dyDescent="0.25">
      <c r="A2554" t="s">
        <v>2481</v>
      </c>
      <c r="B2554">
        <v>0.14000000000000001</v>
      </c>
      <c r="F2554" t="s">
        <v>10434</v>
      </c>
      <c r="G2554" t="s">
        <v>15117</v>
      </c>
      <c r="H2554" t="s">
        <v>15118</v>
      </c>
      <c r="J2554" t="s">
        <v>15119</v>
      </c>
      <c r="K2554">
        <v>27.4</v>
      </c>
      <c r="L2554">
        <v>0.19</v>
      </c>
      <c r="N2554" t="str">
        <f>IF(ISNUMBER(MATCH(A2554, 'Filtrado Phywe'!A:A, 0)), "Sí", "No")</f>
        <v>No</v>
      </c>
    </row>
    <row r="2555" spans="1:14" x14ac:dyDescent="0.25">
      <c r="A2555" t="s">
        <v>2482</v>
      </c>
      <c r="B2555">
        <v>0.4</v>
      </c>
      <c r="F2555" t="s">
        <v>10435</v>
      </c>
      <c r="G2555" t="s">
        <v>15117</v>
      </c>
      <c r="H2555" t="s">
        <v>15118</v>
      </c>
      <c r="J2555" t="s">
        <v>15119</v>
      </c>
      <c r="K2555">
        <v>46.9</v>
      </c>
      <c r="L2555">
        <v>0.19</v>
      </c>
      <c r="N2555" t="str">
        <f>IF(ISNUMBER(MATCH(A2555, 'Filtrado Phywe'!A:A, 0)), "Sí", "No")</f>
        <v>No</v>
      </c>
    </row>
    <row r="2556" spans="1:14" x14ac:dyDescent="0.25">
      <c r="A2556" t="s">
        <v>2483</v>
      </c>
      <c r="B2556">
        <v>0.1</v>
      </c>
      <c r="F2556" t="s">
        <v>10436</v>
      </c>
      <c r="G2556" t="s">
        <v>15117</v>
      </c>
      <c r="H2556" t="s">
        <v>15118</v>
      </c>
      <c r="J2556" t="s">
        <v>15119</v>
      </c>
      <c r="K2556">
        <v>21.8</v>
      </c>
      <c r="L2556">
        <v>0.19</v>
      </c>
      <c r="N2556" t="str">
        <f>IF(ISNUMBER(MATCH(A2556, 'Filtrado Phywe'!A:A, 0)), "Sí", "No")</f>
        <v>No</v>
      </c>
    </row>
    <row r="2557" spans="1:14" x14ac:dyDescent="0.25">
      <c r="A2557" t="s">
        <v>2484</v>
      </c>
      <c r="B2557">
        <v>0.95</v>
      </c>
      <c r="F2557" t="s">
        <v>10437</v>
      </c>
      <c r="G2557" t="s">
        <v>15117</v>
      </c>
      <c r="H2557" t="s">
        <v>15118</v>
      </c>
      <c r="J2557" t="s">
        <v>15119</v>
      </c>
      <c r="K2557">
        <v>122</v>
      </c>
      <c r="L2557">
        <v>0.19</v>
      </c>
      <c r="N2557" t="str">
        <f>IF(ISNUMBER(MATCH(A2557, 'Filtrado Phywe'!A:A, 0)), "Sí", "No")</f>
        <v>No</v>
      </c>
    </row>
    <row r="2558" spans="1:14" x14ac:dyDescent="0.25">
      <c r="A2558" t="s">
        <v>2485</v>
      </c>
      <c r="B2558">
        <v>0.53</v>
      </c>
      <c r="F2558" t="s">
        <v>10438</v>
      </c>
      <c r="G2558" t="s">
        <v>15117</v>
      </c>
      <c r="H2558" t="s">
        <v>15118</v>
      </c>
      <c r="J2558" t="s">
        <v>15119</v>
      </c>
      <c r="K2558">
        <v>66.400000000000006</v>
      </c>
      <c r="L2558">
        <v>0.19</v>
      </c>
      <c r="N2558" t="str">
        <f>IF(ISNUMBER(MATCH(A2558, 'Filtrado Phywe'!A:A, 0)), "Sí", "No")</f>
        <v>No</v>
      </c>
    </row>
    <row r="2559" spans="1:14" x14ac:dyDescent="0.25">
      <c r="A2559" t="s">
        <v>2486</v>
      </c>
      <c r="B2559">
        <v>0.02</v>
      </c>
      <c r="F2559" t="s">
        <v>10439</v>
      </c>
      <c r="G2559" t="s">
        <v>15117</v>
      </c>
      <c r="H2559" t="s">
        <v>15118</v>
      </c>
      <c r="J2559" t="s">
        <v>15119</v>
      </c>
      <c r="K2559">
        <v>13.8</v>
      </c>
      <c r="L2559">
        <v>0.19</v>
      </c>
      <c r="N2559" t="str">
        <f>IF(ISNUMBER(MATCH(A2559, 'Filtrado Phywe'!A:A, 0)), "Sí", "No")</f>
        <v>No</v>
      </c>
    </row>
    <row r="2560" spans="1:14" x14ac:dyDescent="0.25">
      <c r="A2560" t="s">
        <v>2487</v>
      </c>
      <c r="B2560">
        <v>0.15</v>
      </c>
      <c r="F2560" t="s">
        <v>10439</v>
      </c>
      <c r="G2560" t="s">
        <v>15117</v>
      </c>
      <c r="H2560" t="s">
        <v>15118</v>
      </c>
      <c r="J2560" t="s">
        <v>15119</v>
      </c>
      <c r="K2560">
        <v>12.1</v>
      </c>
      <c r="L2560">
        <v>0.19</v>
      </c>
      <c r="N2560" t="str">
        <f>IF(ISNUMBER(MATCH(A2560, 'Filtrado Phywe'!A:A, 0)), "Sí", "No")</f>
        <v>No</v>
      </c>
    </row>
    <row r="2561" spans="1:14" x14ac:dyDescent="0.25">
      <c r="A2561" t="s">
        <v>2488</v>
      </c>
      <c r="B2561">
        <v>0.39</v>
      </c>
      <c r="F2561" t="s">
        <v>10440</v>
      </c>
      <c r="G2561" t="s">
        <v>15117</v>
      </c>
      <c r="H2561" t="s">
        <v>15118</v>
      </c>
      <c r="J2561" t="s">
        <v>15119</v>
      </c>
      <c r="K2561">
        <v>15.2</v>
      </c>
      <c r="L2561">
        <v>0.19</v>
      </c>
      <c r="N2561" t="str">
        <f>IF(ISNUMBER(MATCH(A2561, 'Filtrado Phywe'!A:A, 0)), "Sí", "No")</f>
        <v>No</v>
      </c>
    </row>
    <row r="2562" spans="1:14" x14ac:dyDescent="0.25">
      <c r="A2562" t="s">
        <v>2489</v>
      </c>
      <c r="B2562">
        <v>0.4</v>
      </c>
      <c r="F2562" t="s">
        <v>10440</v>
      </c>
      <c r="G2562" t="s">
        <v>15117</v>
      </c>
      <c r="H2562" t="s">
        <v>15118</v>
      </c>
      <c r="J2562" t="s">
        <v>15119</v>
      </c>
      <c r="K2562">
        <v>22.3</v>
      </c>
      <c r="L2562">
        <v>0.19</v>
      </c>
      <c r="N2562" t="str">
        <f>IF(ISNUMBER(MATCH(A2562, 'Filtrado Phywe'!A:A, 0)), "Sí", "No")</f>
        <v>No</v>
      </c>
    </row>
    <row r="2563" spans="1:14" x14ac:dyDescent="0.25">
      <c r="A2563" t="s">
        <v>2490</v>
      </c>
      <c r="B2563">
        <v>1.1000000000000001</v>
      </c>
      <c r="F2563" t="s">
        <v>10441</v>
      </c>
      <c r="G2563" t="s">
        <v>15117</v>
      </c>
      <c r="H2563" t="s">
        <v>15118</v>
      </c>
      <c r="J2563" t="s">
        <v>15119</v>
      </c>
      <c r="K2563">
        <v>24</v>
      </c>
      <c r="L2563">
        <v>0.19</v>
      </c>
      <c r="N2563" t="str">
        <f>IF(ISNUMBER(MATCH(A2563, 'Filtrado Phywe'!A:A, 0)), "Sí", "No")</f>
        <v>No</v>
      </c>
    </row>
    <row r="2564" spans="1:14" x14ac:dyDescent="0.25">
      <c r="A2564" t="s">
        <v>2491</v>
      </c>
      <c r="B2564">
        <v>1.1000000000000001</v>
      </c>
      <c r="F2564" t="s">
        <v>10441</v>
      </c>
      <c r="G2564" t="s">
        <v>15117</v>
      </c>
      <c r="H2564" t="s">
        <v>15118</v>
      </c>
      <c r="J2564" t="s">
        <v>15119</v>
      </c>
      <c r="K2564">
        <v>18.25</v>
      </c>
      <c r="L2564">
        <v>0.19</v>
      </c>
      <c r="N2564" t="str">
        <f>IF(ISNUMBER(MATCH(A2564, 'Filtrado Phywe'!A:A, 0)), "Sí", "No")</f>
        <v>No</v>
      </c>
    </row>
    <row r="2565" spans="1:14" x14ac:dyDescent="0.25">
      <c r="A2565" t="s">
        <v>2492</v>
      </c>
      <c r="B2565">
        <v>1.5</v>
      </c>
      <c r="F2565" t="s">
        <v>10442</v>
      </c>
      <c r="G2565" t="s">
        <v>15117</v>
      </c>
      <c r="H2565" t="s">
        <v>15118</v>
      </c>
      <c r="J2565" t="s">
        <v>15119</v>
      </c>
      <c r="K2565">
        <v>43.8</v>
      </c>
      <c r="L2565">
        <v>0.19</v>
      </c>
      <c r="N2565" t="str">
        <f>IF(ISNUMBER(MATCH(A2565, 'Filtrado Phywe'!A:A, 0)), "Sí", "No")</f>
        <v>No</v>
      </c>
    </row>
    <row r="2566" spans="1:14" x14ac:dyDescent="0.25">
      <c r="A2566" t="s">
        <v>2493</v>
      </c>
      <c r="B2566">
        <v>1.5</v>
      </c>
      <c r="F2566" t="s">
        <v>10442</v>
      </c>
      <c r="G2566" t="s">
        <v>15117</v>
      </c>
      <c r="H2566" t="s">
        <v>15118</v>
      </c>
      <c r="J2566" t="s">
        <v>15119</v>
      </c>
      <c r="K2566">
        <v>57.2</v>
      </c>
      <c r="L2566">
        <v>0.19</v>
      </c>
      <c r="N2566" t="str">
        <f>IF(ISNUMBER(MATCH(A2566, 'Filtrado Phywe'!A:A, 0)), "Sí", "No")</f>
        <v>No</v>
      </c>
    </row>
    <row r="2567" spans="1:14" x14ac:dyDescent="0.25">
      <c r="A2567" t="s">
        <v>2494</v>
      </c>
      <c r="B2567">
        <v>0.1</v>
      </c>
      <c r="F2567" t="s">
        <v>10443</v>
      </c>
      <c r="G2567" t="s">
        <v>15117</v>
      </c>
      <c r="H2567" t="s">
        <v>15118</v>
      </c>
      <c r="J2567" t="s">
        <v>15119</v>
      </c>
      <c r="K2567">
        <v>81.400000000000006</v>
      </c>
      <c r="L2567">
        <v>0.19</v>
      </c>
      <c r="N2567" t="str">
        <f>IF(ISNUMBER(MATCH(A2567, 'Filtrado Phywe'!A:A, 0)), "Sí", "No")</f>
        <v>No</v>
      </c>
    </row>
    <row r="2568" spans="1:14" x14ac:dyDescent="0.25">
      <c r="A2568" t="s">
        <v>2495</v>
      </c>
      <c r="B2568">
        <v>0.2</v>
      </c>
      <c r="F2568" t="s">
        <v>10444</v>
      </c>
      <c r="G2568" t="s">
        <v>15117</v>
      </c>
      <c r="H2568" t="s">
        <v>15118</v>
      </c>
      <c r="J2568" t="s">
        <v>15119</v>
      </c>
      <c r="K2568">
        <v>30</v>
      </c>
      <c r="L2568">
        <v>0.19</v>
      </c>
      <c r="N2568" t="str">
        <f>IF(ISNUMBER(MATCH(A2568, 'Filtrado Phywe'!A:A, 0)), "Sí", "No")</f>
        <v>No</v>
      </c>
    </row>
    <row r="2569" spans="1:14" x14ac:dyDescent="0.25">
      <c r="A2569" t="s">
        <v>2496</v>
      </c>
      <c r="B2569">
        <v>0.14000000000000001</v>
      </c>
      <c r="F2569" t="s">
        <v>10445</v>
      </c>
      <c r="G2569" t="s">
        <v>15117</v>
      </c>
      <c r="H2569" t="s">
        <v>15118</v>
      </c>
      <c r="J2569" t="s">
        <v>15119</v>
      </c>
      <c r="K2569">
        <v>10.199999999999999</v>
      </c>
      <c r="L2569">
        <v>0.19</v>
      </c>
      <c r="N2569" t="str">
        <f>IF(ISNUMBER(MATCH(A2569, 'Filtrado Phywe'!A:A, 0)), "Sí", "No")</f>
        <v>No</v>
      </c>
    </row>
    <row r="2570" spans="1:14" x14ac:dyDescent="0.25">
      <c r="A2570" t="s">
        <v>2497</v>
      </c>
      <c r="B2570">
        <v>0.6</v>
      </c>
      <c r="F2570" t="s">
        <v>10446</v>
      </c>
      <c r="G2570" t="s">
        <v>15117</v>
      </c>
      <c r="H2570" t="s">
        <v>15118</v>
      </c>
      <c r="J2570" t="s">
        <v>15119</v>
      </c>
      <c r="K2570">
        <v>18.25</v>
      </c>
      <c r="L2570">
        <v>0.19</v>
      </c>
      <c r="N2570" t="str">
        <f>IF(ISNUMBER(MATCH(A2570, 'Filtrado Phywe'!A:A, 0)), "Sí", "No")</f>
        <v>No</v>
      </c>
    </row>
    <row r="2571" spans="1:14" x14ac:dyDescent="0.25">
      <c r="A2571" t="s">
        <v>2498</v>
      </c>
      <c r="B2571">
        <v>7.0000000000000007E-2</v>
      </c>
      <c r="F2571" t="s">
        <v>10447</v>
      </c>
      <c r="G2571" t="s">
        <v>15117</v>
      </c>
      <c r="H2571" t="s">
        <v>15118</v>
      </c>
      <c r="J2571" t="s">
        <v>15119</v>
      </c>
      <c r="K2571">
        <v>17</v>
      </c>
      <c r="L2571">
        <v>0.19</v>
      </c>
      <c r="N2571" t="str">
        <f>IF(ISNUMBER(MATCH(A2571, 'Filtrado Phywe'!A:A, 0)), "Sí", "No")</f>
        <v>No</v>
      </c>
    </row>
    <row r="2572" spans="1:14" x14ac:dyDescent="0.25">
      <c r="A2572" t="s">
        <v>2499</v>
      </c>
      <c r="B2572">
        <v>0.13</v>
      </c>
      <c r="F2572" t="s">
        <v>10448</v>
      </c>
      <c r="G2572" t="s">
        <v>15117</v>
      </c>
      <c r="H2572" t="s">
        <v>15118</v>
      </c>
      <c r="J2572" t="s">
        <v>15119</v>
      </c>
      <c r="K2572">
        <v>28</v>
      </c>
      <c r="L2572">
        <v>0.19</v>
      </c>
      <c r="N2572" t="str">
        <f>IF(ISNUMBER(MATCH(A2572, 'Filtrado Phywe'!A:A, 0)), "Sí", "No")</f>
        <v>No</v>
      </c>
    </row>
    <row r="2573" spans="1:14" x14ac:dyDescent="0.25">
      <c r="A2573" t="s">
        <v>2500</v>
      </c>
      <c r="B2573">
        <v>0.2</v>
      </c>
      <c r="F2573" t="s">
        <v>10448</v>
      </c>
      <c r="G2573" t="s">
        <v>15117</v>
      </c>
      <c r="H2573" t="s">
        <v>15118</v>
      </c>
      <c r="J2573" t="s">
        <v>15119</v>
      </c>
      <c r="K2573">
        <v>29.8</v>
      </c>
      <c r="L2573">
        <v>0.19</v>
      </c>
      <c r="N2573" t="str">
        <f>IF(ISNUMBER(MATCH(A2573, 'Filtrado Phywe'!A:A, 0)), "Sí", "No")</f>
        <v>No</v>
      </c>
    </row>
    <row r="2574" spans="1:14" x14ac:dyDescent="0.25">
      <c r="A2574" t="s">
        <v>2501</v>
      </c>
      <c r="B2574">
        <v>0.03</v>
      </c>
      <c r="F2574" t="s">
        <v>10449</v>
      </c>
      <c r="G2574" t="s">
        <v>15117</v>
      </c>
      <c r="H2574" t="s">
        <v>15118</v>
      </c>
      <c r="J2574" t="s">
        <v>15119</v>
      </c>
      <c r="K2574">
        <v>26.8</v>
      </c>
      <c r="L2574">
        <v>0.19</v>
      </c>
      <c r="N2574" t="str">
        <f>IF(ISNUMBER(MATCH(A2574, 'Filtrado Phywe'!A:A, 0)), "Sí", "No")</f>
        <v>No</v>
      </c>
    </row>
    <row r="2575" spans="1:14" x14ac:dyDescent="0.25">
      <c r="A2575" t="s">
        <v>2502</v>
      </c>
      <c r="B2575">
        <v>0.15</v>
      </c>
      <c r="F2575" t="s">
        <v>10450</v>
      </c>
      <c r="G2575" t="s">
        <v>15117</v>
      </c>
      <c r="H2575" t="s">
        <v>15118</v>
      </c>
      <c r="J2575" t="s">
        <v>15119</v>
      </c>
      <c r="K2575">
        <v>77</v>
      </c>
      <c r="L2575">
        <v>0.19</v>
      </c>
      <c r="N2575" t="str">
        <f>IF(ISNUMBER(MATCH(A2575, 'Filtrado Phywe'!A:A, 0)), "Sí", "No")</f>
        <v>No</v>
      </c>
    </row>
    <row r="2576" spans="1:14" x14ac:dyDescent="0.25">
      <c r="A2576" t="s">
        <v>2503</v>
      </c>
      <c r="B2576">
        <v>1.48</v>
      </c>
      <c r="F2576" t="s">
        <v>10451</v>
      </c>
      <c r="G2576" t="s">
        <v>15117</v>
      </c>
      <c r="H2576" t="s">
        <v>15118</v>
      </c>
      <c r="J2576" t="s">
        <v>15119</v>
      </c>
      <c r="K2576">
        <v>47</v>
      </c>
      <c r="L2576">
        <v>0.19</v>
      </c>
      <c r="N2576" t="str">
        <f>IF(ISNUMBER(MATCH(A2576, 'Filtrado Phywe'!A:A, 0)), "Sí", "No")</f>
        <v>No</v>
      </c>
    </row>
    <row r="2577" spans="1:14" x14ac:dyDescent="0.25">
      <c r="A2577" t="s">
        <v>2504</v>
      </c>
      <c r="B2577">
        <v>1.48</v>
      </c>
      <c r="F2577" t="s">
        <v>10451</v>
      </c>
      <c r="G2577" t="s">
        <v>15117</v>
      </c>
      <c r="H2577" t="s">
        <v>15118</v>
      </c>
      <c r="J2577" t="s">
        <v>15119</v>
      </c>
      <c r="K2577">
        <v>59.2</v>
      </c>
      <c r="L2577">
        <v>0.19</v>
      </c>
      <c r="N2577" t="str">
        <f>IF(ISNUMBER(MATCH(A2577, 'Filtrado Phywe'!A:A, 0)), "Sí", "No")</f>
        <v>No</v>
      </c>
    </row>
    <row r="2578" spans="1:14" x14ac:dyDescent="0.25">
      <c r="A2578" t="s">
        <v>2505</v>
      </c>
      <c r="B2578">
        <v>0.25</v>
      </c>
      <c r="F2578" t="s">
        <v>10452</v>
      </c>
      <c r="G2578" t="s">
        <v>15117</v>
      </c>
      <c r="H2578" t="s">
        <v>15118</v>
      </c>
      <c r="J2578" t="s">
        <v>15119</v>
      </c>
      <c r="K2578">
        <v>22.4</v>
      </c>
      <c r="L2578">
        <v>0.19</v>
      </c>
      <c r="N2578" t="str">
        <f>IF(ISNUMBER(MATCH(A2578, 'Filtrado Phywe'!A:A, 0)), "Sí", "No")</f>
        <v>No</v>
      </c>
    </row>
    <row r="2579" spans="1:14" x14ac:dyDescent="0.25">
      <c r="A2579" t="s">
        <v>2506</v>
      </c>
      <c r="B2579">
        <v>0.6</v>
      </c>
      <c r="F2579" t="s">
        <v>10453</v>
      </c>
      <c r="G2579" t="s">
        <v>15117</v>
      </c>
      <c r="H2579" t="s">
        <v>15118</v>
      </c>
      <c r="J2579" t="s">
        <v>15119</v>
      </c>
      <c r="K2579">
        <v>86</v>
      </c>
      <c r="L2579">
        <v>0.19</v>
      </c>
      <c r="N2579" t="str">
        <f>IF(ISNUMBER(MATCH(A2579, 'Filtrado Phywe'!A:A, 0)), "Sí", "No")</f>
        <v>No</v>
      </c>
    </row>
    <row r="2580" spans="1:14" x14ac:dyDescent="0.25">
      <c r="A2580" t="s">
        <v>2507</v>
      </c>
      <c r="B2580">
        <v>5.5</v>
      </c>
      <c r="F2580" t="s">
        <v>10454</v>
      </c>
      <c r="G2580" t="s">
        <v>15117</v>
      </c>
      <c r="H2580" t="s">
        <v>15118</v>
      </c>
      <c r="J2580" t="s">
        <v>15119</v>
      </c>
      <c r="K2580">
        <v>31.4</v>
      </c>
      <c r="L2580">
        <v>0.19</v>
      </c>
      <c r="N2580" t="str">
        <f>IF(ISNUMBER(MATCH(A2580, 'Filtrado Phywe'!A:A, 0)), "Sí", "No")</f>
        <v>No</v>
      </c>
    </row>
    <row r="2581" spans="1:14" x14ac:dyDescent="0.25">
      <c r="A2581" t="s">
        <v>2508</v>
      </c>
      <c r="B2581">
        <v>10.3</v>
      </c>
      <c r="F2581" t="s">
        <v>10455</v>
      </c>
      <c r="G2581" t="s">
        <v>15117</v>
      </c>
      <c r="H2581" t="s">
        <v>15118</v>
      </c>
      <c r="J2581" t="s">
        <v>15119</v>
      </c>
      <c r="K2581">
        <v>18</v>
      </c>
      <c r="L2581">
        <v>0.19</v>
      </c>
      <c r="N2581" t="str">
        <f>IF(ISNUMBER(MATCH(A2581, 'Filtrado Phywe'!A:A, 0)), "Sí", "No")</f>
        <v>No</v>
      </c>
    </row>
    <row r="2582" spans="1:14" x14ac:dyDescent="0.25">
      <c r="A2582" t="s">
        <v>2509</v>
      </c>
      <c r="B2582">
        <v>0.01</v>
      </c>
      <c r="F2582" t="s">
        <v>10456</v>
      </c>
      <c r="G2582" t="s">
        <v>15117</v>
      </c>
      <c r="H2582" t="s">
        <v>15118</v>
      </c>
      <c r="J2582" t="s">
        <v>15119</v>
      </c>
      <c r="K2582">
        <v>49.8</v>
      </c>
      <c r="L2582">
        <v>0.19</v>
      </c>
      <c r="N2582" t="str">
        <f>IF(ISNUMBER(MATCH(A2582, 'Filtrado Phywe'!A:A, 0)), "Sí", "No")</f>
        <v>No</v>
      </c>
    </row>
    <row r="2583" spans="1:14" x14ac:dyDescent="0.25">
      <c r="A2583" t="s">
        <v>2510</v>
      </c>
      <c r="B2583">
        <v>0.57299999999999995</v>
      </c>
      <c r="F2583" t="s">
        <v>10457</v>
      </c>
      <c r="G2583" t="s">
        <v>15117</v>
      </c>
      <c r="H2583" t="s">
        <v>15118</v>
      </c>
      <c r="J2583" t="s">
        <v>15119</v>
      </c>
      <c r="K2583">
        <v>160</v>
      </c>
      <c r="L2583">
        <v>0.19</v>
      </c>
      <c r="N2583" t="str">
        <f>IF(ISNUMBER(MATCH(A2583, 'Filtrado Phywe'!A:A, 0)), "Sí", "No")</f>
        <v>No</v>
      </c>
    </row>
    <row r="2584" spans="1:14" x14ac:dyDescent="0.25">
      <c r="A2584" t="s">
        <v>2511</v>
      </c>
      <c r="B2584">
        <v>0.52</v>
      </c>
      <c r="F2584" t="s">
        <v>10458</v>
      </c>
      <c r="G2584" t="s">
        <v>15117</v>
      </c>
      <c r="H2584" t="s">
        <v>15118</v>
      </c>
      <c r="J2584" t="s">
        <v>15119</v>
      </c>
      <c r="K2584">
        <v>19.8</v>
      </c>
      <c r="L2584">
        <v>0.19</v>
      </c>
      <c r="N2584" t="str">
        <f>IF(ISNUMBER(MATCH(A2584, 'Filtrado Phywe'!A:A, 0)), "Sí", "No")</f>
        <v>No</v>
      </c>
    </row>
    <row r="2585" spans="1:14" x14ac:dyDescent="0.25">
      <c r="A2585" t="s">
        <v>2512</v>
      </c>
      <c r="B2585">
        <v>0.6</v>
      </c>
      <c r="F2585" t="s">
        <v>10459</v>
      </c>
      <c r="G2585" t="s">
        <v>15117</v>
      </c>
      <c r="H2585" t="s">
        <v>15118</v>
      </c>
      <c r="J2585" t="s">
        <v>15119</v>
      </c>
      <c r="K2585">
        <v>53.8</v>
      </c>
      <c r="L2585">
        <v>0.19</v>
      </c>
      <c r="N2585" t="str">
        <f>IF(ISNUMBER(MATCH(A2585, 'Filtrado Phywe'!A:A, 0)), "Sí", "No")</f>
        <v>No</v>
      </c>
    </row>
    <row r="2586" spans="1:14" x14ac:dyDescent="0.25">
      <c r="A2586" t="s">
        <v>2513</v>
      </c>
      <c r="B2586">
        <v>1.3</v>
      </c>
      <c r="F2586" t="s">
        <v>10460</v>
      </c>
      <c r="G2586" t="s">
        <v>15117</v>
      </c>
      <c r="H2586" t="s">
        <v>15118</v>
      </c>
      <c r="J2586" t="s">
        <v>15119</v>
      </c>
      <c r="K2586">
        <v>81</v>
      </c>
      <c r="L2586">
        <v>0.19</v>
      </c>
      <c r="N2586" t="str">
        <f>IF(ISNUMBER(MATCH(A2586, 'Filtrado Phywe'!A:A, 0)), "Sí", "No")</f>
        <v>No</v>
      </c>
    </row>
    <row r="2587" spans="1:14" x14ac:dyDescent="0.25">
      <c r="A2587" t="s">
        <v>2514</v>
      </c>
      <c r="B2587">
        <v>1.3</v>
      </c>
      <c r="F2587" t="s">
        <v>10460</v>
      </c>
      <c r="G2587" t="s">
        <v>15117</v>
      </c>
      <c r="H2587" t="s">
        <v>15118</v>
      </c>
      <c r="J2587" t="s">
        <v>15119</v>
      </c>
      <c r="K2587">
        <v>90</v>
      </c>
      <c r="L2587">
        <v>0.19</v>
      </c>
      <c r="N2587" t="str">
        <f>IF(ISNUMBER(MATCH(A2587, 'Filtrado Phywe'!A:A, 0)), "Sí", "No")</f>
        <v>No</v>
      </c>
    </row>
    <row r="2588" spans="1:14" x14ac:dyDescent="0.25">
      <c r="A2588" t="s">
        <v>2515</v>
      </c>
      <c r="B2588">
        <v>1.73</v>
      </c>
      <c r="F2588" t="s">
        <v>10461</v>
      </c>
      <c r="G2588" t="s">
        <v>15117</v>
      </c>
      <c r="H2588" t="s">
        <v>15118</v>
      </c>
      <c r="J2588" t="s">
        <v>15119</v>
      </c>
      <c r="K2588">
        <v>28</v>
      </c>
      <c r="L2588">
        <v>0.19</v>
      </c>
      <c r="N2588" t="str">
        <f>IF(ISNUMBER(MATCH(A2588, 'Filtrado Phywe'!A:A, 0)), "Sí", "No")</f>
        <v>No</v>
      </c>
    </row>
    <row r="2589" spans="1:14" x14ac:dyDescent="0.25">
      <c r="A2589" t="s">
        <v>2516</v>
      </c>
      <c r="B2589">
        <v>0.02</v>
      </c>
      <c r="F2589" t="s">
        <v>10462</v>
      </c>
      <c r="G2589" t="s">
        <v>15117</v>
      </c>
      <c r="H2589" t="s">
        <v>15118</v>
      </c>
      <c r="J2589" t="s">
        <v>15119</v>
      </c>
      <c r="K2589">
        <v>95</v>
      </c>
      <c r="L2589">
        <v>0.19</v>
      </c>
      <c r="N2589" t="str">
        <f>IF(ISNUMBER(MATCH(A2589, 'Filtrado Phywe'!A:A, 0)), "Sí", "No")</f>
        <v>No</v>
      </c>
    </row>
    <row r="2590" spans="1:14" x14ac:dyDescent="0.25">
      <c r="A2590" t="s">
        <v>2517</v>
      </c>
      <c r="B2590">
        <v>0.15</v>
      </c>
      <c r="F2590" t="s">
        <v>10462</v>
      </c>
      <c r="G2590" t="s">
        <v>15117</v>
      </c>
      <c r="H2590" t="s">
        <v>15118</v>
      </c>
      <c r="J2590" t="s">
        <v>15119</v>
      </c>
      <c r="K2590">
        <v>105</v>
      </c>
      <c r="L2590">
        <v>0.19</v>
      </c>
      <c r="N2590" t="str">
        <f>IF(ISNUMBER(MATCH(A2590, 'Filtrado Phywe'!A:A, 0)), "Sí", "No")</f>
        <v>No</v>
      </c>
    </row>
    <row r="2591" spans="1:14" x14ac:dyDescent="0.25">
      <c r="A2591" t="s">
        <v>2518</v>
      </c>
      <c r="B2591">
        <v>0.22</v>
      </c>
      <c r="F2591" t="s">
        <v>10463</v>
      </c>
      <c r="G2591" t="s">
        <v>15117</v>
      </c>
      <c r="H2591" t="s">
        <v>15118</v>
      </c>
      <c r="J2591" t="s">
        <v>15119</v>
      </c>
      <c r="K2591">
        <v>65.2</v>
      </c>
      <c r="L2591">
        <v>0.19</v>
      </c>
      <c r="N2591" t="str">
        <f>IF(ISNUMBER(MATCH(A2591, 'Filtrado Phywe'!A:A, 0)), "Sí", "No")</f>
        <v>No</v>
      </c>
    </row>
    <row r="2592" spans="1:14" x14ac:dyDescent="0.25">
      <c r="A2592" t="s">
        <v>2519</v>
      </c>
      <c r="B2592">
        <v>0.3</v>
      </c>
      <c r="F2592" t="s">
        <v>10463</v>
      </c>
      <c r="G2592" t="s">
        <v>15117</v>
      </c>
      <c r="H2592" t="s">
        <v>15118</v>
      </c>
      <c r="J2592" t="s">
        <v>15119</v>
      </c>
      <c r="K2592">
        <v>278</v>
      </c>
      <c r="L2592">
        <v>0.19</v>
      </c>
      <c r="N2592" t="str">
        <f>IF(ISNUMBER(MATCH(A2592, 'Filtrado Phywe'!A:A, 0)), "Sí", "No")</f>
        <v>No</v>
      </c>
    </row>
    <row r="2593" spans="1:14" x14ac:dyDescent="0.25">
      <c r="A2593" t="s">
        <v>2520</v>
      </c>
      <c r="B2593" t="s">
        <v>8133</v>
      </c>
      <c r="F2593" t="s">
        <v>10464</v>
      </c>
      <c r="G2593" t="s">
        <v>15117</v>
      </c>
      <c r="H2593" t="s">
        <v>15118</v>
      </c>
      <c r="J2593" t="s">
        <v>15119</v>
      </c>
      <c r="K2593">
        <v>112</v>
      </c>
      <c r="L2593">
        <v>0.19</v>
      </c>
      <c r="N2593" t="str">
        <f>IF(ISNUMBER(MATCH(A2593, 'Filtrado Phywe'!A:A, 0)), "Sí", "No")</f>
        <v>No</v>
      </c>
    </row>
    <row r="2594" spans="1:14" x14ac:dyDescent="0.25">
      <c r="A2594" t="s">
        <v>2521</v>
      </c>
      <c r="B2594">
        <v>0.09</v>
      </c>
      <c r="F2594" t="s">
        <v>10465</v>
      </c>
      <c r="G2594" t="s">
        <v>15117</v>
      </c>
      <c r="H2594" t="s">
        <v>15118</v>
      </c>
      <c r="J2594" t="s">
        <v>15119</v>
      </c>
      <c r="K2594">
        <v>73.8</v>
      </c>
      <c r="L2594">
        <v>0.19</v>
      </c>
      <c r="N2594" t="str">
        <f>IF(ISNUMBER(MATCH(A2594, 'Filtrado Phywe'!A:A, 0)), "Sí", "No")</f>
        <v>No</v>
      </c>
    </row>
    <row r="2595" spans="1:14" x14ac:dyDescent="0.25">
      <c r="A2595" t="s">
        <v>2522</v>
      </c>
      <c r="B2595">
        <v>0.15</v>
      </c>
      <c r="F2595" t="s">
        <v>10466</v>
      </c>
      <c r="G2595" t="s">
        <v>15117</v>
      </c>
      <c r="H2595" t="s">
        <v>15118</v>
      </c>
      <c r="J2595" t="s">
        <v>15119</v>
      </c>
      <c r="K2595">
        <v>29</v>
      </c>
      <c r="L2595">
        <v>0.19</v>
      </c>
      <c r="N2595" t="str">
        <f>IF(ISNUMBER(MATCH(A2595, 'Filtrado Phywe'!A:A, 0)), "Sí", "No")</f>
        <v>No</v>
      </c>
    </row>
    <row r="2596" spans="1:14" x14ac:dyDescent="0.25">
      <c r="A2596" t="s">
        <v>2523</v>
      </c>
      <c r="B2596">
        <v>0.83</v>
      </c>
      <c r="F2596" t="s">
        <v>10467</v>
      </c>
      <c r="G2596" t="s">
        <v>15117</v>
      </c>
      <c r="H2596" t="s">
        <v>15118</v>
      </c>
      <c r="J2596" t="s">
        <v>15119</v>
      </c>
      <c r="K2596">
        <v>23.8</v>
      </c>
      <c r="L2596">
        <v>0.19</v>
      </c>
      <c r="N2596" t="str">
        <f>IF(ISNUMBER(MATCH(A2596, 'Filtrado Phywe'!A:A, 0)), "Sí", "No")</f>
        <v>No</v>
      </c>
    </row>
    <row r="2597" spans="1:14" x14ac:dyDescent="0.25">
      <c r="A2597" t="s">
        <v>2524</v>
      </c>
      <c r="B2597">
        <v>1.73</v>
      </c>
      <c r="F2597" t="s">
        <v>10468</v>
      </c>
      <c r="G2597" t="s">
        <v>15117</v>
      </c>
      <c r="H2597" t="s">
        <v>15118</v>
      </c>
      <c r="J2597" t="s">
        <v>15119</v>
      </c>
      <c r="K2597">
        <v>36.4</v>
      </c>
      <c r="L2597">
        <v>0.19</v>
      </c>
      <c r="N2597" t="str">
        <f>IF(ISNUMBER(MATCH(A2597, 'Filtrado Phywe'!A:A, 0)), "Sí", "No")</f>
        <v>No</v>
      </c>
    </row>
    <row r="2598" spans="1:14" x14ac:dyDescent="0.25">
      <c r="A2598" t="s">
        <v>2525</v>
      </c>
      <c r="B2598">
        <v>1.73</v>
      </c>
      <c r="F2598" t="s">
        <v>10468</v>
      </c>
      <c r="G2598" t="s">
        <v>15117</v>
      </c>
      <c r="H2598" t="s">
        <v>15118</v>
      </c>
      <c r="J2598" t="s">
        <v>15119</v>
      </c>
      <c r="K2598">
        <v>27</v>
      </c>
      <c r="L2598">
        <v>0.19</v>
      </c>
      <c r="N2598" t="str">
        <f>IF(ISNUMBER(MATCH(A2598, 'Filtrado Phywe'!A:A, 0)), "Sí", "No")</f>
        <v>No</v>
      </c>
    </row>
    <row r="2599" spans="1:14" x14ac:dyDescent="0.25">
      <c r="A2599" t="s">
        <v>2526</v>
      </c>
      <c r="B2599">
        <v>0.14000000000000001</v>
      </c>
      <c r="F2599" t="s">
        <v>10469</v>
      </c>
      <c r="G2599" t="s">
        <v>15117</v>
      </c>
      <c r="H2599" t="s">
        <v>15118</v>
      </c>
      <c r="J2599" t="s">
        <v>15119</v>
      </c>
      <c r="K2599">
        <v>83.4</v>
      </c>
      <c r="L2599">
        <v>0.19</v>
      </c>
      <c r="N2599" t="str">
        <f>IF(ISNUMBER(MATCH(A2599, 'Filtrado Phywe'!A:A, 0)), "Sí", "No")</f>
        <v>No</v>
      </c>
    </row>
    <row r="2600" spans="1:14" x14ac:dyDescent="0.25">
      <c r="A2600" t="s">
        <v>2527</v>
      </c>
      <c r="B2600">
        <v>0.4</v>
      </c>
      <c r="F2600" t="s">
        <v>10470</v>
      </c>
      <c r="G2600" t="s">
        <v>15117</v>
      </c>
      <c r="H2600" t="s">
        <v>15118</v>
      </c>
      <c r="J2600" t="s">
        <v>15119</v>
      </c>
      <c r="K2600">
        <v>158</v>
      </c>
      <c r="L2600">
        <v>0.19</v>
      </c>
      <c r="N2600" t="str">
        <f>IF(ISNUMBER(MATCH(A2600, 'Filtrado Phywe'!A:A, 0)), "Sí", "No")</f>
        <v>No</v>
      </c>
    </row>
    <row r="2601" spans="1:14" x14ac:dyDescent="0.25">
      <c r="A2601" t="s">
        <v>2528</v>
      </c>
      <c r="B2601">
        <v>1.1000000000000001</v>
      </c>
      <c r="F2601" t="s">
        <v>10471</v>
      </c>
      <c r="G2601" t="s">
        <v>15117</v>
      </c>
      <c r="H2601" t="s">
        <v>15118</v>
      </c>
      <c r="J2601" t="s">
        <v>15119</v>
      </c>
      <c r="K2601">
        <v>41.2</v>
      </c>
      <c r="L2601">
        <v>0.19</v>
      </c>
      <c r="N2601" t="str">
        <f>IF(ISNUMBER(MATCH(A2601, 'Filtrado Phywe'!A:A, 0)), "Sí", "No")</f>
        <v>No</v>
      </c>
    </row>
    <row r="2602" spans="1:14" x14ac:dyDescent="0.25">
      <c r="A2602" t="s">
        <v>2529</v>
      </c>
      <c r="B2602">
        <v>1.1000000000000001</v>
      </c>
      <c r="F2602" t="s">
        <v>10471</v>
      </c>
      <c r="G2602" t="s">
        <v>15117</v>
      </c>
      <c r="H2602" t="s">
        <v>15118</v>
      </c>
      <c r="J2602" t="s">
        <v>15119</v>
      </c>
      <c r="K2602">
        <v>100</v>
      </c>
      <c r="L2602">
        <v>0.19</v>
      </c>
      <c r="N2602" t="str">
        <f>IF(ISNUMBER(MATCH(A2602, 'Filtrado Phywe'!A:A, 0)), "Sí", "No")</f>
        <v>No</v>
      </c>
    </row>
    <row r="2603" spans="1:14" x14ac:dyDescent="0.25">
      <c r="A2603" t="s">
        <v>2530</v>
      </c>
      <c r="B2603">
        <v>0.1</v>
      </c>
      <c r="F2603" t="s">
        <v>10472</v>
      </c>
      <c r="G2603" t="s">
        <v>15117</v>
      </c>
      <c r="H2603" t="s">
        <v>15118</v>
      </c>
      <c r="J2603" t="s">
        <v>15119</v>
      </c>
      <c r="K2603">
        <v>42.6</v>
      </c>
      <c r="L2603">
        <v>0.19</v>
      </c>
      <c r="N2603" t="str">
        <f>IF(ISNUMBER(MATCH(A2603, 'Filtrado Phywe'!A:A, 0)), "Sí", "No")</f>
        <v>No</v>
      </c>
    </row>
    <row r="2604" spans="1:14" x14ac:dyDescent="0.25">
      <c r="A2604" t="s">
        <v>2531</v>
      </c>
      <c r="B2604">
        <v>0.1</v>
      </c>
      <c r="F2604" t="s">
        <v>10473</v>
      </c>
      <c r="G2604" t="s">
        <v>15117</v>
      </c>
      <c r="H2604" t="s">
        <v>15118</v>
      </c>
      <c r="J2604" t="s">
        <v>15119</v>
      </c>
      <c r="K2604">
        <v>99.8</v>
      </c>
      <c r="L2604">
        <v>0.19</v>
      </c>
      <c r="N2604" t="str">
        <f>IF(ISNUMBER(MATCH(A2604, 'Filtrado Phywe'!A:A, 0)), "Sí", "No")</f>
        <v>No</v>
      </c>
    </row>
    <row r="2605" spans="1:14" x14ac:dyDescent="0.25">
      <c r="A2605" t="s">
        <v>2532</v>
      </c>
      <c r="B2605">
        <v>0.21</v>
      </c>
      <c r="F2605" t="s">
        <v>10474</v>
      </c>
      <c r="G2605" t="s">
        <v>15117</v>
      </c>
      <c r="H2605" t="s">
        <v>15118</v>
      </c>
      <c r="J2605" t="s">
        <v>15119</v>
      </c>
      <c r="K2605">
        <v>17.399999999999999</v>
      </c>
      <c r="L2605">
        <v>0.19</v>
      </c>
      <c r="N2605" t="str">
        <f>IF(ISNUMBER(MATCH(A2605, 'Filtrado Phywe'!A:A, 0)), "Sí", "No")</f>
        <v>No</v>
      </c>
    </row>
    <row r="2606" spans="1:14" x14ac:dyDescent="0.25">
      <c r="A2606" t="s">
        <v>2533</v>
      </c>
      <c r="B2606">
        <v>0.21</v>
      </c>
      <c r="F2606" t="s">
        <v>10475</v>
      </c>
      <c r="G2606" t="s">
        <v>15117</v>
      </c>
      <c r="H2606" t="s">
        <v>15118</v>
      </c>
      <c r="J2606" t="s">
        <v>15119</v>
      </c>
      <c r="K2606">
        <v>30.5</v>
      </c>
      <c r="L2606">
        <v>0.19</v>
      </c>
      <c r="N2606" t="str">
        <f>IF(ISNUMBER(MATCH(A2606, 'Filtrado Phywe'!A:A, 0)), "Sí", "No")</f>
        <v>No</v>
      </c>
    </row>
    <row r="2607" spans="1:14" x14ac:dyDescent="0.25">
      <c r="A2607" t="s">
        <v>2534</v>
      </c>
      <c r="B2607">
        <v>1.3</v>
      </c>
      <c r="F2607" t="s">
        <v>10476</v>
      </c>
      <c r="G2607" t="s">
        <v>15117</v>
      </c>
      <c r="H2607" t="s">
        <v>15118</v>
      </c>
      <c r="J2607" t="s">
        <v>15119</v>
      </c>
      <c r="K2607">
        <v>38.6</v>
      </c>
      <c r="L2607">
        <v>0.19</v>
      </c>
      <c r="N2607" t="str">
        <f>IF(ISNUMBER(MATCH(A2607, 'Filtrado Phywe'!A:A, 0)), "Sí", "No")</f>
        <v>No</v>
      </c>
    </row>
    <row r="2608" spans="1:14" x14ac:dyDescent="0.25">
      <c r="A2608" t="s">
        <v>2535</v>
      </c>
      <c r="B2608">
        <v>1.3</v>
      </c>
      <c r="F2608" t="s">
        <v>10477</v>
      </c>
      <c r="G2608" t="s">
        <v>15117</v>
      </c>
      <c r="H2608" t="s">
        <v>15118</v>
      </c>
      <c r="J2608" t="s">
        <v>15119</v>
      </c>
      <c r="K2608">
        <v>20.3</v>
      </c>
      <c r="L2608">
        <v>0.19</v>
      </c>
      <c r="N2608" t="str">
        <f>IF(ISNUMBER(MATCH(A2608, 'Filtrado Phywe'!A:A, 0)), "Sí", "No")</f>
        <v>No</v>
      </c>
    </row>
    <row r="2609" spans="1:14" x14ac:dyDescent="0.25">
      <c r="A2609" t="s">
        <v>2536</v>
      </c>
      <c r="B2609">
        <v>1.1299999999999999</v>
      </c>
      <c r="F2609" t="s">
        <v>10478</v>
      </c>
      <c r="G2609" t="s">
        <v>15117</v>
      </c>
      <c r="H2609" t="s">
        <v>15118</v>
      </c>
      <c r="J2609" t="s">
        <v>15119</v>
      </c>
      <c r="K2609">
        <v>14.4</v>
      </c>
      <c r="L2609">
        <v>0.19</v>
      </c>
      <c r="N2609" t="str">
        <f>IF(ISNUMBER(MATCH(A2609, 'Filtrado Phywe'!A:A, 0)), "Sí", "No")</f>
        <v>No</v>
      </c>
    </row>
    <row r="2610" spans="1:14" x14ac:dyDescent="0.25">
      <c r="A2610" t="s">
        <v>2537</v>
      </c>
      <c r="B2610">
        <v>0.4</v>
      </c>
      <c r="F2610" t="s">
        <v>10479</v>
      </c>
      <c r="G2610" t="s">
        <v>15117</v>
      </c>
      <c r="H2610" t="s">
        <v>15118</v>
      </c>
      <c r="J2610" t="s">
        <v>15119</v>
      </c>
      <c r="K2610">
        <v>22.3</v>
      </c>
      <c r="L2610">
        <v>0.19</v>
      </c>
      <c r="N2610" t="str">
        <f>IF(ISNUMBER(MATCH(A2610, 'Filtrado Phywe'!A:A, 0)), "Sí", "No")</f>
        <v>No</v>
      </c>
    </row>
    <row r="2611" spans="1:14" x14ac:dyDescent="0.25">
      <c r="A2611" t="s">
        <v>2538</v>
      </c>
      <c r="B2611">
        <v>0.24</v>
      </c>
      <c r="F2611" t="s">
        <v>10480</v>
      </c>
      <c r="G2611" t="s">
        <v>15117</v>
      </c>
      <c r="H2611" t="s">
        <v>15118</v>
      </c>
      <c r="J2611" t="s">
        <v>15119</v>
      </c>
      <c r="K2611">
        <v>11</v>
      </c>
      <c r="L2611">
        <v>0.19</v>
      </c>
      <c r="N2611" t="str">
        <f>IF(ISNUMBER(MATCH(A2611, 'Filtrado Phywe'!A:A, 0)), "Sí", "No")</f>
        <v>No</v>
      </c>
    </row>
    <row r="2612" spans="1:14" x14ac:dyDescent="0.25">
      <c r="A2612" t="s">
        <v>2539</v>
      </c>
      <c r="B2612">
        <v>0.15</v>
      </c>
      <c r="F2612" t="s">
        <v>10481</v>
      </c>
      <c r="G2612" t="s">
        <v>15117</v>
      </c>
      <c r="H2612" t="s">
        <v>15118</v>
      </c>
      <c r="J2612" t="s">
        <v>15119</v>
      </c>
      <c r="K2612">
        <v>70.599999999999994</v>
      </c>
      <c r="L2612">
        <v>0.19</v>
      </c>
      <c r="N2612" t="str">
        <f>IF(ISNUMBER(MATCH(A2612, 'Filtrado Phywe'!A:A, 0)), "Sí", "No")</f>
        <v>No</v>
      </c>
    </row>
    <row r="2613" spans="1:14" x14ac:dyDescent="0.25">
      <c r="A2613" t="s">
        <v>2540</v>
      </c>
      <c r="B2613">
        <v>0.4</v>
      </c>
      <c r="F2613" t="s">
        <v>10482</v>
      </c>
      <c r="G2613" t="s">
        <v>15117</v>
      </c>
      <c r="H2613" t="s">
        <v>15118</v>
      </c>
      <c r="J2613" t="s">
        <v>15119</v>
      </c>
      <c r="K2613">
        <v>102</v>
      </c>
      <c r="L2613">
        <v>0.19</v>
      </c>
      <c r="N2613" t="str">
        <f>IF(ISNUMBER(MATCH(A2613, 'Filtrado Phywe'!A:A, 0)), "Sí", "No")</f>
        <v>No</v>
      </c>
    </row>
    <row r="2614" spans="1:14" x14ac:dyDescent="0.25">
      <c r="A2614" t="s">
        <v>2541</v>
      </c>
      <c r="B2614">
        <v>0.37</v>
      </c>
      <c r="F2614" t="s">
        <v>10483</v>
      </c>
      <c r="G2614" t="s">
        <v>15117</v>
      </c>
      <c r="H2614" t="s">
        <v>15118</v>
      </c>
      <c r="J2614" t="s">
        <v>15119</v>
      </c>
      <c r="K2614">
        <v>19.2</v>
      </c>
      <c r="L2614">
        <v>0.19</v>
      </c>
      <c r="N2614" t="str">
        <f>IF(ISNUMBER(MATCH(A2614, 'Filtrado Phywe'!A:A, 0)), "Sí", "No")</f>
        <v>No</v>
      </c>
    </row>
    <row r="2615" spans="1:14" x14ac:dyDescent="0.25">
      <c r="A2615" t="s">
        <v>2542</v>
      </c>
      <c r="B2615">
        <v>1.36</v>
      </c>
      <c r="F2615" t="s">
        <v>10484</v>
      </c>
      <c r="G2615" t="s">
        <v>15117</v>
      </c>
      <c r="H2615" t="s">
        <v>15118</v>
      </c>
      <c r="J2615" t="s">
        <v>15119</v>
      </c>
      <c r="K2615">
        <v>42.6</v>
      </c>
      <c r="L2615">
        <v>0.19</v>
      </c>
      <c r="N2615" t="str">
        <f>IF(ISNUMBER(MATCH(A2615, 'Filtrado Phywe'!A:A, 0)), "Sí", "No")</f>
        <v>No</v>
      </c>
    </row>
    <row r="2616" spans="1:14" x14ac:dyDescent="0.25">
      <c r="A2616" t="s">
        <v>2543</v>
      </c>
      <c r="B2616">
        <v>1.36</v>
      </c>
      <c r="F2616" t="s">
        <v>10484</v>
      </c>
      <c r="G2616" t="s">
        <v>15117</v>
      </c>
      <c r="H2616" t="s">
        <v>15118</v>
      </c>
      <c r="J2616" t="s">
        <v>15119</v>
      </c>
      <c r="K2616">
        <v>81.8</v>
      </c>
      <c r="L2616">
        <v>0.19</v>
      </c>
      <c r="N2616" t="str">
        <f>IF(ISNUMBER(MATCH(A2616, 'Filtrado Phywe'!A:A, 0)), "Sí", "No")</f>
        <v>No</v>
      </c>
    </row>
    <row r="2617" spans="1:14" x14ac:dyDescent="0.25">
      <c r="A2617" t="s">
        <v>2544</v>
      </c>
      <c r="B2617">
        <v>0.11</v>
      </c>
      <c r="F2617" t="s">
        <v>10485</v>
      </c>
      <c r="G2617" t="s">
        <v>15117</v>
      </c>
      <c r="H2617" t="s">
        <v>15118</v>
      </c>
      <c r="J2617" t="s">
        <v>15119</v>
      </c>
      <c r="K2617">
        <v>15.6</v>
      </c>
      <c r="L2617">
        <v>0.19</v>
      </c>
      <c r="N2617" t="str">
        <f>IF(ISNUMBER(MATCH(A2617, 'Filtrado Phywe'!A:A, 0)), "Sí", "No")</f>
        <v>No</v>
      </c>
    </row>
    <row r="2618" spans="1:14" x14ac:dyDescent="0.25">
      <c r="A2618" t="s">
        <v>2545</v>
      </c>
      <c r="B2618">
        <v>0.3</v>
      </c>
      <c r="F2618" t="s">
        <v>10486</v>
      </c>
      <c r="G2618" t="s">
        <v>15117</v>
      </c>
      <c r="H2618" t="s">
        <v>15118</v>
      </c>
      <c r="J2618" t="s">
        <v>15119</v>
      </c>
      <c r="K2618">
        <v>69.5</v>
      </c>
      <c r="L2618">
        <v>0.19</v>
      </c>
      <c r="N2618" t="str">
        <f>IF(ISNUMBER(MATCH(A2618, 'Filtrado Phywe'!A:A, 0)), "Sí", "No")</f>
        <v>No</v>
      </c>
    </row>
    <row r="2619" spans="1:14" x14ac:dyDescent="0.25">
      <c r="A2619" t="s">
        <v>2546</v>
      </c>
      <c r="B2619">
        <v>0.21</v>
      </c>
      <c r="F2619" t="s">
        <v>10487</v>
      </c>
      <c r="G2619" t="s">
        <v>15117</v>
      </c>
      <c r="H2619" t="s">
        <v>15118</v>
      </c>
      <c r="J2619" t="s">
        <v>15119</v>
      </c>
      <c r="K2619">
        <v>13.8</v>
      </c>
      <c r="L2619">
        <v>0.19</v>
      </c>
      <c r="N2619" t="str">
        <f>IF(ISNUMBER(MATCH(A2619, 'Filtrado Phywe'!A:A, 0)), "Sí", "No")</f>
        <v>No</v>
      </c>
    </row>
    <row r="2620" spans="1:14" x14ac:dyDescent="0.25">
      <c r="A2620" t="s">
        <v>2547</v>
      </c>
      <c r="B2620">
        <v>0.5</v>
      </c>
      <c r="F2620" t="s">
        <v>10488</v>
      </c>
      <c r="G2620" t="s">
        <v>15117</v>
      </c>
      <c r="H2620" t="s">
        <v>15118</v>
      </c>
      <c r="J2620" t="s">
        <v>15119</v>
      </c>
      <c r="K2620">
        <v>17.399999999999999</v>
      </c>
      <c r="L2620">
        <v>0.19</v>
      </c>
      <c r="N2620" t="str">
        <f>IF(ISNUMBER(MATCH(A2620, 'Filtrado Phywe'!A:A, 0)), "Sí", "No")</f>
        <v>No</v>
      </c>
    </row>
    <row r="2621" spans="1:14" x14ac:dyDescent="0.25">
      <c r="A2621" t="s">
        <v>2548</v>
      </c>
      <c r="B2621">
        <v>1.5</v>
      </c>
      <c r="F2621" t="s">
        <v>10489</v>
      </c>
      <c r="G2621" t="s">
        <v>15117</v>
      </c>
      <c r="H2621" t="s">
        <v>15118</v>
      </c>
      <c r="J2621" t="s">
        <v>15119</v>
      </c>
      <c r="K2621">
        <v>41.4</v>
      </c>
      <c r="L2621">
        <v>0.19</v>
      </c>
      <c r="N2621" t="str">
        <f>IF(ISNUMBER(MATCH(A2621, 'Filtrado Phywe'!A:A, 0)), "Sí", "No")</f>
        <v>No</v>
      </c>
    </row>
    <row r="2622" spans="1:14" x14ac:dyDescent="0.25">
      <c r="A2622" t="s">
        <v>2549</v>
      </c>
      <c r="B2622">
        <v>1.5</v>
      </c>
      <c r="F2622" t="s">
        <v>10489</v>
      </c>
      <c r="G2622" t="s">
        <v>15117</v>
      </c>
      <c r="H2622" t="s">
        <v>15118</v>
      </c>
      <c r="J2622" t="s">
        <v>15119</v>
      </c>
      <c r="K2622">
        <v>55.1</v>
      </c>
      <c r="L2622">
        <v>0.19</v>
      </c>
      <c r="N2622" t="str">
        <f>IF(ISNUMBER(MATCH(A2622, 'Filtrado Phywe'!A:A, 0)), "Sí", "No")</f>
        <v>No</v>
      </c>
    </row>
    <row r="2623" spans="1:14" x14ac:dyDescent="0.25">
      <c r="A2623" t="s">
        <v>2550</v>
      </c>
      <c r="B2623">
        <v>0.22</v>
      </c>
      <c r="F2623" t="s">
        <v>10490</v>
      </c>
      <c r="G2623" t="s">
        <v>15117</v>
      </c>
      <c r="H2623" t="s">
        <v>15118</v>
      </c>
      <c r="J2623" t="s">
        <v>15119</v>
      </c>
      <c r="K2623">
        <v>25.4</v>
      </c>
      <c r="L2623">
        <v>0.19</v>
      </c>
      <c r="N2623" t="str">
        <f>IF(ISNUMBER(MATCH(A2623, 'Filtrado Phywe'!A:A, 0)), "Sí", "No")</f>
        <v>No</v>
      </c>
    </row>
    <row r="2624" spans="1:14" x14ac:dyDescent="0.25">
      <c r="A2624" t="s">
        <v>2551</v>
      </c>
      <c r="B2624">
        <v>6.0000000000000001E-3</v>
      </c>
      <c r="F2624" t="s">
        <v>10491</v>
      </c>
      <c r="G2624" t="s">
        <v>15117</v>
      </c>
      <c r="H2624" t="s">
        <v>15118</v>
      </c>
      <c r="J2624" t="s">
        <v>15119</v>
      </c>
      <c r="K2624">
        <v>11</v>
      </c>
      <c r="L2624">
        <v>0.19</v>
      </c>
      <c r="N2624" t="str">
        <f>IF(ISNUMBER(MATCH(A2624, 'Filtrado Phywe'!A:A, 0)), "Sí", "No")</f>
        <v>No</v>
      </c>
    </row>
    <row r="2625" spans="1:14" x14ac:dyDescent="0.25">
      <c r="A2625" t="s">
        <v>2552</v>
      </c>
      <c r="B2625">
        <v>0.6</v>
      </c>
      <c r="F2625" t="s">
        <v>10492</v>
      </c>
      <c r="G2625" t="s">
        <v>15117</v>
      </c>
      <c r="H2625" t="s">
        <v>15118</v>
      </c>
      <c r="J2625" t="s">
        <v>15119</v>
      </c>
      <c r="K2625">
        <v>25</v>
      </c>
      <c r="L2625">
        <v>0.19</v>
      </c>
      <c r="N2625" t="str">
        <f>IF(ISNUMBER(MATCH(A2625, 'Filtrado Phywe'!A:A, 0)), "Sí", "No")</f>
        <v>No</v>
      </c>
    </row>
    <row r="2626" spans="1:14" x14ac:dyDescent="0.25">
      <c r="A2626" t="s">
        <v>2553</v>
      </c>
      <c r="B2626">
        <v>0.03</v>
      </c>
      <c r="F2626" t="s">
        <v>10493</v>
      </c>
      <c r="G2626" t="s">
        <v>15117</v>
      </c>
      <c r="H2626" t="s">
        <v>15118</v>
      </c>
      <c r="J2626" t="s">
        <v>15119</v>
      </c>
      <c r="K2626">
        <v>42.6</v>
      </c>
      <c r="L2626">
        <v>0.19</v>
      </c>
      <c r="N2626" t="str">
        <f>IF(ISNUMBER(MATCH(A2626, 'Filtrado Phywe'!A:A, 0)), "Sí", "No")</f>
        <v>No</v>
      </c>
    </row>
    <row r="2627" spans="1:14" x14ac:dyDescent="0.25">
      <c r="A2627" t="s">
        <v>2554</v>
      </c>
      <c r="B2627">
        <v>0.12</v>
      </c>
      <c r="F2627" t="s">
        <v>10494</v>
      </c>
      <c r="G2627" t="s">
        <v>15117</v>
      </c>
      <c r="H2627" t="s">
        <v>15118</v>
      </c>
      <c r="J2627" t="s">
        <v>15119</v>
      </c>
      <c r="K2627">
        <v>45.6</v>
      </c>
      <c r="L2627">
        <v>0.19</v>
      </c>
      <c r="N2627" t="str">
        <f>IF(ISNUMBER(MATCH(A2627, 'Filtrado Phywe'!A:A, 0)), "Sí", "No")</f>
        <v>No</v>
      </c>
    </row>
    <row r="2628" spans="1:14" x14ac:dyDescent="0.25">
      <c r="A2628" t="s">
        <v>2555</v>
      </c>
      <c r="B2628">
        <v>0.2</v>
      </c>
      <c r="F2628" t="s">
        <v>10494</v>
      </c>
      <c r="G2628" t="s">
        <v>15117</v>
      </c>
      <c r="H2628" t="s">
        <v>15118</v>
      </c>
      <c r="J2628" t="s">
        <v>15119</v>
      </c>
      <c r="K2628">
        <v>67.7</v>
      </c>
      <c r="L2628">
        <v>0.19</v>
      </c>
      <c r="N2628" t="str">
        <f>IF(ISNUMBER(MATCH(A2628, 'Filtrado Phywe'!A:A, 0)), "Sí", "No")</f>
        <v>No</v>
      </c>
    </row>
    <row r="2629" spans="1:14" x14ac:dyDescent="0.25">
      <c r="A2629" t="s">
        <v>2556</v>
      </c>
      <c r="B2629">
        <v>0.12</v>
      </c>
      <c r="F2629" t="s">
        <v>10495</v>
      </c>
      <c r="G2629" t="s">
        <v>15117</v>
      </c>
      <c r="H2629" t="s">
        <v>15118</v>
      </c>
      <c r="J2629" t="s">
        <v>15119</v>
      </c>
      <c r="K2629">
        <v>41</v>
      </c>
      <c r="L2629">
        <v>0.19</v>
      </c>
      <c r="N2629" t="str">
        <f>IF(ISNUMBER(MATCH(A2629, 'Filtrado Phywe'!A:A, 0)), "Sí", "No")</f>
        <v>No</v>
      </c>
    </row>
    <row r="2630" spans="1:14" x14ac:dyDescent="0.25">
      <c r="A2630" t="s">
        <v>2557</v>
      </c>
      <c r="B2630">
        <v>0.38</v>
      </c>
      <c r="F2630" t="s">
        <v>10496</v>
      </c>
      <c r="G2630" t="s">
        <v>15117</v>
      </c>
      <c r="H2630" t="s">
        <v>15118</v>
      </c>
      <c r="J2630" t="s">
        <v>15119</v>
      </c>
      <c r="K2630">
        <v>27.6</v>
      </c>
      <c r="L2630">
        <v>0.19</v>
      </c>
      <c r="N2630" t="str">
        <f>IF(ISNUMBER(MATCH(A2630, 'Filtrado Phywe'!A:A, 0)), "Sí", "No")</f>
        <v>No</v>
      </c>
    </row>
    <row r="2631" spans="1:14" x14ac:dyDescent="0.25">
      <c r="A2631" t="s">
        <v>2558</v>
      </c>
      <c r="B2631">
        <v>1.1000000000000001</v>
      </c>
      <c r="F2631" t="s">
        <v>10497</v>
      </c>
      <c r="G2631" t="s">
        <v>15117</v>
      </c>
      <c r="H2631" t="s">
        <v>15118</v>
      </c>
      <c r="J2631" t="s">
        <v>15119</v>
      </c>
      <c r="K2631">
        <v>29.8</v>
      </c>
      <c r="L2631">
        <v>0.19</v>
      </c>
      <c r="N2631" t="str">
        <f>IF(ISNUMBER(MATCH(A2631, 'Filtrado Phywe'!A:A, 0)), "Sí", "No")</f>
        <v>No</v>
      </c>
    </row>
    <row r="2632" spans="1:14" x14ac:dyDescent="0.25">
      <c r="A2632" t="s">
        <v>2559</v>
      </c>
      <c r="B2632">
        <v>0.28999999999999998</v>
      </c>
      <c r="F2632" t="s">
        <v>10498</v>
      </c>
      <c r="G2632" t="s">
        <v>15117</v>
      </c>
      <c r="H2632" t="s">
        <v>15118</v>
      </c>
      <c r="J2632" t="s">
        <v>15119</v>
      </c>
      <c r="K2632">
        <v>32.6</v>
      </c>
      <c r="L2632">
        <v>0.19</v>
      </c>
      <c r="N2632" t="str">
        <f>IF(ISNUMBER(MATCH(A2632, 'Filtrado Phywe'!A:A, 0)), "Sí", "No")</f>
        <v>No</v>
      </c>
    </row>
    <row r="2633" spans="1:14" x14ac:dyDescent="0.25">
      <c r="A2633" t="s">
        <v>2560</v>
      </c>
      <c r="B2633">
        <v>0.28999999999999998</v>
      </c>
      <c r="F2633" t="s">
        <v>10499</v>
      </c>
      <c r="G2633" t="s">
        <v>15117</v>
      </c>
      <c r="H2633" t="s">
        <v>15118</v>
      </c>
      <c r="J2633" t="s">
        <v>15119</v>
      </c>
      <c r="K2633">
        <v>36.700000000000003</v>
      </c>
      <c r="L2633">
        <v>0.19</v>
      </c>
      <c r="N2633" t="str">
        <f>IF(ISNUMBER(MATCH(A2633, 'Filtrado Phywe'!A:A, 0)), "Sí", "No")</f>
        <v>No</v>
      </c>
    </row>
    <row r="2634" spans="1:14" x14ac:dyDescent="0.25">
      <c r="A2634" t="s">
        <v>2561</v>
      </c>
      <c r="B2634">
        <v>0.12</v>
      </c>
      <c r="F2634" t="s">
        <v>10500</v>
      </c>
      <c r="G2634" t="s">
        <v>15117</v>
      </c>
      <c r="H2634" t="s">
        <v>15118</v>
      </c>
      <c r="J2634" t="s">
        <v>15119</v>
      </c>
      <c r="K2634">
        <v>92.8</v>
      </c>
      <c r="L2634">
        <v>0.19</v>
      </c>
      <c r="N2634" t="str">
        <f>IF(ISNUMBER(MATCH(A2634, 'Filtrado Phywe'!A:A, 0)), "Sí", "No")</f>
        <v>No</v>
      </c>
    </row>
    <row r="2635" spans="1:14" x14ac:dyDescent="0.25">
      <c r="A2635" t="s">
        <v>2562</v>
      </c>
      <c r="B2635">
        <v>0.12</v>
      </c>
      <c r="F2635" t="s">
        <v>10500</v>
      </c>
      <c r="G2635" t="s">
        <v>15117</v>
      </c>
      <c r="H2635" t="s">
        <v>15118</v>
      </c>
      <c r="J2635" t="s">
        <v>15119</v>
      </c>
      <c r="K2635">
        <v>36.700000000000003</v>
      </c>
      <c r="L2635">
        <v>0.19</v>
      </c>
      <c r="N2635" t="str">
        <f>IF(ISNUMBER(MATCH(A2635, 'Filtrado Phywe'!A:A, 0)), "Sí", "No")</f>
        <v>No</v>
      </c>
    </row>
    <row r="2636" spans="1:14" x14ac:dyDescent="0.25">
      <c r="A2636" t="s">
        <v>2563</v>
      </c>
      <c r="B2636">
        <v>0.15</v>
      </c>
      <c r="F2636" t="s">
        <v>10500</v>
      </c>
      <c r="G2636" t="s">
        <v>15117</v>
      </c>
      <c r="H2636" t="s">
        <v>15118</v>
      </c>
      <c r="J2636" t="s">
        <v>15119</v>
      </c>
      <c r="K2636">
        <v>10.6</v>
      </c>
      <c r="L2636">
        <v>0.19</v>
      </c>
      <c r="N2636" t="str">
        <f>IF(ISNUMBER(MATCH(A2636, 'Filtrado Phywe'!A:A, 0)), "Sí", "No")</f>
        <v>No</v>
      </c>
    </row>
    <row r="2637" spans="1:14" x14ac:dyDescent="0.25">
      <c r="A2637" t="s">
        <v>2564</v>
      </c>
      <c r="B2637">
        <v>1.3</v>
      </c>
      <c r="F2637" t="s">
        <v>10501</v>
      </c>
      <c r="G2637" t="s">
        <v>15117</v>
      </c>
      <c r="H2637" t="s">
        <v>15118</v>
      </c>
      <c r="J2637" t="s">
        <v>15119</v>
      </c>
      <c r="K2637">
        <v>29</v>
      </c>
      <c r="L2637">
        <v>0.19</v>
      </c>
      <c r="N2637" t="str">
        <f>IF(ISNUMBER(MATCH(A2637, 'Filtrado Phywe'!A:A, 0)), "Sí", "No")</f>
        <v>No</v>
      </c>
    </row>
    <row r="2638" spans="1:14" x14ac:dyDescent="0.25">
      <c r="A2638" t="s">
        <v>2565</v>
      </c>
      <c r="B2638">
        <v>0.23</v>
      </c>
      <c r="F2638" t="s">
        <v>10502</v>
      </c>
      <c r="G2638" t="s">
        <v>15117</v>
      </c>
      <c r="H2638" t="s">
        <v>15118</v>
      </c>
      <c r="J2638" t="s">
        <v>15119</v>
      </c>
      <c r="K2638">
        <v>23.4</v>
      </c>
      <c r="L2638">
        <v>0.19</v>
      </c>
      <c r="N2638" t="str">
        <f>IF(ISNUMBER(MATCH(A2638, 'Filtrado Phywe'!A:A, 0)), "Sí", "No")</f>
        <v>No</v>
      </c>
    </row>
    <row r="2639" spans="1:14" x14ac:dyDescent="0.25">
      <c r="A2639" t="s">
        <v>2566</v>
      </c>
      <c r="B2639">
        <v>0.28000000000000003</v>
      </c>
      <c r="F2639" t="s">
        <v>10503</v>
      </c>
      <c r="G2639" t="s">
        <v>15117</v>
      </c>
      <c r="H2639" t="s">
        <v>15118</v>
      </c>
      <c r="J2639" t="s">
        <v>15119</v>
      </c>
      <c r="K2639">
        <v>32.4</v>
      </c>
      <c r="L2639">
        <v>0.19</v>
      </c>
      <c r="N2639" t="str">
        <f>IF(ISNUMBER(MATCH(A2639, 'Filtrado Phywe'!A:A, 0)), "Sí", "No")</f>
        <v>No</v>
      </c>
    </row>
    <row r="2640" spans="1:14" x14ac:dyDescent="0.25">
      <c r="A2640" t="s">
        <v>2567</v>
      </c>
      <c r="B2640">
        <v>0.1</v>
      </c>
      <c r="F2640" t="s">
        <v>10504</v>
      </c>
      <c r="G2640" t="s">
        <v>15117</v>
      </c>
      <c r="H2640" t="s">
        <v>15118</v>
      </c>
      <c r="J2640" t="s">
        <v>15119</v>
      </c>
      <c r="K2640">
        <v>29</v>
      </c>
      <c r="L2640">
        <v>0.19</v>
      </c>
      <c r="N2640" t="str">
        <f>IF(ISNUMBER(MATCH(A2640, 'Filtrado Phywe'!A:A, 0)), "Sí", "No")</f>
        <v>No</v>
      </c>
    </row>
    <row r="2641" spans="1:14" x14ac:dyDescent="0.25">
      <c r="A2641" t="s">
        <v>2568</v>
      </c>
      <c r="B2641">
        <v>1.83</v>
      </c>
      <c r="F2641" t="s">
        <v>8289</v>
      </c>
      <c r="G2641" t="s">
        <v>15117</v>
      </c>
      <c r="H2641" t="s">
        <v>15118</v>
      </c>
      <c r="J2641" t="s">
        <v>15119</v>
      </c>
      <c r="K2641">
        <v>56</v>
      </c>
      <c r="L2641">
        <v>0.19</v>
      </c>
      <c r="N2641" t="str">
        <f>IF(ISNUMBER(MATCH(A2641, 'Filtrado Phywe'!A:A, 0)), "Sí", "No")</f>
        <v>No</v>
      </c>
    </row>
    <row r="2642" spans="1:14" x14ac:dyDescent="0.25">
      <c r="A2642" t="s">
        <v>2569</v>
      </c>
      <c r="B2642">
        <v>0.11</v>
      </c>
      <c r="F2642" t="s">
        <v>10505</v>
      </c>
      <c r="G2642" t="s">
        <v>15117</v>
      </c>
      <c r="H2642" t="s">
        <v>15118</v>
      </c>
      <c r="J2642" t="s">
        <v>15119</v>
      </c>
      <c r="K2642">
        <v>47.8</v>
      </c>
      <c r="L2642">
        <v>0.19</v>
      </c>
      <c r="N2642" t="str">
        <f>IF(ISNUMBER(MATCH(A2642, 'Filtrado Phywe'!A:A, 0)), "Sí", "No")</f>
        <v>No</v>
      </c>
    </row>
    <row r="2643" spans="1:14" x14ac:dyDescent="0.25">
      <c r="A2643" t="s">
        <v>2570</v>
      </c>
      <c r="B2643">
        <v>0.4</v>
      </c>
      <c r="F2643" t="s">
        <v>10505</v>
      </c>
      <c r="G2643" t="s">
        <v>15117</v>
      </c>
      <c r="H2643" t="s">
        <v>15118</v>
      </c>
      <c r="J2643" t="s">
        <v>15119</v>
      </c>
      <c r="K2643">
        <v>32.6</v>
      </c>
      <c r="L2643">
        <v>0.19</v>
      </c>
      <c r="N2643" t="str">
        <f>IF(ISNUMBER(MATCH(A2643, 'Filtrado Phywe'!A:A, 0)), "Sí", "No")</f>
        <v>No</v>
      </c>
    </row>
    <row r="2644" spans="1:14" x14ac:dyDescent="0.25">
      <c r="A2644" t="s">
        <v>2571</v>
      </c>
      <c r="B2644">
        <v>0.27</v>
      </c>
      <c r="F2644" t="s">
        <v>10506</v>
      </c>
      <c r="G2644" t="s">
        <v>15117</v>
      </c>
      <c r="H2644" t="s">
        <v>15118</v>
      </c>
      <c r="J2644" t="s">
        <v>15119</v>
      </c>
      <c r="K2644">
        <v>79.599999999999994</v>
      </c>
      <c r="L2644">
        <v>0.19</v>
      </c>
      <c r="N2644" t="str">
        <f>IF(ISNUMBER(MATCH(A2644, 'Filtrado Phywe'!A:A, 0)), "Sí", "No")</f>
        <v>No</v>
      </c>
    </row>
    <row r="2645" spans="1:14" x14ac:dyDescent="0.25">
      <c r="A2645" t="s">
        <v>2572</v>
      </c>
      <c r="B2645">
        <v>0.4</v>
      </c>
      <c r="F2645" t="s">
        <v>10506</v>
      </c>
      <c r="G2645" t="s">
        <v>15117</v>
      </c>
      <c r="H2645" t="s">
        <v>15118</v>
      </c>
      <c r="J2645" t="s">
        <v>15119</v>
      </c>
      <c r="K2645">
        <v>61.3</v>
      </c>
      <c r="L2645">
        <v>0.19</v>
      </c>
      <c r="N2645" t="str">
        <f>IF(ISNUMBER(MATCH(A2645, 'Filtrado Phywe'!A:A, 0)), "Sí", "No")</f>
        <v>No</v>
      </c>
    </row>
    <row r="2646" spans="1:14" x14ac:dyDescent="0.25">
      <c r="A2646" t="s">
        <v>2573</v>
      </c>
      <c r="B2646">
        <v>0.31</v>
      </c>
      <c r="F2646" t="s">
        <v>10507</v>
      </c>
      <c r="G2646" t="s">
        <v>15117</v>
      </c>
      <c r="H2646" t="s">
        <v>15118</v>
      </c>
      <c r="J2646" t="s">
        <v>15119</v>
      </c>
      <c r="K2646">
        <v>35.4</v>
      </c>
      <c r="L2646">
        <v>0.19</v>
      </c>
      <c r="N2646" t="str">
        <f>IF(ISNUMBER(MATCH(A2646, 'Filtrado Phywe'!A:A, 0)), "Sí", "No")</f>
        <v>No</v>
      </c>
    </row>
    <row r="2647" spans="1:14" x14ac:dyDescent="0.25">
      <c r="A2647" t="s">
        <v>2574</v>
      </c>
      <c r="B2647">
        <v>0.31</v>
      </c>
      <c r="F2647" t="s">
        <v>10507</v>
      </c>
      <c r="G2647" t="s">
        <v>15117</v>
      </c>
      <c r="H2647" t="s">
        <v>15118</v>
      </c>
      <c r="J2647" t="s">
        <v>15119</v>
      </c>
      <c r="K2647">
        <v>53.1</v>
      </c>
      <c r="L2647">
        <v>0.19</v>
      </c>
      <c r="N2647" t="str">
        <f>IF(ISNUMBER(MATCH(A2647, 'Filtrado Phywe'!A:A, 0)), "Sí", "No")</f>
        <v>No</v>
      </c>
    </row>
    <row r="2648" spans="1:14" x14ac:dyDescent="0.25">
      <c r="A2648" t="s">
        <v>2575</v>
      </c>
      <c r="B2648">
        <v>0.76300000000000001</v>
      </c>
      <c r="F2648" t="s">
        <v>10508</v>
      </c>
      <c r="G2648" t="s">
        <v>15117</v>
      </c>
      <c r="H2648" t="s">
        <v>15118</v>
      </c>
      <c r="J2648" t="s">
        <v>15119</v>
      </c>
      <c r="K2648">
        <v>142</v>
      </c>
      <c r="L2648">
        <v>0.19</v>
      </c>
      <c r="N2648" t="str">
        <f>IF(ISNUMBER(MATCH(A2648, 'Filtrado Phywe'!A:A, 0)), "Sí", "No")</f>
        <v>No</v>
      </c>
    </row>
    <row r="2649" spans="1:14" x14ac:dyDescent="0.25">
      <c r="A2649" t="s">
        <v>2576</v>
      </c>
      <c r="B2649">
        <v>0.77500000000000002</v>
      </c>
      <c r="F2649" t="s">
        <v>10509</v>
      </c>
      <c r="G2649" t="s">
        <v>15117</v>
      </c>
      <c r="H2649" t="s">
        <v>15118</v>
      </c>
      <c r="J2649" t="s">
        <v>15119</v>
      </c>
      <c r="K2649">
        <v>142</v>
      </c>
      <c r="L2649">
        <v>0.19</v>
      </c>
      <c r="N2649" t="str">
        <f>IF(ISNUMBER(MATCH(A2649, 'Filtrado Phywe'!A:A, 0)), "Sí", "No")</f>
        <v>No</v>
      </c>
    </row>
    <row r="2650" spans="1:14" x14ac:dyDescent="0.25">
      <c r="A2650" t="s">
        <v>2577</v>
      </c>
      <c r="B2650">
        <v>0.06</v>
      </c>
      <c r="F2650" t="s">
        <v>10510</v>
      </c>
      <c r="G2650" t="s">
        <v>15117</v>
      </c>
      <c r="H2650" t="s">
        <v>15118</v>
      </c>
      <c r="J2650" t="s">
        <v>15119</v>
      </c>
      <c r="K2650">
        <v>54</v>
      </c>
      <c r="L2650">
        <v>0.19</v>
      </c>
      <c r="N2650" t="str">
        <f>IF(ISNUMBER(MATCH(A2650, 'Filtrado Phywe'!A:A, 0)), "Sí", "No")</f>
        <v>No</v>
      </c>
    </row>
    <row r="2651" spans="1:14" x14ac:dyDescent="0.25">
      <c r="A2651" t="s">
        <v>2578</v>
      </c>
      <c r="B2651">
        <v>0.12</v>
      </c>
      <c r="F2651" t="s">
        <v>10511</v>
      </c>
      <c r="G2651" t="s">
        <v>15117</v>
      </c>
      <c r="H2651" t="s">
        <v>15118</v>
      </c>
      <c r="J2651" t="s">
        <v>15119</v>
      </c>
      <c r="K2651">
        <v>34.200000000000003</v>
      </c>
      <c r="L2651">
        <v>0.19</v>
      </c>
      <c r="N2651" t="str">
        <f>IF(ISNUMBER(MATCH(A2651, 'Filtrado Phywe'!A:A, 0)), "Sí", "No")</f>
        <v>No</v>
      </c>
    </row>
    <row r="2652" spans="1:14" x14ac:dyDescent="0.25">
      <c r="A2652" t="s">
        <v>2579</v>
      </c>
      <c r="B2652">
        <v>0.2</v>
      </c>
      <c r="F2652" t="s">
        <v>8289</v>
      </c>
      <c r="G2652" t="s">
        <v>15117</v>
      </c>
      <c r="H2652" t="s">
        <v>15118</v>
      </c>
      <c r="J2652" t="s">
        <v>15119</v>
      </c>
      <c r="K2652">
        <v>538</v>
      </c>
      <c r="L2652">
        <v>0.19</v>
      </c>
      <c r="N2652" t="str">
        <f>IF(ISNUMBER(MATCH(A2652, 'Filtrado Phywe'!A:A, 0)), "Sí", "No")</f>
        <v>No</v>
      </c>
    </row>
    <row r="2653" spans="1:14" x14ac:dyDescent="0.25">
      <c r="A2653" t="s">
        <v>2580</v>
      </c>
      <c r="B2653">
        <v>0.1</v>
      </c>
      <c r="F2653" t="s">
        <v>10512</v>
      </c>
      <c r="G2653" t="s">
        <v>15117</v>
      </c>
      <c r="H2653" t="s">
        <v>15118</v>
      </c>
      <c r="J2653" t="s">
        <v>15119</v>
      </c>
      <c r="K2653">
        <v>101</v>
      </c>
      <c r="L2653">
        <v>0.19</v>
      </c>
      <c r="N2653" t="str">
        <f>IF(ISNUMBER(MATCH(A2653, 'Filtrado Phywe'!A:A, 0)), "Sí", "No")</f>
        <v>No</v>
      </c>
    </row>
    <row r="2654" spans="1:14" x14ac:dyDescent="0.25">
      <c r="A2654" t="s">
        <v>2581</v>
      </c>
      <c r="B2654">
        <v>0.1</v>
      </c>
      <c r="F2654" t="s">
        <v>10512</v>
      </c>
      <c r="G2654" t="s">
        <v>15117</v>
      </c>
      <c r="H2654" t="s">
        <v>15118</v>
      </c>
      <c r="J2654" t="s">
        <v>15119</v>
      </c>
      <c r="K2654">
        <v>57.2</v>
      </c>
      <c r="L2654">
        <v>0.19</v>
      </c>
      <c r="N2654" t="str">
        <f>IF(ISNUMBER(MATCH(A2654, 'Filtrado Phywe'!A:A, 0)), "Sí", "No")</f>
        <v>No</v>
      </c>
    </row>
    <row r="2655" spans="1:14" x14ac:dyDescent="0.25">
      <c r="A2655" t="s">
        <v>2582</v>
      </c>
      <c r="B2655">
        <v>0.06</v>
      </c>
      <c r="F2655" t="s">
        <v>10513</v>
      </c>
      <c r="G2655" t="s">
        <v>15117</v>
      </c>
      <c r="H2655" t="s">
        <v>15118</v>
      </c>
      <c r="J2655" t="s">
        <v>15119</v>
      </c>
      <c r="K2655">
        <v>14.2</v>
      </c>
      <c r="L2655">
        <v>0.19</v>
      </c>
      <c r="N2655" t="str">
        <f>IF(ISNUMBER(MATCH(A2655, 'Filtrado Phywe'!A:A, 0)), "Sí", "No")</f>
        <v>No</v>
      </c>
    </row>
    <row r="2656" spans="1:14" x14ac:dyDescent="0.25">
      <c r="A2656" t="s">
        <v>2583</v>
      </c>
      <c r="B2656">
        <v>0.06</v>
      </c>
      <c r="F2656" t="s">
        <v>10514</v>
      </c>
      <c r="G2656" t="s">
        <v>15117</v>
      </c>
      <c r="H2656" t="s">
        <v>15118</v>
      </c>
      <c r="J2656" t="s">
        <v>15119</v>
      </c>
      <c r="K2656">
        <v>208.2</v>
      </c>
      <c r="L2656">
        <v>0.19</v>
      </c>
      <c r="N2656" t="str">
        <f>IF(ISNUMBER(MATCH(A2656, 'Filtrado Phywe'!A:A, 0)), "Sí", "No")</f>
        <v>No</v>
      </c>
    </row>
    <row r="2657" spans="1:14" x14ac:dyDescent="0.25">
      <c r="A2657" t="s">
        <v>2584</v>
      </c>
      <c r="B2657">
        <v>0.14000000000000001</v>
      </c>
      <c r="F2657" t="s">
        <v>10515</v>
      </c>
      <c r="G2657" t="s">
        <v>15117</v>
      </c>
      <c r="H2657" t="s">
        <v>15118</v>
      </c>
      <c r="J2657" t="s">
        <v>15119</v>
      </c>
      <c r="K2657">
        <v>45.4</v>
      </c>
      <c r="L2657">
        <v>0.19</v>
      </c>
      <c r="N2657" t="str">
        <f>IF(ISNUMBER(MATCH(A2657, 'Filtrado Phywe'!A:A, 0)), "Sí", "No")</f>
        <v>No</v>
      </c>
    </row>
    <row r="2658" spans="1:14" x14ac:dyDescent="0.25">
      <c r="A2658" t="s">
        <v>2585</v>
      </c>
      <c r="B2658">
        <v>0.4</v>
      </c>
      <c r="F2658" t="s">
        <v>10516</v>
      </c>
      <c r="G2658" t="s">
        <v>15117</v>
      </c>
      <c r="H2658" t="s">
        <v>15118</v>
      </c>
      <c r="J2658" t="s">
        <v>15119</v>
      </c>
      <c r="K2658">
        <v>71</v>
      </c>
      <c r="L2658">
        <v>0.19</v>
      </c>
      <c r="N2658" t="str">
        <f>IF(ISNUMBER(MATCH(A2658, 'Filtrado Phywe'!A:A, 0)), "Sí", "No")</f>
        <v>No</v>
      </c>
    </row>
    <row r="2659" spans="1:14" x14ac:dyDescent="0.25">
      <c r="A2659" t="s">
        <v>2586</v>
      </c>
      <c r="B2659">
        <v>0.59</v>
      </c>
      <c r="F2659" t="s">
        <v>10517</v>
      </c>
      <c r="G2659" t="s">
        <v>15117</v>
      </c>
      <c r="H2659" t="s">
        <v>15118</v>
      </c>
      <c r="J2659" t="s">
        <v>15119</v>
      </c>
      <c r="K2659">
        <v>16.399999999999999</v>
      </c>
      <c r="L2659">
        <v>0.19</v>
      </c>
      <c r="N2659" t="str">
        <f>IF(ISNUMBER(MATCH(A2659, 'Filtrado Phywe'!A:A, 0)), "Sí", "No")</f>
        <v>No</v>
      </c>
    </row>
    <row r="2660" spans="1:14" x14ac:dyDescent="0.25">
      <c r="A2660" t="s">
        <v>2587</v>
      </c>
      <c r="B2660">
        <v>0.59</v>
      </c>
      <c r="F2660" t="s">
        <v>10517</v>
      </c>
      <c r="G2660" t="s">
        <v>15117</v>
      </c>
      <c r="H2660" t="s">
        <v>15118</v>
      </c>
      <c r="J2660" t="s">
        <v>15119</v>
      </c>
      <c r="K2660">
        <v>9</v>
      </c>
      <c r="L2660">
        <v>0.19</v>
      </c>
      <c r="N2660" t="str">
        <f>IF(ISNUMBER(MATCH(A2660, 'Filtrado Phywe'!A:A, 0)), "Sí", "No")</f>
        <v>No</v>
      </c>
    </row>
    <row r="2661" spans="1:14" x14ac:dyDescent="0.25">
      <c r="A2661" t="s">
        <v>2588</v>
      </c>
      <c r="B2661">
        <v>0.2</v>
      </c>
      <c r="F2661" t="s">
        <v>10518</v>
      </c>
      <c r="G2661" t="s">
        <v>15117</v>
      </c>
      <c r="H2661" t="s">
        <v>15118</v>
      </c>
      <c r="J2661" t="s">
        <v>15119</v>
      </c>
      <c r="K2661">
        <v>17.399999999999999</v>
      </c>
      <c r="L2661">
        <v>0.19</v>
      </c>
      <c r="N2661" t="str">
        <f>IF(ISNUMBER(MATCH(A2661, 'Filtrado Phywe'!A:A, 0)), "Sí", "No")</f>
        <v>No</v>
      </c>
    </row>
    <row r="2662" spans="1:14" x14ac:dyDescent="0.25">
      <c r="A2662" t="s">
        <v>2589</v>
      </c>
      <c r="B2662">
        <v>0.65</v>
      </c>
      <c r="F2662" t="s">
        <v>10519</v>
      </c>
      <c r="G2662" t="s">
        <v>15117</v>
      </c>
      <c r="H2662" t="s">
        <v>15118</v>
      </c>
      <c r="J2662" t="s">
        <v>15119</v>
      </c>
      <c r="K2662">
        <v>32</v>
      </c>
      <c r="L2662">
        <v>0.19</v>
      </c>
      <c r="N2662" t="str">
        <f>IF(ISNUMBER(MATCH(A2662, 'Filtrado Phywe'!A:A, 0)), "Sí", "No")</f>
        <v>No</v>
      </c>
    </row>
    <row r="2663" spans="1:14" x14ac:dyDescent="0.25">
      <c r="A2663" t="s">
        <v>2590</v>
      </c>
      <c r="B2663">
        <v>0.13</v>
      </c>
      <c r="F2663" t="s">
        <v>10520</v>
      </c>
      <c r="G2663" t="s">
        <v>15117</v>
      </c>
      <c r="H2663" t="s">
        <v>15118</v>
      </c>
      <c r="J2663" t="s">
        <v>15119</v>
      </c>
      <c r="K2663">
        <v>40.799999999999997</v>
      </c>
      <c r="L2663">
        <v>0.19</v>
      </c>
      <c r="N2663" t="str">
        <f>IF(ISNUMBER(MATCH(A2663, 'Filtrado Phywe'!A:A, 0)), "Sí", "No")</f>
        <v>No</v>
      </c>
    </row>
    <row r="2664" spans="1:14" x14ac:dyDescent="0.25">
      <c r="A2664" t="s">
        <v>2591</v>
      </c>
      <c r="B2664">
        <v>0.2</v>
      </c>
      <c r="F2664" t="s">
        <v>10521</v>
      </c>
      <c r="G2664" t="s">
        <v>15117</v>
      </c>
      <c r="H2664" t="s">
        <v>15118</v>
      </c>
      <c r="J2664" t="s">
        <v>15119</v>
      </c>
      <c r="K2664">
        <v>57.2</v>
      </c>
      <c r="L2664">
        <v>0.19</v>
      </c>
      <c r="N2664" t="str">
        <f>IF(ISNUMBER(MATCH(A2664, 'Filtrado Phywe'!A:A, 0)), "Sí", "No")</f>
        <v>No</v>
      </c>
    </row>
    <row r="2665" spans="1:14" x14ac:dyDescent="0.25">
      <c r="A2665" t="s">
        <v>2592</v>
      </c>
      <c r="B2665">
        <v>0.28000000000000003</v>
      </c>
      <c r="F2665" t="s">
        <v>10522</v>
      </c>
      <c r="G2665" t="s">
        <v>15117</v>
      </c>
      <c r="H2665" t="s">
        <v>15118</v>
      </c>
      <c r="J2665" t="s">
        <v>15119</v>
      </c>
      <c r="K2665">
        <v>51.6</v>
      </c>
      <c r="L2665">
        <v>0.19</v>
      </c>
      <c r="N2665" t="str">
        <f>IF(ISNUMBER(MATCH(A2665, 'Filtrado Phywe'!A:A, 0)), "Sí", "No")</f>
        <v>No</v>
      </c>
    </row>
    <row r="2666" spans="1:14" x14ac:dyDescent="0.25">
      <c r="A2666" t="s">
        <v>2593</v>
      </c>
      <c r="B2666">
        <v>0.65</v>
      </c>
      <c r="F2666" t="s">
        <v>10523</v>
      </c>
      <c r="G2666" t="s">
        <v>15117</v>
      </c>
      <c r="H2666" t="s">
        <v>15118</v>
      </c>
      <c r="J2666" t="s">
        <v>15119</v>
      </c>
      <c r="K2666">
        <v>27.2</v>
      </c>
      <c r="L2666">
        <v>0.19</v>
      </c>
      <c r="N2666" t="str">
        <f>IF(ISNUMBER(MATCH(A2666, 'Filtrado Phywe'!A:A, 0)), "Sí", "No")</f>
        <v>No</v>
      </c>
    </row>
    <row r="2667" spans="1:14" x14ac:dyDescent="0.25">
      <c r="A2667" t="s">
        <v>2594</v>
      </c>
      <c r="B2667">
        <v>0.28999999999999998</v>
      </c>
      <c r="F2667" t="s">
        <v>10524</v>
      </c>
      <c r="G2667" t="s">
        <v>15117</v>
      </c>
      <c r="H2667" t="s">
        <v>15118</v>
      </c>
      <c r="J2667" t="s">
        <v>15119</v>
      </c>
      <c r="K2667">
        <v>27.6</v>
      </c>
      <c r="L2667">
        <v>0.19</v>
      </c>
      <c r="N2667" t="str">
        <f>IF(ISNUMBER(MATCH(A2667, 'Filtrado Phywe'!A:A, 0)), "Sí", "No")</f>
        <v>No</v>
      </c>
    </row>
    <row r="2668" spans="1:14" x14ac:dyDescent="0.25">
      <c r="A2668" t="s">
        <v>2595</v>
      </c>
      <c r="B2668">
        <v>0.28999999999999998</v>
      </c>
      <c r="F2668" t="s">
        <v>10525</v>
      </c>
      <c r="G2668" t="s">
        <v>15117</v>
      </c>
      <c r="H2668" t="s">
        <v>15118</v>
      </c>
      <c r="J2668" t="s">
        <v>15119</v>
      </c>
      <c r="K2668">
        <v>40.799999999999997</v>
      </c>
      <c r="L2668">
        <v>0.19</v>
      </c>
      <c r="N2668" t="str">
        <f>IF(ISNUMBER(MATCH(A2668, 'Filtrado Phywe'!A:A, 0)), "Sí", "No")</f>
        <v>No</v>
      </c>
    </row>
    <row r="2669" spans="1:14" x14ac:dyDescent="0.25">
      <c r="A2669" t="s">
        <v>2596</v>
      </c>
      <c r="B2669">
        <v>0.14000000000000001</v>
      </c>
      <c r="F2669" t="s">
        <v>10526</v>
      </c>
      <c r="G2669" t="s">
        <v>15117</v>
      </c>
      <c r="H2669" t="s">
        <v>15118</v>
      </c>
      <c r="J2669" t="s">
        <v>15119</v>
      </c>
      <c r="K2669">
        <v>107.6</v>
      </c>
      <c r="L2669">
        <v>0.19</v>
      </c>
      <c r="N2669" t="str">
        <f>IF(ISNUMBER(MATCH(A2669, 'Filtrado Phywe'!A:A, 0)), "Sí", "No")</f>
        <v>No</v>
      </c>
    </row>
    <row r="2670" spans="1:14" x14ac:dyDescent="0.25">
      <c r="A2670" t="s">
        <v>2597</v>
      </c>
      <c r="B2670">
        <v>1.5</v>
      </c>
      <c r="F2670" t="s">
        <v>10527</v>
      </c>
      <c r="G2670" t="s">
        <v>15117</v>
      </c>
      <c r="H2670" t="s">
        <v>15118</v>
      </c>
      <c r="J2670" t="s">
        <v>15119</v>
      </c>
      <c r="K2670">
        <v>83.8</v>
      </c>
      <c r="L2670">
        <v>0.19</v>
      </c>
      <c r="N2670" t="str">
        <f>IF(ISNUMBER(MATCH(A2670, 'Filtrado Phywe'!A:A, 0)), "Sí", "No")</f>
        <v>No</v>
      </c>
    </row>
    <row r="2671" spans="1:14" x14ac:dyDescent="0.25">
      <c r="A2671" t="s">
        <v>2598</v>
      </c>
      <c r="B2671">
        <v>0.12</v>
      </c>
      <c r="F2671" t="s">
        <v>10528</v>
      </c>
      <c r="G2671" t="s">
        <v>15117</v>
      </c>
      <c r="H2671" t="s">
        <v>15118</v>
      </c>
      <c r="J2671" t="s">
        <v>15119</v>
      </c>
      <c r="K2671">
        <v>44.4</v>
      </c>
      <c r="L2671">
        <v>0.19</v>
      </c>
      <c r="N2671" t="str">
        <f>IF(ISNUMBER(MATCH(A2671, 'Filtrado Phywe'!A:A, 0)), "Sí", "No")</f>
        <v>No</v>
      </c>
    </row>
    <row r="2672" spans="1:14" x14ac:dyDescent="0.25">
      <c r="A2672" t="s">
        <v>2599</v>
      </c>
      <c r="B2672">
        <v>0.12</v>
      </c>
      <c r="F2672" t="s">
        <v>10529</v>
      </c>
      <c r="G2672" t="s">
        <v>15117</v>
      </c>
      <c r="H2672" t="s">
        <v>15118</v>
      </c>
      <c r="J2672" t="s">
        <v>15119</v>
      </c>
      <c r="K2672">
        <v>36.700000000000003</v>
      </c>
      <c r="L2672">
        <v>0.19</v>
      </c>
      <c r="N2672" t="str">
        <f>IF(ISNUMBER(MATCH(A2672, 'Filtrado Phywe'!A:A, 0)), "Sí", "No")</f>
        <v>No</v>
      </c>
    </row>
    <row r="2673" spans="1:14" x14ac:dyDescent="0.25">
      <c r="A2673" t="s">
        <v>2600</v>
      </c>
      <c r="B2673">
        <v>0.26</v>
      </c>
      <c r="F2673" t="s">
        <v>10530</v>
      </c>
      <c r="G2673" t="s">
        <v>15117</v>
      </c>
      <c r="H2673" t="s">
        <v>15118</v>
      </c>
      <c r="J2673" t="s">
        <v>15119</v>
      </c>
      <c r="K2673">
        <v>21.4</v>
      </c>
      <c r="L2673">
        <v>0.19</v>
      </c>
      <c r="N2673" t="str">
        <f>IF(ISNUMBER(MATCH(A2673, 'Filtrado Phywe'!A:A, 0)), "Sí", "No")</f>
        <v>No</v>
      </c>
    </row>
    <row r="2674" spans="1:14" x14ac:dyDescent="0.25">
      <c r="A2674" t="s">
        <v>2601</v>
      </c>
      <c r="B2674">
        <v>0.6</v>
      </c>
      <c r="F2674" t="s">
        <v>10531</v>
      </c>
      <c r="G2674" t="s">
        <v>15117</v>
      </c>
      <c r="H2674" t="s">
        <v>15118</v>
      </c>
      <c r="J2674" t="s">
        <v>15119</v>
      </c>
      <c r="K2674">
        <v>17.7</v>
      </c>
      <c r="L2674">
        <v>0.19</v>
      </c>
      <c r="N2674" t="str">
        <f>IF(ISNUMBER(MATCH(A2674, 'Filtrado Phywe'!A:A, 0)), "Sí", "No")</f>
        <v>No</v>
      </c>
    </row>
    <row r="2675" spans="1:14" x14ac:dyDescent="0.25">
      <c r="A2675" t="s">
        <v>2602</v>
      </c>
      <c r="B2675">
        <v>0.09</v>
      </c>
      <c r="F2675" t="s">
        <v>10532</v>
      </c>
      <c r="G2675" t="s">
        <v>15117</v>
      </c>
      <c r="H2675" t="s">
        <v>15118</v>
      </c>
      <c r="J2675" t="s">
        <v>15119</v>
      </c>
      <c r="K2675">
        <v>82</v>
      </c>
      <c r="L2675">
        <v>0.19</v>
      </c>
      <c r="N2675" t="str">
        <f>IF(ISNUMBER(MATCH(A2675, 'Filtrado Phywe'!A:A, 0)), "Sí", "No")</f>
        <v>No</v>
      </c>
    </row>
    <row r="2676" spans="1:14" x14ac:dyDescent="0.25">
      <c r="A2676" t="s">
        <v>2603</v>
      </c>
      <c r="B2676">
        <v>0.09</v>
      </c>
      <c r="F2676" t="s">
        <v>10532</v>
      </c>
      <c r="G2676" t="s">
        <v>15117</v>
      </c>
      <c r="H2676" t="s">
        <v>15118</v>
      </c>
      <c r="J2676" t="s">
        <v>15119</v>
      </c>
      <c r="K2676">
        <v>61.3</v>
      </c>
      <c r="L2676">
        <v>0.19</v>
      </c>
      <c r="N2676" t="str">
        <f>IF(ISNUMBER(MATCH(A2676, 'Filtrado Phywe'!A:A, 0)), "Sí", "No")</f>
        <v>No</v>
      </c>
    </row>
    <row r="2677" spans="1:14" x14ac:dyDescent="0.25">
      <c r="A2677" t="s">
        <v>2604</v>
      </c>
      <c r="B2677">
        <v>0.28000000000000003</v>
      </c>
      <c r="F2677" t="s">
        <v>10533</v>
      </c>
      <c r="G2677" t="s">
        <v>15117</v>
      </c>
      <c r="H2677" t="s">
        <v>15118</v>
      </c>
      <c r="J2677" t="s">
        <v>15119</v>
      </c>
      <c r="K2677">
        <v>22.8</v>
      </c>
      <c r="L2677">
        <v>0.19</v>
      </c>
      <c r="N2677" t="str">
        <f>IF(ISNUMBER(MATCH(A2677, 'Filtrado Phywe'!A:A, 0)), "Sí", "No")</f>
        <v>No</v>
      </c>
    </row>
    <row r="2678" spans="1:14" x14ac:dyDescent="0.25">
      <c r="A2678" t="s">
        <v>2605</v>
      </c>
      <c r="B2678">
        <v>0.28000000000000003</v>
      </c>
      <c r="F2678" t="s">
        <v>10534</v>
      </c>
      <c r="G2678" t="s">
        <v>15117</v>
      </c>
      <c r="H2678" t="s">
        <v>15118</v>
      </c>
      <c r="J2678" t="s">
        <v>15119</v>
      </c>
      <c r="K2678">
        <v>29.8</v>
      </c>
      <c r="L2678">
        <v>0.19</v>
      </c>
      <c r="N2678" t="str">
        <f>IF(ISNUMBER(MATCH(A2678, 'Filtrado Phywe'!A:A, 0)), "Sí", "No")</f>
        <v>No</v>
      </c>
    </row>
    <row r="2679" spans="1:14" x14ac:dyDescent="0.25">
      <c r="A2679" t="s">
        <v>2606</v>
      </c>
      <c r="B2679">
        <v>7.0000000000000007E-2</v>
      </c>
      <c r="F2679" t="s">
        <v>10535</v>
      </c>
      <c r="G2679" t="s">
        <v>15117</v>
      </c>
      <c r="H2679" t="s">
        <v>15118</v>
      </c>
      <c r="J2679" t="s">
        <v>15119</v>
      </c>
      <c r="K2679">
        <v>46.6</v>
      </c>
      <c r="L2679">
        <v>0.19</v>
      </c>
      <c r="N2679" t="str">
        <f>IF(ISNUMBER(MATCH(A2679, 'Filtrado Phywe'!A:A, 0)), "Sí", "No")</f>
        <v>No</v>
      </c>
    </row>
    <row r="2680" spans="1:14" x14ac:dyDescent="0.25">
      <c r="A2680" t="s">
        <v>2607</v>
      </c>
      <c r="B2680">
        <v>7.0000000000000007E-2</v>
      </c>
      <c r="F2680" t="s">
        <v>10535</v>
      </c>
      <c r="G2680" t="s">
        <v>15117</v>
      </c>
      <c r="H2680" t="s">
        <v>15118</v>
      </c>
      <c r="J2680" t="s">
        <v>15119</v>
      </c>
      <c r="K2680">
        <v>49</v>
      </c>
      <c r="L2680">
        <v>0.19</v>
      </c>
      <c r="N2680" t="str">
        <f>IF(ISNUMBER(MATCH(A2680, 'Filtrado Phywe'!A:A, 0)), "Sí", "No")</f>
        <v>No</v>
      </c>
    </row>
    <row r="2681" spans="1:14" x14ac:dyDescent="0.25">
      <c r="A2681" t="s">
        <v>2608</v>
      </c>
      <c r="B2681">
        <v>0.13</v>
      </c>
      <c r="F2681" t="s">
        <v>10536</v>
      </c>
      <c r="G2681" t="s">
        <v>15117</v>
      </c>
      <c r="H2681" t="s">
        <v>15118</v>
      </c>
      <c r="J2681" t="s">
        <v>15119</v>
      </c>
      <c r="K2681">
        <v>10.6</v>
      </c>
      <c r="L2681">
        <v>0.19</v>
      </c>
      <c r="N2681" t="str">
        <f>IF(ISNUMBER(MATCH(A2681, 'Filtrado Phywe'!A:A, 0)), "Sí", "No")</f>
        <v>No</v>
      </c>
    </row>
    <row r="2682" spans="1:14" x14ac:dyDescent="0.25">
      <c r="A2682" t="s">
        <v>2609</v>
      </c>
      <c r="B2682">
        <v>0.13</v>
      </c>
      <c r="F2682" t="s">
        <v>10537</v>
      </c>
      <c r="G2682" t="s">
        <v>15117</v>
      </c>
      <c r="H2682" t="s">
        <v>15118</v>
      </c>
      <c r="J2682" t="s">
        <v>15119</v>
      </c>
      <c r="K2682">
        <v>24.9</v>
      </c>
      <c r="L2682">
        <v>0.19</v>
      </c>
      <c r="N2682" t="str">
        <f>IF(ISNUMBER(MATCH(A2682, 'Filtrado Phywe'!A:A, 0)), "Sí", "No")</f>
        <v>No</v>
      </c>
    </row>
    <row r="2683" spans="1:14" x14ac:dyDescent="0.25">
      <c r="A2683" t="s">
        <v>2610</v>
      </c>
      <c r="B2683">
        <v>0.31</v>
      </c>
      <c r="F2683" t="s">
        <v>10538</v>
      </c>
      <c r="G2683" t="s">
        <v>15117</v>
      </c>
      <c r="H2683" t="s">
        <v>15118</v>
      </c>
      <c r="J2683" t="s">
        <v>15119</v>
      </c>
      <c r="K2683">
        <v>20</v>
      </c>
      <c r="L2683">
        <v>0.19</v>
      </c>
      <c r="N2683" t="str">
        <f>IF(ISNUMBER(MATCH(A2683, 'Filtrado Phywe'!A:A, 0)), "Sí", "No")</f>
        <v>No</v>
      </c>
    </row>
    <row r="2684" spans="1:14" x14ac:dyDescent="0.25">
      <c r="A2684" t="s">
        <v>2611</v>
      </c>
      <c r="B2684">
        <v>0.31</v>
      </c>
      <c r="F2684" t="s">
        <v>10539</v>
      </c>
      <c r="G2684" t="s">
        <v>15117</v>
      </c>
      <c r="H2684" t="s">
        <v>15118</v>
      </c>
      <c r="J2684" t="s">
        <v>15119</v>
      </c>
      <c r="K2684">
        <v>29</v>
      </c>
      <c r="L2684">
        <v>0.19</v>
      </c>
      <c r="N2684" t="str">
        <f>IF(ISNUMBER(MATCH(A2684, 'Filtrado Phywe'!A:A, 0)), "Sí", "No")</f>
        <v>No</v>
      </c>
    </row>
    <row r="2685" spans="1:14" x14ac:dyDescent="0.25">
      <c r="A2685" t="s">
        <v>2612</v>
      </c>
      <c r="B2685">
        <v>0.32</v>
      </c>
      <c r="F2685" t="s">
        <v>10540</v>
      </c>
      <c r="G2685" t="s">
        <v>15117</v>
      </c>
      <c r="H2685" t="s">
        <v>15118</v>
      </c>
      <c r="J2685" t="s">
        <v>15119</v>
      </c>
      <c r="K2685">
        <v>19.2</v>
      </c>
      <c r="L2685">
        <v>0.19</v>
      </c>
      <c r="N2685" t="str">
        <f>IF(ISNUMBER(MATCH(A2685, 'Filtrado Phywe'!A:A, 0)), "Sí", "No")</f>
        <v>No</v>
      </c>
    </row>
    <row r="2686" spans="1:14" x14ac:dyDescent="0.25">
      <c r="A2686" t="s">
        <v>2613</v>
      </c>
      <c r="B2686">
        <v>0.9</v>
      </c>
      <c r="F2686" t="s">
        <v>10541</v>
      </c>
      <c r="G2686" t="s">
        <v>15117</v>
      </c>
      <c r="H2686" t="s">
        <v>15118</v>
      </c>
      <c r="J2686" t="s">
        <v>15119</v>
      </c>
      <c r="K2686">
        <v>19.2</v>
      </c>
      <c r="L2686">
        <v>0.19</v>
      </c>
      <c r="N2686" t="str">
        <f>IF(ISNUMBER(MATCH(A2686, 'Filtrado Phywe'!A:A, 0)), "Sí", "No")</f>
        <v>No</v>
      </c>
    </row>
    <row r="2687" spans="1:14" x14ac:dyDescent="0.25">
      <c r="A2687" t="s">
        <v>2614</v>
      </c>
      <c r="B2687">
        <v>1.2</v>
      </c>
      <c r="F2687" t="s">
        <v>10542</v>
      </c>
      <c r="G2687" t="s">
        <v>15117</v>
      </c>
      <c r="H2687" t="s">
        <v>15118</v>
      </c>
      <c r="J2687" t="s">
        <v>15119</v>
      </c>
      <c r="K2687">
        <v>30.2</v>
      </c>
      <c r="L2687">
        <v>0.19</v>
      </c>
      <c r="N2687" t="str">
        <f>IF(ISNUMBER(MATCH(A2687, 'Filtrado Phywe'!A:A, 0)), "Sí", "No")</f>
        <v>No</v>
      </c>
    </row>
    <row r="2688" spans="1:14" x14ac:dyDescent="0.25">
      <c r="A2688" t="s">
        <v>2615</v>
      </c>
      <c r="B2688">
        <v>0.9</v>
      </c>
      <c r="F2688" t="s">
        <v>10543</v>
      </c>
      <c r="G2688" t="s">
        <v>15117</v>
      </c>
      <c r="H2688" t="s">
        <v>15118</v>
      </c>
      <c r="J2688" t="s">
        <v>15119</v>
      </c>
      <c r="K2688">
        <v>29.9</v>
      </c>
      <c r="L2688">
        <v>0.19</v>
      </c>
      <c r="N2688" t="str">
        <f>IF(ISNUMBER(MATCH(A2688, 'Filtrado Phywe'!A:A, 0)), "Sí", "No")</f>
        <v>No</v>
      </c>
    </row>
    <row r="2689" spans="1:14" x14ac:dyDescent="0.25">
      <c r="A2689" t="s">
        <v>2616</v>
      </c>
      <c r="B2689">
        <v>0.1</v>
      </c>
      <c r="F2689" t="s">
        <v>10544</v>
      </c>
      <c r="G2689" t="s">
        <v>15117</v>
      </c>
      <c r="H2689" t="s">
        <v>15118</v>
      </c>
      <c r="J2689" t="s">
        <v>15119</v>
      </c>
      <c r="K2689">
        <v>19.8</v>
      </c>
      <c r="L2689">
        <v>0.19</v>
      </c>
      <c r="N2689" t="str">
        <f>IF(ISNUMBER(MATCH(A2689, 'Filtrado Phywe'!A:A, 0)), "Sí", "No")</f>
        <v>No</v>
      </c>
    </row>
    <row r="2690" spans="1:14" x14ac:dyDescent="0.25">
      <c r="A2690" t="s">
        <v>2617</v>
      </c>
      <c r="B2690">
        <v>0.1</v>
      </c>
      <c r="F2690" t="s">
        <v>10545</v>
      </c>
      <c r="G2690" t="s">
        <v>15117</v>
      </c>
      <c r="H2690" t="s">
        <v>15118</v>
      </c>
      <c r="J2690" t="s">
        <v>15119</v>
      </c>
      <c r="K2690">
        <v>70.400000000000006</v>
      </c>
      <c r="L2690">
        <v>0.19</v>
      </c>
      <c r="N2690" t="str">
        <f>IF(ISNUMBER(MATCH(A2690, 'Filtrado Phywe'!A:A, 0)), "Sí", "No")</f>
        <v>No</v>
      </c>
    </row>
    <row r="2691" spans="1:14" x14ac:dyDescent="0.25">
      <c r="A2691" t="s">
        <v>2618</v>
      </c>
      <c r="B2691">
        <v>0.3</v>
      </c>
      <c r="F2691" t="s">
        <v>10546</v>
      </c>
      <c r="G2691" t="s">
        <v>15117</v>
      </c>
      <c r="H2691" t="s">
        <v>15118</v>
      </c>
      <c r="J2691" t="s">
        <v>15119</v>
      </c>
      <c r="K2691">
        <v>21.2</v>
      </c>
      <c r="L2691">
        <v>0.19</v>
      </c>
      <c r="N2691" t="str">
        <f>IF(ISNUMBER(MATCH(A2691, 'Filtrado Phywe'!A:A, 0)), "Sí", "No")</f>
        <v>No</v>
      </c>
    </row>
    <row r="2692" spans="1:14" x14ac:dyDescent="0.25">
      <c r="A2692" t="s">
        <v>2619</v>
      </c>
      <c r="B2692">
        <v>0.83</v>
      </c>
      <c r="F2692" t="s">
        <v>10547</v>
      </c>
      <c r="G2692" t="s">
        <v>15117</v>
      </c>
      <c r="H2692" t="s">
        <v>15118</v>
      </c>
      <c r="J2692" t="s">
        <v>15119</v>
      </c>
      <c r="K2692">
        <v>15.8</v>
      </c>
      <c r="L2692">
        <v>0.19</v>
      </c>
      <c r="N2692" t="str">
        <f>IF(ISNUMBER(MATCH(A2692, 'Filtrado Phywe'!A:A, 0)), "Sí", "No")</f>
        <v>No</v>
      </c>
    </row>
    <row r="2693" spans="1:14" x14ac:dyDescent="0.25">
      <c r="A2693" t="s">
        <v>2620</v>
      </c>
      <c r="B2693">
        <v>0.83</v>
      </c>
      <c r="F2693" t="s">
        <v>10548</v>
      </c>
      <c r="G2693" t="s">
        <v>15117</v>
      </c>
      <c r="H2693" t="s">
        <v>15118</v>
      </c>
      <c r="J2693" t="s">
        <v>15119</v>
      </c>
      <c r="K2693">
        <v>6.8</v>
      </c>
      <c r="L2693">
        <v>0.19</v>
      </c>
      <c r="N2693" t="str">
        <f>IF(ISNUMBER(MATCH(A2693, 'Filtrado Phywe'!A:A, 0)), "Sí", "No")</f>
        <v>No</v>
      </c>
    </row>
    <row r="2694" spans="1:14" x14ac:dyDescent="0.25">
      <c r="A2694" t="s">
        <v>2621</v>
      </c>
      <c r="B2694">
        <v>7.0000000000000007E-2</v>
      </c>
      <c r="F2694" t="s">
        <v>10549</v>
      </c>
      <c r="G2694" t="s">
        <v>15117</v>
      </c>
      <c r="H2694" t="s">
        <v>15118</v>
      </c>
      <c r="J2694" t="s">
        <v>15119</v>
      </c>
      <c r="K2694">
        <v>82.8</v>
      </c>
      <c r="L2694">
        <v>0.19</v>
      </c>
      <c r="N2694" t="str">
        <f>IF(ISNUMBER(MATCH(A2694, 'Filtrado Phywe'!A:A, 0)), "Sí", "No")</f>
        <v>No</v>
      </c>
    </row>
    <row r="2695" spans="1:14" x14ac:dyDescent="0.25">
      <c r="A2695" t="s">
        <v>2622</v>
      </c>
      <c r="B2695">
        <v>1.2</v>
      </c>
      <c r="F2695" t="s">
        <v>10550</v>
      </c>
      <c r="G2695" t="s">
        <v>15117</v>
      </c>
      <c r="H2695" t="s">
        <v>15118</v>
      </c>
      <c r="J2695" t="s">
        <v>15119</v>
      </c>
      <c r="K2695">
        <v>39.799999999999997</v>
      </c>
      <c r="L2695">
        <v>0.19</v>
      </c>
      <c r="N2695" t="str">
        <f>IF(ISNUMBER(MATCH(A2695, 'Filtrado Phywe'!A:A, 0)), "Sí", "No")</f>
        <v>No</v>
      </c>
    </row>
    <row r="2696" spans="1:14" x14ac:dyDescent="0.25">
      <c r="A2696" t="s">
        <v>2623</v>
      </c>
      <c r="B2696">
        <v>0.02</v>
      </c>
      <c r="F2696" t="s">
        <v>10551</v>
      </c>
      <c r="G2696" t="s">
        <v>15117</v>
      </c>
      <c r="H2696" t="s">
        <v>15118</v>
      </c>
      <c r="J2696" t="s">
        <v>15119</v>
      </c>
      <c r="K2696">
        <v>28.2</v>
      </c>
      <c r="L2696">
        <v>0.19</v>
      </c>
      <c r="N2696" t="str">
        <f>IF(ISNUMBER(MATCH(A2696, 'Filtrado Phywe'!A:A, 0)), "Sí", "No")</f>
        <v>No</v>
      </c>
    </row>
    <row r="2697" spans="1:14" x14ac:dyDescent="0.25">
      <c r="A2697" t="s">
        <v>2624</v>
      </c>
      <c r="B2697">
        <v>0.02</v>
      </c>
      <c r="F2697" t="s">
        <v>10552</v>
      </c>
      <c r="G2697" t="s">
        <v>15117</v>
      </c>
      <c r="H2697" t="s">
        <v>15118</v>
      </c>
      <c r="J2697" t="s">
        <v>15119</v>
      </c>
      <c r="K2697">
        <v>44.9</v>
      </c>
      <c r="L2697">
        <v>0.19</v>
      </c>
      <c r="N2697" t="str">
        <f>IF(ISNUMBER(MATCH(A2697, 'Filtrado Phywe'!A:A, 0)), "Sí", "No")</f>
        <v>No</v>
      </c>
    </row>
    <row r="2698" spans="1:14" x14ac:dyDescent="0.25">
      <c r="A2698" t="s">
        <v>2625</v>
      </c>
      <c r="B2698">
        <v>0.5</v>
      </c>
      <c r="F2698" t="s">
        <v>10553</v>
      </c>
      <c r="G2698" t="s">
        <v>15117</v>
      </c>
      <c r="H2698" t="s">
        <v>15118</v>
      </c>
      <c r="J2698" t="s">
        <v>15119</v>
      </c>
      <c r="K2698">
        <v>27.2</v>
      </c>
      <c r="L2698">
        <v>0.19</v>
      </c>
      <c r="N2698" t="str">
        <f>IF(ISNUMBER(MATCH(A2698, 'Filtrado Phywe'!A:A, 0)), "Sí", "No")</f>
        <v>No</v>
      </c>
    </row>
    <row r="2699" spans="1:14" x14ac:dyDescent="0.25">
      <c r="A2699" t="s">
        <v>2626</v>
      </c>
      <c r="B2699">
        <v>0.5</v>
      </c>
      <c r="F2699" t="s">
        <v>10554</v>
      </c>
      <c r="G2699" t="s">
        <v>15117</v>
      </c>
      <c r="H2699" t="s">
        <v>15118</v>
      </c>
      <c r="J2699" t="s">
        <v>15119</v>
      </c>
      <c r="K2699">
        <v>67.400000000000006</v>
      </c>
      <c r="L2699">
        <v>0.19</v>
      </c>
      <c r="N2699" t="str">
        <f>IF(ISNUMBER(MATCH(A2699, 'Filtrado Phywe'!A:A, 0)), "Sí", "No")</f>
        <v>No</v>
      </c>
    </row>
    <row r="2700" spans="1:14" x14ac:dyDescent="0.25">
      <c r="A2700" t="s">
        <v>2627</v>
      </c>
      <c r="B2700">
        <v>0.87</v>
      </c>
      <c r="F2700" t="s">
        <v>10555</v>
      </c>
      <c r="G2700" t="s">
        <v>15117</v>
      </c>
      <c r="H2700" t="s">
        <v>15118</v>
      </c>
      <c r="J2700" t="s">
        <v>15119</v>
      </c>
      <c r="K2700">
        <v>39.799999999999997</v>
      </c>
      <c r="L2700">
        <v>0.19</v>
      </c>
      <c r="N2700" t="str">
        <f>IF(ISNUMBER(MATCH(A2700, 'Filtrado Phywe'!A:A, 0)), "Sí", "No")</f>
        <v>No</v>
      </c>
    </row>
    <row r="2701" spans="1:14" x14ac:dyDescent="0.25">
      <c r="A2701" t="s">
        <v>2628</v>
      </c>
      <c r="B2701">
        <v>0.87</v>
      </c>
      <c r="F2701" t="s">
        <v>10556</v>
      </c>
      <c r="G2701" t="s">
        <v>15117</v>
      </c>
      <c r="H2701" t="s">
        <v>15118</v>
      </c>
      <c r="J2701" t="s">
        <v>15119</v>
      </c>
      <c r="K2701">
        <v>149</v>
      </c>
      <c r="L2701">
        <v>0.19</v>
      </c>
      <c r="N2701" t="str">
        <f>IF(ISNUMBER(MATCH(A2701, 'Filtrado Phywe'!A:A, 0)), "Sí", "No")</f>
        <v>No</v>
      </c>
    </row>
    <row r="2702" spans="1:14" x14ac:dyDescent="0.25">
      <c r="A2702" t="s">
        <v>2629</v>
      </c>
      <c r="B2702">
        <v>0.42</v>
      </c>
      <c r="F2702" t="s">
        <v>10557</v>
      </c>
      <c r="G2702" t="s">
        <v>15117</v>
      </c>
      <c r="H2702" t="s">
        <v>15118</v>
      </c>
      <c r="J2702" t="s">
        <v>15119</v>
      </c>
      <c r="K2702">
        <v>31.8</v>
      </c>
      <c r="L2702">
        <v>0.19</v>
      </c>
      <c r="N2702" t="str">
        <f>IF(ISNUMBER(MATCH(A2702, 'Filtrado Phywe'!A:A, 0)), "Sí", "No")</f>
        <v>No</v>
      </c>
    </row>
    <row r="2703" spans="1:14" x14ac:dyDescent="0.25">
      <c r="A2703" t="s">
        <v>2630</v>
      </c>
      <c r="B2703">
        <v>0.25</v>
      </c>
      <c r="F2703" t="s">
        <v>10558</v>
      </c>
      <c r="G2703" t="s">
        <v>15117</v>
      </c>
      <c r="H2703" t="s">
        <v>15118</v>
      </c>
      <c r="J2703" t="s">
        <v>15119</v>
      </c>
      <c r="K2703">
        <v>18.8</v>
      </c>
      <c r="L2703">
        <v>0.19</v>
      </c>
      <c r="N2703" t="str">
        <f>IF(ISNUMBER(MATCH(A2703, 'Filtrado Phywe'!A:A, 0)), "Sí", "No")</f>
        <v>No</v>
      </c>
    </row>
    <row r="2704" spans="1:14" x14ac:dyDescent="0.25">
      <c r="A2704" t="s">
        <v>2631</v>
      </c>
      <c r="B2704">
        <v>0.25</v>
      </c>
      <c r="F2704" t="s">
        <v>10559</v>
      </c>
      <c r="G2704" t="s">
        <v>15117</v>
      </c>
      <c r="H2704" t="s">
        <v>15118</v>
      </c>
      <c r="J2704" t="s">
        <v>15119</v>
      </c>
      <c r="K2704">
        <v>40.799999999999997</v>
      </c>
      <c r="L2704">
        <v>0.19</v>
      </c>
      <c r="N2704" t="str">
        <f>IF(ISNUMBER(MATCH(A2704, 'Filtrado Phywe'!A:A, 0)), "Sí", "No")</f>
        <v>No</v>
      </c>
    </row>
    <row r="2705" spans="1:14" x14ac:dyDescent="0.25">
      <c r="A2705" t="s">
        <v>2632</v>
      </c>
      <c r="B2705">
        <v>0.1</v>
      </c>
      <c r="F2705" t="s">
        <v>10560</v>
      </c>
      <c r="G2705" t="s">
        <v>15117</v>
      </c>
      <c r="H2705" t="s">
        <v>15118</v>
      </c>
      <c r="J2705" t="s">
        <v>15119</v>
      </c>
      <c r="K2705">
        <v>31.4</v>
      </c>
      <c r="L2705">
        <v>0.19</v>
      </c>
      <c r="N2705" t="str">
        <f>IF(ISNUMBER(MATCH(A2705, 'Filtrado Phywe'!A:A, 0)), "Sí", "No")</f>
        <v>No</v>
      </c>
    </row>
    <row r="2706" spans="1:14" x14ac:dyDescent="0.25">
      <c r="A2706" t="s">
        <v>2633</v>
      </c>
      <c r="B2706">
        <v>0.14000000000000001</v>
      </c>
      <c r="F2706" t="s">
        <v>10560</v>
      </c>
      <c r="G2706" t="s">
        <v>15117</v>
      </c>
      <c r="H2706" t="s">
        <v>15118</v>
      </c>
      <c r="J2706" t="s">
        <v>15119</v>
      </c>
      <c r="K2706">
        <v>135</v>
      </c>
      <c r="L2706">
        <v>0.19</v>
      </c>
      <c r="N2706" t="str">
        <f>IF(ISNUMBER(MATCH(A2706, 'Filtrado Phywe'!A:A, 0)), "Sí", "No")</f>
        <v>No</v>
      </c>
    </row>
    <row r="2707" spans="1:14" x14ac:dyDescent="0.25">
      <c r="A2707" t="s">
        <v>2634</v>
      </c>
      <c r="B2707">
        <v>1.1000000000000001</v>
      </c>
      <c r="F2707" t="s">
        <v>10561</v>
      </c>
      <c r="G2707" t="s">
        <v>15117</v>
      </c>
      <c r="H2707" t="s">
        <v>15118</v>
      </c>
      <c r="J2707" t="s">
        <v>15119</v>
      </c>
      <c r="K2707">
        <v>41.8</v>
      </c>
      <c r="L2707">
        <v>0.19</v>
      </c>
      <c r="N2707" t="str">
        <f>IF(ISNUMBER(MATCH(A2707, 'Filtrado Phywe'!A:A, 0)), "Sí", "No")</f>
        <v>No</v>
      </c>
    </row>
    <row r="2708" spans="1:14" x14ac:dyDescent="0.25">
      <c r="A2708" t="s">
        <v>2635</v>
      </c>
      <c r="B2708">
        <v>1.1000000000000001</v>
      </c>
      <c r="F2708" t="s">
        <v>10561</v>
      </c>
      <c r="G2708" t="s">
        <v>15117</v>
      </c>
      <c r="H2708" t="s">
        <v>15118</v>
      </c>
      <c r="J2708" t="s">
        <v>15119</v>
      </c>
      <c r="K2708">
        <v>40.799999999999997</v>
      </c>
      <c r="L2708">
        <v>0.19</v>
      </c>
      <c r="N2708" t="str">
        <f>IF(ISNUMBER(MATCH(A2708, 'Filtrado Phywe'!A:A, 0)), "Sí", "No")</f>
        <v>No</v>
      </c>
    </row>
    <row r="2709" spans="1:14" x14ac:dyDescent="0.25">
      <c r="A2709" t="s">
        <v>2636</v>
      </c>
      <c r="B2709">
        <v>0.57999999999999996</v>
      </c>
      <c r="F2709" t="s">
        <v>10562</v>
      </c>
      <c r="G2709" t="s">
        <v>15117</v>
      </c>
      <c r="H2709" t="s">
        <v>15118</v>
      </c>
      <c r="J2709" t="s">
        <v>15119</v>
      </c>
      <c r="K2709">
        <v>13.8</v>
      </c>
      <c r="L2709">
        <v>0.19</v>
      </c>
      <c r="N2709" t="str">
        <f>IF(ISNUMBER(MATCH(A2709, 'Filtrado Phywe'!A:A, 0)), "Sí", "No")</f>
        <v>No</v>
      </c>
    </row>
    <row r="2710" spans="1:14" x14ac:dyDescent="0.25">
      <c r="A2710" t="s">
        <v>2637</v>
      </c>
      <c r="B2710">
        <v>1.5</v>
      </c>
      <c r="F2710" t="s">
        <v>10563</v>
      </c>
      <c r="G2710" t="s">
        <v>15117</v>
      </c>
      <c r="H2710" t="s">
        <v>15118</v>
      </c>
      <c r="J2710" t="s">
        <v>15119</v>
      </c>
      <c r="K2710">
        <v>39.799999999999997</v>
      </c>
      <c r="L2710">
        <v>0.19</v>
      </c>
      <c r="N2710" t="str">
        <f>IF(ISNUMBER(MATCH(A2710, 'Filtrado Phywe'!A:A, 0)), "Sí", "No")</f>
        <v>No</v>
      </c>
    </row>
    <row r="2711" spans="1:14" x14ac:dyDescent="0.25">
      <c r="A2711" t="s">
        <v>2638</v>
      </c>
      <c r="B2711">
        <v>1.5</v>
      </c>
      <c r="F2711" t="s">
        <v>10563</v>
      </c>
      <c r="G2711" t="s">
        <v>15117</v>
      </c>
      <c r="H2711" t="s">
        <v>15118</v>
      </c>
      <c r="J2711" t="s">
        <v>15119</v>
      </c>
      <c r="K2711">
        <v>55.1</v>
      </c>
      <c r="L2711">
        <v>0.19</v>
      </c>
      <c r="N2711" t="str">
        <f>IF(ISNUMBER(MATCH(A2711, 'Filtrado Phywe'!A:A, 0)), "Sí", "No")</f>
        <v>No</v>
      </c>
    </row>
    <row r="2712" spans="1:14" x14ac:dyDescent="0.25">
      <c r="A2712" t="s">
        <v>2639</v>
      </c>
      <c r="B2712">
        <v>0.08</v>
      </c>
      <c r="F2712" t="s">
        <v>10564</v>
      </c>
      <c r="G2712" t="s">
        <v>15117</v>
      </c>
      <c r="H2712" t="s">
        <v>15118</v>
      </c>
      <c r="J2712" t="s">
        <v>15119</v>
      </c>
      <c r="K2712">
        <v>36</v>
      </c>
      <c r="L2712">
        <v>0.19</v>
      </c>
      <c r="N2712" t="str">
        <f>IF(ISNUMBER(MATCH(A2712, 'Filtrado Phywe'!A:A, 0)), "Sí", "No")</f>
        <v>No</v>
      </c>
    </row>
    <row r="2713" spans="1:14" x14ac:dyDescent="0.25">
      <c r="A2713" t="s">
        <v>2640</v>
      </c>
      <c r="B2713">
        <v>0.08</v>
      </c>
      <c r="F2713" t="s">
        <v>10565</v>
      </c>
      <c r="G2713" t="s">
        <v>15117</v>
      </c>
      <c r="H2713" t="s">
        <v>15118</v>
      </c>
      <c r="J2713" t="s">
        <v>15119</v>
      </c>
      <c r="K2713">
        <v>57</v>
      </c>
      <c r="L2713">
        <v>0.19</v>
      </c>
      <c r="N2713" t="str">
        <f>IF(ISNUMBER(MATCH(A2713, 'Filtrado Phywe'!A:A, 0)), "Sí", "No")</f>
        <v>No</v>
      </c>
    </row>
    <row r="2714" spans="1:14" x14ac:dyDescent="0.25">
      <c r="A2714" t="s">
        <v>2641</v>
      </c>
      <c r="B2714">
        <v>0.5</v>
      </c>
      <c r="F2714" t="s">
        <v>10566</v>
      </c>
      <c r="G2714" t="s">
        <v>15117</v>
      </c>
      <c r="H2714" t="s">
        <v>15118</v>
      </c>
      <c r="J2714" t="s">
        <v>15119</v>
      </c>
      <c r="K2714">
        <v>10.199999999999999</v>
      </c>
      <c r="L2714">
        <v>0.19</v>
      </c>
      <c r="N2714" t="str">
        <f>IF(ISNUMBER(MATCH(A2714, 'Filtrado Phywe'!A:A, 0)), "Sí", "No")</f>
        <v>No</v>
      </c>
    </row>
    <row r="2715" spans="1:14" x14ac:dyDescent="0.25">
      <c r="A2715" t="s">
        <v>2642</v>
      </c>
      <c r="B2715">
        <v>0.5</v>
      </c>
      <c r="F2715" t="s">
        <v>10567</v>
      </c>
      <c r="G2715" t="s">
        <v>15117</v>
      </c>
      <c r="H2715" t="s">
        <v>15118</v>
      </c>
      <c r="J2715" t="s">
        <v>15119</v>
      </c>
      <c r="K2715">
        <v>20.3</v>
      </c>
      <c r="L2715">
        <v>0.19</v>
      </c>
      <c r="N2715" t="str">
        <f>IF(ISNUMBER(MATCH(A2715, 'Filtrado Phywe'!A:A, 0)), "Sí", "No")</f>
        <v>No</v>
      </c>
    </row>
    <row r="2716" spans="1:14" x14ac:dyDescent="0.25">
      <c r="A2716" t="s">
        <v>2643</v>
      </c>
      <c r="B2716">
        <v>0.27</v>
      </c>
      <c r="F2716" t="s">
        <v>10568</v>
      </c>
      <c r="G2716" t="s">
        <v>15117</v>
      </c>
      <c r="H2716" t="s">
        <v>15118</v>
      </c>
      <c r="J2716" t="s">
        <v>15119</v>
      </c>
      <c r="K2716">
        <v>18</v>
      </c>
      <c r="L2716">
        <v>0.19</v>
      </c>
      <c r="N2716" t="str">
        <f>IF(ISNUMBER(MATCH(A2716, 'Filtrado Phywe'!A:A, 0)), "Sí", "No")</f>
        <v>No</v>
      </c>
    </row>
    <row r="2717" spans="1:14" x14ac:dyDescent="0.25">
      <c r="A2717" t="s">
        <v>2644</v>
      </c>
      <c r="B2717">
        <v>0.9</v>
      </c>
      <c r="F2717" t="s">
        <v>10569</v>
      </c>
      <c r="G2717" t="s">
        <v>15117</v>
      </c>
      <c r="H2717" t="s">
        <v>15118</v>
      </c>
      <c r="J2717" t="s">
        <v>15119</v>
      </c>
      <c r="K2717">
        <v>32.200000000000003</v>
      </c>
      <c r="L2717">
        <v>0.19</v>
      </c>
      <c r="N2717" t="str">
        <f>IF(ISNUMBER(MATCH(A2717, 'Filtrado Phywe'!A:A, 0)), "Sí", "No")</f>
        <v>No</v>
      </c>
    </row>
    <row r="2718" spans="1:14" x14ac:dyDescent="0.25">
      <c r="A2718" t="s">
        <v>2645</v>
      </c>
      <c r="B2718">
        <v>1.9</v>
      </c>
      <c r="F2718" t="s">
        <v>10570</v>
      </c>
      <c r="G2718" t="s">
        <v>15117</v>
      </c>
      <c r="H2718" t="s">
        <v>15118</v>
      </c>
      <c r="J2718" t="s">
        <v>15119</v>
      </c>
      <c r="K2718">
        <v>398</v>
      </c>
      <c r="L2718">
        <v>0.19</v>
      </c>
      <c r="N2718" t="str">
        <f>IF(ISNUMBER(MATCH(A2718, 'Filtrado Phywe'!A:A, 0)), "Sí", "No")</f>
        <v>No</v>
      </c>
    </row>
    <row r="2719" spans="1:14" x14ac:dyDescent="0.25">
      <c r="A2719" t="s">
        <v>2646</v>
      </c>
      <c r="B2719">
        <v>1.4999999999999999E-2</v>
      </c>
      <c r="F2719" t="s">
        <v>10571</v>
      </c>
      <c r="G2719" t="s">
        <v>15117</v>
      </c>
      <c r="H2719" t="s">
        <v>15118</v>
      </c>
      <c r="J2719" t="s">
        <v>15119</v>
      </c>
      <c r="K2719">
        <v>65.2</v>
      </c>
      <c r="L2719">
        <v>0.19</v>
      </c>
      <c r="N2719" t="str">
        <f>IF(ISNUMBER(MATCH(A2719, 'Filtrado Phywe'!A:A, 0)), "Sí", "No")</f>
        <v>No</v>
      </c>
    </row>
    <row r="2720" spans="1:14" x14ac:dyDescent="0.25">
      <c r="A2720" t="s">
        <v>2647</v>
      </c>
      <c r="B2720">
        <v>0.34</v>
      </c>
      <c r="F2720" t="s">
        <v>10572</v>
      </c>
      <c r="G2720" t="s">
        <v>15117</v>
      </c>
      <c r="H2720" t="s">
        <v>15118</v>
      </c>
      <c r="J2720" t="s">
        <v>15119</v>
      </c>
      <c r="K2720">
        <v>52.8</v>
      </c>
      <c r="L2720">
        <v>0.19</v>
      </c>
      <c r="N2720" t="str">
        <f>IF(ISNUMBER(MATCH(A2720, 'Filtrado Phywe'!A:A, 0)), "Sí", "No")</f>
        <v>No</v>
      </c>
    </row>
    <row r="2721" spans="1:14" x14ac:dyDescent="0.25">
      <c r="A2721" t="s">
        <v>2648</v>
      </c>
      <c r="B2721">
        <v>0.4</v>
      </c>
      <c r="F2721" t="s">
        <v>10572</v>
      </c>
      <c r="G2721" t="s">
        <v>15117</v>
      </c>
      <c r="H2721" t="s">
        <v>15118</v>
      </c>
      <c r="J2721" t="s">
        <v>15119</v>
      </c>
      <c r="K2721">
        <v>32.6</v>
      </c>
      <c r="L2721">
        <v>0.19</v>
      </c>
      <c r="N2721" t="str">
        <f>IF(ISNUMBER(MATCH(A2721, 'Filtrado Phywe'!A:A, 0)), "Sí", "No")</f>
        <v>No</v>
      </c>
    </row>
    <row r="2722" spans="1:14" x14ac:dyDescent="0.25">
      <c r="A2722" t="s">
        <v>2649</v>
      </c>
      <c r="B2722">
        <v>0.21099999999999999</v>
      </c>
      <c r="F2722" t="s">
        <v>10573</v>
      </c>
      <c r="G2722" t="s">
        <v>15117</v>
      </c>
      <c r="H2722" t="s">
        <v>15118</v>
      </c>
      <c r="J2722" t="s">
        <v>15119</v>
      </c>
      <c r="K2722">
        <v>17.8</v>
      </c>
      <c r="L2722">
        <v>0.19</v>
      </c>
      <c r="N2722" t="str">
        <f>IF(ISNUMBER(MATCH(A2722, 'Filtrado Phywe'!A:A, 0)), "Sí", "No")</f>
        <v>No</v>
      </c>
    </row>
    <row r="2723" spans="1:14" x14ac:dyDescent="0.25">
      <c r="A2723" t="s">
        <v>2650</v>
      </c>
      <c r="B2723">
        <v>0.95</v>
      </c>
      <c r="F2723" t="s">
        <v>10574</v>
      </c>
      <c r="G2723" t="s">
        <v>15117</v>
      </c>
      <c r="H2723" t="s">
        <v>15118</v>
      </c>
      <c r="J2723" t="s">
        <v>15119</v>
      </c>
      <c r="K2723">
        <v>23.8</v>
      </c>
      <c r="L2723">
        <v>0.19</v>
      </c>
      <c r="N2723" t="str">
        <f>IF(ISNUMBER(MATCH(A2723, 'Filtrado Phywe'!A:A, 0)), "Sí", "No")</f>
        <v>No</v>
      </c>
    </row>
    <row r="2724" spans="1:14" x14ac:dyDescent="0.25">
      <c r="A2724" t="s">
        <v>2651</v>
      </c>
      <c r="B2724">
        <v>0.95</v>
      </c>
      <c r="F2724" t="s">
        <v>10574</v>
      </c>
      <c r="G2724" t="s">
        <v>15117</v>
      </c>
      <c r="H2724" t="s">
        <v>15118</v>
      </c>
      <c r="J2724" t="s">
        <v>15119</v>
      </c>
      <c r="K2724">
        <v>26.4</v>
      </c>
      <c r="L2724">
        <v>0.19</v>
      </c>
      <c r="N2724" t="str">
        <f>IF(ISNUMBER(MATCH(A2724, 'Filtrado Phywe'!A:A, 0)), "Sí", "No")</f>
        <v>No</v>
      </c>
    </row>
    <row r="2725" spans="1:14" x14ac:dyDescent="0.25">
      <c r="A2725" t="s">
        <v>2652</v>
      </c>
      <c r="B2725">
        <v>0.46</v>
      </c>
      <c r="F2725" t="s">
        <v>10575</v>
      </c>
      <c r="G2725" t="s">
        <v>15117</v>
      </c>
      <c r="H2725" t="s">
        <v>15118</v>
      </c>
      <c r="J2725" t="s">
        <v>15119</v>
      </c>
      <c r="K2725">
        <v>15.8</v>
      </c>
      <c r="L2725">
        <v>0.19</v>
      </c>
      <c r="N2725" t="str">
        <f>IF(ISNUMBER(MATCH(A2725, 'Filtrado Phywe'!A:A, 0)), "Sí", "No")</f>
        <v>No</v>
      </c>
    </row>
    <row r="2726" spans="1:14" x14ac:dyDescent="0.25">
      <c r="A2726" t="s">
        <v>2653</v>
      </c>
      <c r="B2726">
        <v>0.46</v>
      </c>
      <c r="F2726" t="s">
        <v>10576</v>
      </c>
      <c r="G2726" t="s">
        <v>15117</v>
      </c>
      <c r="H2726" t="s">
        <v>15118</v>
      </c>
      <c r="J2726" t="s">
        <v>15119</v>
      </c>
      <c r="K2726">
        <v>29</v>
      </c>
      <c r="L2726">
        <v>0.19</v>
      </c>
      <c r="N2726" t="str">
        <f>IF(ISNUMBER(MATCH(A2726, 'Filtrado Phywe'!A:A, 0)), "Sí", "No")</f>
        <v>No</v>
      </c>
    </row>
    <row r="2727" spans="1:14" x14ac:dyDescent="0.25">
      <c r="A2727" t="s">
        <v>2654</v>
      </c>
      <c r="B2727">
        <v>0.56599999999999995</v>
      </c>
      <c r="F2727" t="s">
        <v>10577</v>
      </c>
      <c r="G2727" t="s">
        <v>15117</v>
      </c>
      <c r="H2727" t="s">
        <v>15118</v>
      </c>
      <c r="J2727" t="s">
        <v>15119</v>
      </c>
      <c r="K2727">
        <v>61.6</v>
      </c>
      <c r="L2727">
        <v>0.19</v>
      </c>
      <c r="N2727" t="str">
        <f>IF(ISNUMBER(MATCH(A2727, 'Filtrado Phywe'!A:A, 0)), "Sí", "No")</f>
        <v>No</v>
      </c>
    </row>
    <row r="2728" spans="1:14" x14ac:dyDescent="0.25">
      <c r="A2728" t="s">
        <v>2655</v>
      </c>
      <c r="B2728">
        <v>0.12</v>
      </c>
      <c r="F2728" t="s">
        <v>10578</v>
      </c>
      <c r="G2728" t="s">
        <v>15117</v>
      </c>
      <c r="H2728" t="s">
        <v>15118</v>
      </c>
      <c r="J2728" t="s">
        <v>15119</v>
      </c>
      <c r="K2728">
        <v>123.8</v>
      </c>
      <c r="L2728">
        <v>0.19</v>
      </c>
      <c r="N2728" t="str">
        <f>IF(ISNUMBER(MATCH(A2728, 'Filtrado Phywe'!A:A, 0)), "Sí", "No")</f>
        <v>No</v>
      </c>
    </row>
    <row r="2729" spans="1:14" x14ac:dyDescent="0.25">
      <c r="A2729" t="s">
        <v>2656</v>
      </c>
      <c r="B2729">
        <v>0.15</v>
      </c>
      <c r="F2729" t="s">
        <v>10579</v>
      </c>
      <c r="G2729" t="s">
        <v>15117</v>
      </c>
      <c r="H2729" t="s">
        <v>15118</v>
      </c>
      <c r="J2729" t="s">
        <v>15119</v>
      </c>
      <c r="K2729">
        <v>310</v>
      </c>
      <c r="L2729">
        <v>0.19</v>
      </c>
      <c r="N2729" t="str">
        <f>IF(ISNUMBER(MATCH(A2729, 'Filtrado Phywe'!A:A, 0)), "Sí", "No")</f>
        <v>No</v>
      </c>
    </row>
    <row r="2730" spans="1:14" x14ac:dyDescent="0.25">
      <c r="A2730" t="s">
        <v>2657</v>
      </c>
      <c r="B2730">
        <v>0.03</v>
      </c>
      <c r="F2730" t="s">
        <v>10580</v>
      </c>
      <c r="G2730" t="s">
        <v>15117</v>
      </c>
      <c r="H2730" t="s">
        <v>15118</v>
      </c>
      <c r="J2730" t="s">
        <v>15119</v>
      </c>
      <c r="K2730">
        <v>858</v>
      </c>
      <c r="L2730">
        <v>0.19</v>
      </c>
      <c r="N2730" t="str">
        <f>IF(ISNUMBER(MATCH(A2730, 'Filtrado Phywe'!A:A, 0)), "Sí", "No")</f>
        <v>No</v>
      </c>
    </row>
    <row r="2731" spans="1:14" x14ac:dyDescent="0.25">
      <c r="A2731" t="s">
        <v>2658</v>
      </c>
      <c r="B2731">
        <v>0.01</v>
      </c>
      <c r="F2731" t="s">
        <v>10581</v>
      </c>
      <c r="G2731" t="s">
        <v>15117</v>
      </c>
      <c r="H2731" t="s">
        <v>15118</v>
      </c>
      <c r="J2731" t="s">
        <v>15119</v>
      </c>
      <c r="K2731">
        <v>8</v>
      </c>
      <c r="L2731">
        <v>0.19</v>
      </c>
      <c r="N2731" t="str">
        <f>IF(ISNUMBER(MATCH(A2731, 'Filtrado Phywe'!A:A, 0)), "Sí", "No")</f>
        <v>No</v>
      </c>
    </row>
    <row r="2732" spans="1:14" x14ac:dyDescent="0.25">
      <c r="A2732" t="s">
        <v>2659</v>
      </c>
      <c r="B2732">
        <v>0.01</v>
      </c>
      <c r="F2732" t="s">
        <v>10582</v>
      </c>
      <c r="G2732" t="s">
        <v>15117</v>
      </c>
      <c r="H2732" t="s">
        <v>15118</v>
      </c>
      <c r="J2732" t="s">
        <v>15119</v>
      </c>
      <c r="K2732">
        <v>51</v>
      </c>
      <c r="L2732">
        <v>0.19</v>
      </c>
      <c r="N2732" t="str">
        <f>IF(ISNUMBER(MATCH(A2732, 'Filtrado Phywe'!A:A, 0)), "Sí", "No")</f>
        <v>No</v>
      </c>
    </row>
    <row r="2733" spans="1:14" x14ac:dyDescent="0.25">
      <c r="A2733" t="s">
        <v>2660</v>
      </c>
      <c r="B2733">
        <v>1.07</v>
      </c>
      <c r="F2733" t="s">
        <v>10583</v>
      </c>
      <c r="G2733" t="s">
        <v>15117</v>
      </c>
      <c r="H2733" t="s">
        <v>15118</v>
      </c>
      <c r="J2733" t="s">
        <v>15119</v>
      </c>
      <c r="K2733">
        <v>28</v>
      </c>
      <c r="L2733">
        <v>0.19</v>
      </c>
      <c r="N2733" t="str">
        <f>IF(ISNUMBER(MATCH(A2733, 'Filtrado Phywe'!A:A, 0)), "Sí", "No")</f>
        <v>No</v>
      </c>
    </row>
    <row r="2734" spans="1:14" x14ac:dyDescent="0.25">
      <c r="A2734" t="s">
        <v>2661</v>
      </c>
      <c r="B2734">
        <v>0.53</v>
      </c>
      <c r="F2734" t="s">
        <v>10584</v>
      </c>
      <c r="G2734" t="s">
        <v>15117</v>
      </c>
      <c r="H2734" t="s">
        <v>15118</v>
      </c>
      <c r="J2734" t="s">
        <v>15119</v>
      </c>
      <c r="K2734">
        <v>14.8</v>
      </c>
      <c r="L2734">
        <v>0.19</v>
      </c>
      <c r="N2734" t="str">
        <f>IF(ISNUMBER(MATCH(A2734, 'Filtrado Phywe'!A:A, 0)), "Sí", "No")</f>
        <v>No</v>
      </c>
    </row>
    <row r="2735" spans="1:14" x14ac:dyDescent="0.25">
      <c r="A2735" t="s">
        <v>2662</v>
      </c>
      <c r="B2735">
        <v>0.53</v>
      </c>
      <c r="F2735" t="s">
        <v>10585</v>
      </c>
      <c r="G2735" t="s">
        <v>15117</v>
      </c>
      <c r="H2735" t="s">
        <v>15118</v>
      </c>
      <c r="J2735" t="s">
        <v>15119</v>
      </c>
      <c r="K2735">
        <v>29</v>
      </c>
      <c r="L2735">
        <v>0.19</v>
      </c>
      <c r="N2735" t="str">
        <f>IF(ISNUMBER(MATCH(A2735, 'Filtrado Phywe'!A:A, 0)), "Sí", "No")</f>
        <v>No</v>
      </c>
    </row>
    <row r="2736" spans="1:14" x14ac:dyDescent="0.25">
      <c r="A2736" t="s">
        <v>2663</v>
      </c>
      <c r="B2736">
        <v>0.6</v>
      </c>
      <c r="F2736" t="s">
        <v>10586</v>
      </c>
      <c r="G2736" t="s">
        <v>15117</v>
      </c>
      <c r="H2736" t="s">
        <v>15118</v>
      </c>
      <c r="J2736" t="s">
        <v>15119</v>
      </c>
      <c r="K2736">
        <v>55.6</v>
      </c>
      <c r="L2736">
        <v>0.19</v>
      </c>
      <c r="N2736" t="str">
        <f>IF(ISNUMBER(MATCH(A2736, 'Filtrado Phywe'!A:A, 0)), "Sí", "No")</f>
        <v>No</v>
      </c>
    </row>
    <row r="2737" spans="1:14" x14ac:dyDescent="0.25">
      <c r="A2737" t="s">
        <v>2664</v>
      </c>
      <c r="B2737">
        <v>1.2</v>
      </c>
      <c r="F2737" t="s">
        <v>10587</v>
      </c>
      <c r="G2737" t="s">
        <v>15117</v>
      </c>
      <c r="H2737" t="s">
        <v>15118</v>
      </c>
      <c r="J2737" t="s">
        <v>15119</v>
      </c>
      <c r="K2737">
        <v>89.2</v>
      </c>
      <c r="L2737">
        <v>0.19</v>
      </c>
      <c r="N2737" t="str">
        <f>IF(ISNUMBER(MATCH(A2737, 'Filtrado Phywe'!A:A, 0)), "Sí", "No")</f>
        <v>No</v>
      </c>
    </row>
    <row r="2738" spans="1:14" x14ac:dyDescent="0.25">
      <c r="A2738" t="s">
        <v>2665</v>
      </c>
      <c r="B2738">
        <v>1.4</v>
      </c>
      <c r="F2738" t="s">
        <v>10588</v>
      </c>
      <c r="G2738" t="s">
        <v>15117</v>
      </c>
      <c r="H2738" t="s">
        <v>15118</v>
      </c>
      <c r="J2738" t="s">
        <v>15119</v>
      </c>
      <c r="K2738">
        <v>118</v>
      </c>
      <c r="L2738">
        <v>0.19</v>
      </c>
      <c r="N2738" t="str">
        <f>IF(ISNUMBER(MATCH(A2738, 'Filtrado Phywe'!A:A, 0)), "Sí", "No")</f>
        <v>No</v>
      </c>
    </row>
    <row r="2739" spans="1:14" x14ac:dyDescent="0.25">
      <c r="A2739" t="s">
        <v>2666</v>
      </c>
      <c r="B2739">
        <v>0.09</v>
      </c>
      <c r="F2739" t="s">
        <v>15744</v>
      </c>
      <c r="G2739" t="s">
        <v>15117</v>
      </c>
      <c r="H2739" t="s">
        <v>15118</v>
      </c>
      <c r="J2739" t="s">
        <v>15119</v>
      </c>
      <c r="K2739">
        <v>174</v>
      </c>
      <c r="L2739">
        <v>0.19</v>
      </c>
      <c r="N2739" t="str">
        <f>IF(ISNUMBER(MATCH(A2739, 'Filtrado Phywe'!A:A, 0)), "Sí", "No")</f>
        <v>No</v>
      </c>
    </row>
    <row r="2740" spans="1:14" x14ac:dyDescent="0.25">
      <c r="A2740" t="s">
        <v>2667</v>
      </c>
      <c r="B2740">
        <v>0.09</v>
      </c>
      <c r="F2740" t="s">
        <v>10589</v>
      </c>
      <c r="G2740" t="s">
        <v>15117</v>
      </c>
      <c r="H2740" t="s">
        <v>15118</v>
      </c>
      <c r="J2740" t="s">
        <v>15119</v>
      </c>
      <c r="K2740">
        <v>80</v>
      </c>
      <c r="L2740">
        <v>0.19</v>
      </c>
      <c r="N2740" t="str">
        <f>IF(ISNUMBER(MATCH(A2740, 'Filtrado Phywe'!A:A, 0)), "Sí", "No")</f>
        <v>No</v>
      </c>
    </row>
    <row r="2741" spans="1:14" x14ac:dyDescent="0.25">
      <c r="A2741" t="s">
        <v>2668</v>
      </c>
      <c r="B2741">
        <v>1.8</v>
      </c>
      <c r="F2741" t="s">
        <v>10590</v>
      </c>
      <c r="G2741" t="s">
        <v>15117</v>
      </c>
      <c r="H2741" t="s">
        <v>15118</v>
      </c>
      <c r="J2741" t="s">
        <v>15119</v>
      </c>
      <c r="K2741">
        <v>30</v>
      </c>
      <c r="L2741">
        <v>0.19</v>
      </c>
      <c r="N2741" t="str">
        <f>IF(ISNUMBER(MATCH(A2741, 'Filtrado Phywe'!A:A, 0)), "Sí", "No")</f>
        <v>No</v>
      </c>
    </row>
    <row r="2742" spans="1:14" x14ac:dyDescent="0.25">
      <c r="A2742" t="s">
        <v>2669</v>
      </c>
      <c r="B2742">
        <v>1.8</v>
      </c>
      <c r="F2742" t="s">
        <v>10591</v>
      </c>
      <c r="G2742" t="s">
        <v>15117</v>
      </c>
      <c r="H2742" t="s">
        <v>15118</v>
      </c>
      <c r="J2742" t="s">
        <v>15119</v>
      </c>
      <c r="K2742">
        <v>18</v>
      </c>
      <c r="L2742">
        <v>0.19</v>
      </c>
      <c r="N2742" t="str">
        <f>IF(ISNUMBER(MATCH(A2742, 'Filtrado Phywe'!A:A, 0)), "Sí", "No")</f>
        <v>No</v>
      </c>
    </row>
    <row r="2743" spans="1:14" x14ac:dyDescent="0.25">
      <c r="A2743" t="s">
        <v>2670</v>
      </c>
      <c r="B2743">
        <v>2.8</v>
      </c>
      <c r="F2743" t="s">
        <v>10592</v>
      </c>
      <c r="G2743" t="s">
        <v>15117</v>
      </c>
      <c r="H2743" t="s">
        <v>15118</v>
      </c>
      <c r="J2743" t="s">
        <v>15119</v>
      </c>
      <c r="K2743">
        <v>17.8</v>
      </c>
      <c r="L2743">
        <v>0.19</v>
      </c>
      <c r="N2743" t="str">
        <f>IF(ISNUMBER(MATCH(A2743, 'Filtrado Phywe'!A:A, 0)), "Sí", "No")</f>
        <v>No</v>
      </c>
    </row>
    <row r="2744" spans="1:14" x14ac:dyDescent="0.25">
      <c r="A2744" t="s">
        <v>2671</v>
      </c>
      <c r="B2744">
        <v>1.92</v>
      </c>
      <c r="F2744" t="s">
        <v>10593</v>
      </c>
      <c r="G2744" t="s">
        <v>15117</v>
      </c>
      <c r="H2744" t="s">
        <v>15118</v>
      </c>
      <c r="J2744" t="s">
        <v>15119</v>
      </c>
      <c r="K2744">
        <v>20.399999999999999</v>
      </c>
      <c r="L2744">
        <v>0.19</v>
      </c>
      <c r="N2744" t="str">
        <f>IF(ISNUMBER(MATCH(A2744, 'Filtrado Phywe'!A:A, 0)), "Sí", "No")</f>
        <v>No</v>
      </c>
    </row>
    <row r="2745" spans="1:14" x14ac:dyDescent="0.25">
      <c r="A2745" t="s">
        <v>2672</v>
      </c>
      <c r="B2745">
        <v>1.92</v>
      </c>
      <c r="F2745" t="s">
        <v>10593</v>
      </c>
      <c r="G2745" t="s">
        <v>15117</v>
      </c>
      <c r="H2745" t="s">
        <v>15118</v>
      </c>
      <c r="J2745" t="s">
        <v>15119</v>
      </c>
      <c r="K2745">
        <v>19.8</v>
      </c>
      <c r="L2745">
        <v>0.19</v>
      </c>
      <c r="N2745" t="str">
        <f>IF(ISNUMBER(MATCH(A2745, 'Filtrado Phywe'!A:A, 0)), "Sí", "No")</f>
        <v>No</v>
      </c>
    </row>
    <row r="2746" spans="1:14" x14ac:dyDescent="0.25">
      <c r="A2746" t="s">
        <v>2673</v>
      </c>
      <c r="B2746">
        <v>0.46</v>
      </c>
      <c r="F2746" t="s">
        <v>10594</v>
      </c>
      <c r="G2746" t="s">
        <v>15117</v>
      </c>
      <c r="H2746" t="s">
        <v>15118</v>
      </c>
      <c r="J2746" t="s">
        <v>15119</v>
      </c>
      <c r="K2746">
        <v>23.4</v>
      </c>
      <c r="L2746">
        <v>0.19</v>
      </c>
      <c r="N2746" t="str">
        <f>IF(ISNUMBER(MATCH(A2746, 'Filtrado Phywe'!A:A, 0)), "Sí", "No")</f>
        <v>No</v>
      </c>
    </row>
    <row r="2747" spans="1:14" x14ac:dyDescent="0.25">
      <c r="A2747" t="s">
        <v>2674</v>
      </c>
      <c r="B2747">
        <v>0.46</v>
      </c>
      <c r="F2747" t="s">
        <v>10595</v>
      </c>
      <c r="G2747" t="s">
        <v>15117</v>
      </c>
      <c r="H2747" t="s">
        <v>15118</v>
      </c>
      <c r="J2747" t="s">
        <v>15119</v>
      </c>
      <c r="K2747">
        <v>33.200000000000003</v>
      </c>
      <c r="L2747">
        <v>0.19</v>
      </c>
      <c r="N2747" t="str">
        <f>IF(ISNUMBER(MATCH(A2747, 'Filtrado Phywe'!A:A, 0)), "Sí", "No")</f>
        <v>No</v>
      </c>
    </row>
    <row r="2748" spans="1:14" x14ac:dyDescent="0.25">
      <c r="A2748" t="s">
        <v>2675</v>
      </c>
      <c r="B2748">
        <v>1.9</v>
      </c>
      <c r="F2748" t="s">
        <v>10596</v>
      </c>
      <c r="G2748" t="s">
        <v>15117</v>
      </c>
      <c r="H2748" t="s">
        <v>15118</v>
      </c>
      <c r="J2748" t="s">
        <v>15119</v>
      </c>
      <c r="K2748">
        <v>19.399999999999999</v>
      </c>
      <c r="L2748">
        <v>0.19</v>
      </c>
      <c r="N2748" t="str">
        <f>IF(ISNUMBER(MATCH(A2748, 'Filtrado Phywe'!A:A, 0)), "Sí", "No")</f>
        <v>No</v>
      </c>
    </row>
    <row r="2749" spans="1:14" x14ac:dyDescent="0.25">
      <c r="A2749" t="s">
        <v>2676</v>
      </c>
      <c r="B2749">
        <v>1.9</v>
      </c>
      <c r="F2749" t="s">
        <v>10597</v>
      </c>
      <c r="G2749" t="s">
        <v>15117</v>
      </c>
      <c r="H2749" t="s">
        <v>15118</v>
      </c>
      <c r="J2749" t="s">
        <v>15119</v>
      </c>
      <c r="K2749">
        <v>16.2</v>
      </c>
      <c r="L2749">
        <v>0.19</v>
      </c>
      <c r="N2749" t="str">
        <f>IF(ISNUMBER(MATCH(A2749, 'Filtrado Phywe'!A:A, 0)), "Sí", "No")</f>
        <v>No</v>
      </c>
    </row>
    <row r="2750" spans="1:14" x14ac:dyDescent="0.25">
      <c r="A2750" t="s">
        <v>2677</v>
      </c>
      <c r="B2750" t="s">
        <v>8132</v>
      </c>
      <c r="F2750" t="s">
        <v>10598</v>
      </c>
      <c r="G2750" t="s">
        <v>15117</v>
      </c>
      <c r="H2750" t="s">
        <v>15118</v>
      </c>
      <c r="J2750" t="s">
        <v>15119</v>
      </c>
      <c r="K2750">
        <v>19.399999999999999</v>
      </c>
      <c r="L2750">
        <v>0.19</v>
      </c>
      <c r="N2750" t="str">
        <f>IF(ISNUMBER(MATCH(A2750, 'Filtrado Phywe'!A:A, 0)), "Sí", "No")</f>
        <v>No</v>
      </c>
    </row>
    <row r="2751" spans="1:14" x14ac:dyDescent="0.25">
      <c r="A2751" t="s">
        <v>2678</v>
      </c>
      <c r="B2751" t="s">
        <v>8132</v>
      </c>
      <c r="F2751" t="s">
        <v>10598</v>
      </c>
      <c r="G2751" t="s">
        <v>15117</v>
      </c>
      <c r="H2751" t="s">
        <v>15118</v>
      </c>
      <c r="J2751" t="s">
        <v>15119</v>
      </c>
      <c r="K2751">
        <v>28.5</v>
      </c>
      <c r="L2751">
        <v>0.19</v>
      </c>
      <c r="N2751" t="str">
        <f>IF(ISNUMBER(MATCH(A2751, 'Filtrado Phywe'!A:A, 0)), "Sí", "No")</f>
        <v>No</v>
      </c>
    </row>
    <row r="2752" spans="1:14" x14ac:dyDescent="0.25">
      <c r="A2752" t="s">
        <v>2679</v>
      </c>
      <c r="B2752">
        <v>1.86</v>
      </c>
      <c r="F2752" t="s">
        <v>10599</v>
      </c>
      <c r="G2752" t="s">
        <v>15117</v>
      </c>
      <c r="H2752" t="s">
        <v>15118</v>
      </c>
      <c r="J2752" t="s">
        <v>15119</v>
      </c>
      <c r="K2752">
        <v>75</v>
      </c>
      <c r="L2752">
        <v>0.19</v>
      </c>
      <c r="N2752" t="str">
        <f>IF(ISNUMBER(MATCH(A2752, 'Filtrado Phywe'!A:A, 0)), "Sí", "No")</f>
        <v>No</v>
      </c>
    </row>
    <row r="2753" spans="1:14" x14ac:dyDescent="0.25">
      <c r="A2753" t="s">
        <v>2680</v>
      </c>
      <c r="B2753">
        <v>1.86</v>
      </c>
      <c r="F2753" t="s">
        <v>10599</v>
      </c>
      <c r="G2753" t="s">
        <v>15117</v>
      </c>
      <c r="H2753" t="s">
        <v>15118</v>
      </c>
      <c r="J2753" t="s">
        <v>15119</v>
      </c>
      <c r="K2753">
        <v>58</v>
      </c>
      <c r="L2753">
        <v>0.19</v>
      </c>
      <c r="N2753" t="str">
        <f>IF(ISNUMBER(MATCH(A2753, 'Filtrado Phywe'!A:A, 0)), "Sí", "No")</f>
        <v>No</v>
      </c>
    </row>
    <row r="2754" spans="1:14" x14ac:dyDescent="0.25">
      <c r="A2754" t="s">
        <v>2681</v>
      </c>
      <c r="B2754">
        <v>0.1</v>
      </c>
      <c r="F2754" t="s">
        <v>10600</v>
      </c>
      <c r="G2754" t="s">
        <v>15117</v>
      </c>
      <c r="H2754" t="s">
        <v>15118</v>
      </c>
      <c r="J2754" t="s">
        <v>15119</v>
      </c>
      <c r="K2754">
        <v>61.8</v>
      </c>
      <c r="L2754">
        <v>0.19</v>
      </c>
      <c r="N2754" t="str">
        <f>IF(ISNUMBER(MATCH(A2754, 'Filtrado Phywe'!A:A, 0)), "Sí", "No")</f>
        <v>No</v>
      </c>
    </row>
    <row r="2755" spans="1:14" x14ac:dyDescent="0.25">
      <c r="A2755" t="s">
        <v>2682</v>
      </c>
      <c r="B2755">
        <v>0.08</v>
      </c>
      <c r="F2755" t="s">
        <v>10601</v>
      </c>
      <c r="G2755" t="s">
        <v>15117</v>
      </c>
      <c r="H2755" t="s">
        <v>15118</v>
      </c>
      <c r="J2755" t="s">
        <v>15119</v>
      </c>
      <c r="K2755">
        <v>57</v>
      </c>
      <c r="L2755">
        <v>0.19</v>
      </c>
      <c r="N2755" t="str">
        <f>IF(ISNUMBER(MATCH(A2755, 'Filtrado Phywe'!A:A, 0)), "Sí", "No")</f>
        <v>No</v>
      </c>
    </row>
    <row r="2756" spans="1:14" x14ac:dyDescent="0.25">
      <c r="A2756" t="s">
        <v>2683</v>
      </c>
      <c r="B2756">
        <v>0.03</v>
      </c>
      <c r="F2756" t="s">
        <v>10602</v>
      </c>
      <c r="G2756" t="s">
        <v>15117</v>
      </c>
      <c r="H2756" t="s">
        <v>15118</v>
      </c>
      <c r="J2756" t="s">
        <v>15119</v>
      </c>
      <c r="K2756">
        <v>59.2</v>
      </c>
      <c r="L2756">
        <v>0.19</v>
      </c>
      <c r="N2756" t="str">
        <f>IF(ISNUMBER(MATCH(A2756, 'Filtrado Phywe'!A:A, 0)), "Sí", "No")</f>
        <v>No</v>
      </c>
    </row>
    <row r="2757" spans="1:14" x14ac:dyDescent="0.25">
      <c r="A2757" t="s">
        <v>2684</v>
      </c>
      <c r="B2757">
        <v>0.03</v>
      </c>
      <c r="F2757" t="s">
        <v>10603</v>
      </c>
      <c r="G2757" t="s">
        <v>15117</v>
      </c>
      <c r="H2757" t="s">
        <v>15118</v>
      </c>
      <c r="J2757" t="s">
        <v>15119</v>
      </c>
      <c r="K2757">
        <v>102</v>
      </c>
      <c r="L2757">
        <v>0.19</v>
      </c>
      <c r="N2757" t="str">
        <f>IF(ISNUMBER(MATCH(A2757, 'Filtrado Phywe'!A:A, 0)), "Sí", "No")</f>
        <v>No</v>
      </c>
    </row>
    <row r="2758" spans="1:14" x14ac:dyDescent="0.25">
      <c r="A2758" t="s">
        <v>2685</v>
      </c>
      <c r="B2758">
        <v>0.6</v>
      </c>
      <c r="F2758" t="s">
        <v>10604</v>
      </c>
      <c r="G2758" t="s">
        <v>15117</v>
      </c>
      <c r="H2758" t="s">
        <v>15118</v>
      </c>
      <c r="J2758" t="s">
        <v>15119</v>
      </c>
      <c r="K2758">
        <v>46.2</v>
      </c>
      <c r="L2758">
        <v>0.19</v>
      </c>
      <c r="N2758" t="str">
        <f>IF(ISNUMBER(MATCH(A2758, 'Filtrado Phywe'!A:A, 0)), "Sí", "No")</f>
        <v>No</v>
      </c>
    </row>
    <row r="2759" spans="1:14" x14ac:dyDescent="0.25">
      <c r="A2759" t="s">
        <v>2686</v>
      </c>
      <c r="B2759">
        <v>1.2</v>
      </c>
      <c r="F2759" t="s">
        <v>10605</v>
      </c>
      <c r="G2759" t="s">
        <v>15117</v>
      </c>
      <c r="H2759" t="s">
        <v>15118</v>
      </c>
      <c r="J2759" t="s">
        <v>15119</v>
      </c>
      <c r="K2759">
        <v>24.2</v>
      </c>
      <c r="L2759">
        <v>0.19</v>
      </c>
      <c r="N2759" t="str">
        <f>IF(ISNUMBER(MATCH(A2759, 'Filtrado Phywe'!A:A, 0)), "Sí", "No")</f>
        <v>No</v>
      </c>
    </row>
    <row r="2760" spans="1:14" x14ac:dyDescent="0.25">
      <c r="A2760" t="s">
        <v>2687</v>
      </c>
      <c r="B2760">
        <v>0.3</v>
      </c>
      <c r="F2760" t="s">
        <v>10606</v>
      </c>
      <c r="G2760" t="s">
        <v>15117</v>
      </c>
      <c r="H2760" t="s">
        <v>15118</v>
      </c>
      <c r="J2760" t="s">
        <v>15119</v>
      </c>
      <c r="K2760">
        <v>19.399999999999999</v>
      </c>
      <c r="L2760">
        <v>0.19</v>
      </c>
      <c r="N2760" t="str">
        <f>IF(ISNUMBER(MATCH(A2760, 'Filtrado Phywe'!A:A, 0)), "Sí", "No")</f>
        <v>No</v>
      </c>
    </row>
    <row r="2761" spans="1:14" x14ac:dyDescent="0.25">
      <c r="A2761" t="s">
        <v>2688</v>
      </c>
      <c r="B2761">
        <v>0.3</v>
      </c>
      <c r="F2761" t="s">
        <v>10607</v>
      </c>
      <c r="G2761" t="s">
        <v>15117</v>
      </c>
      <c r="H2761" t="s">
        <v>15118</v>
      </c>
      <c r="J2761" t="s">
        <v>15119</v>
      </c>
      <c r="K2761">
        <v>38.700000000000003</v>
      </c>
      <c r="L2761">
        <v>0.19</v>
      </c>
      <c r="N2761" t="str">
        <f>IF(ISNUMBER(MATCH(A2761, 'Filtrado Phywe'!A:A, 0)), "Sí", "No")</f>
        <v>No</v>
      </c>
    </row>
    <row r="2762" spans="1:14" x14ac:dyDescent="0.25">
      <c r="A2762" t="s">
        <v>2689</v>
      </c>
      <c r="B2762">
        <v>0.44</v>
      </c>
      <c r="F2762" t="s">
        <v>10608</v>
      </c>
      <c r="G2762" t="s">
        <v>15117</v>
      </c>
      <c r="H2762" t="s">
        <v>15118</v>
      </c>
      <c r="J2762" t="s">
        <v>15119</v>
      </c>
      <c r="K2762">
        <v>32.6</v>
      </c>
      <c r="L2762">
        <v>0.19</v>
      </c>
      <c r="N2762" t="str">
        <f>IF(ISNUMBER(MATCH(A2762, 'Filtrado Phywe'!A:A, 0)), "Sí", "No")</f>
        <v>No</v>
      </c>
    </row>
    <row r="2763" spans="1:14" x14ac:dyDescent="0.25">
      <c r="A2763" t="s">
        <v>2690</v>
      </c>
      <c r="B2763">
        <v>0.24</v>
      </c>
      <c r="F2763" t="s">
        <v>10609</v>
      </c>
      <c r="G2763" t="s">
        <v>15117</v>
      </c>
      <c r="H2763" t="s">
        <v>15118</v>
      </c>
      <c r="J2763" t="s">
        <v>15119</v>
      </c>
      <c r="K2763">
        <v>23.8</v>
      </c>
      <c r="L2763">
        <v>0.19</v>
      </c>
      <c r="N2763" t="str">
        <f>IF(ISNUMBER(MATCH(A2763, 'Filtrado Phywe'!A:A, 0)), "Sí", "No")</f>
        <v>No</v>
      </c>
    </row>
    <row r="2764" spans="1:14" x14ac:dyDescent="0.25">
      <c r="A2764" t="s">
        <v>2691</v>
      </c>
      <c r="B2764">
        <v>0.15</v>
      </c>
      <c r="F2764" t="s">
        <v>10610</v>
      </c>
      <c r="G2764" t="s">
        <v>15117</v>
      </c>
      <c r="H2764" t="s">
        <v>15118</v>
      </c>
      <c r="J2764" t="s">
        <v>15119</v>
      </c>
      <c r="K2764">
        <v>59.2</v>
      </c>
      <c r="L2764">
        <v>0.19</v>
      </c>
      <c r="N2764" t="str">
        <f>IF(ISNUMBER(MATCH(A2764, 'Filtrado Phywe'!A:A, 0)), "Sí", "No")</f>
        <v>No</v>
      </c>
    </row>
    <row r="2765" spans="1:14" x14ac:dyDescent="0.25">
      <c r="A2765" t="s">
        <v>2692</v>
      </c>
      <c r="B2765">
        <v>0.10100000000000001</v>
      </c>
      <c r="F2765" t="s">
        <v>10611</v>
      </c>
      <c r="G2765" t="s">
        <v>15117</v>
      </c>
      <c r="H2765" t="s">
        <v>15118</v>
      </c>
      <c r="J2765" t="s">
        <v>15119</v>
      </c>
      <c r="K2765">
        <v>20.399999999999999</v>
      </c>
      <c r="L2765">
        <v>0.19</v>
      </c>
      <c r="N2765" t="str">
        <f>IF(ISNUMBER(MATCH(A2765, 'Filtrado Phywe'!A:A, 0)), "Sí", "No")</f>
        <v>No</v>
      </c>
    </row>
    <row r="2766" spans="1:14" x14ac:dyDescent="0.25">
      <c r="A2766" t="s">
        <v>2693</v>
      </c>
      <c r="B2766">
        <v>1.61</v>
      </c>
      <c r="F2766" t="s">
        <v>10612</v>
      </c>
      <c r="G2766" t="s">
        <v>15117</v>
      </c>
      <c r="H2766" t="s">
        <v>15118</v>
      </c>
      <c r="J2766" t="s">
        <v>15119</v>
      </c>
      <c r="K2766">
        <v>44.8</v>
      </c>
      <c r="L2766">
        <v>0.19</v>
      </c>
      <c r="N2766" t="str">
        <f>IF(ISNUMBER(MATCH(A2766, 'Filtrado Phywe'!A:A, 0)), "Sí", "No")</f>
        <v>No</v>
      </c>
    </row>
    <row r="2767" spans="1:14" x14ac:dyDescent="0.25">
      <c r="A2767" t="s">
        <v>2694</v>
      </c>
      <c r="B2767">
        <v>0.03</v>
      </c>
      <c r="F2767" t="s">
        <v>10613</v>
      </c>
      <c r="G2767" t="s">
        <v>15117</v>
      </c>
      <c r="H2767" t="s">
        <v>15118</v>
      </c>
      <c r="J2767" t="s">
        <v>15119</v>
      </c>
      <c r="K2767">
        <v>63.2</v>
      </c>
      <c r="L2767">
        <v>0.19</v>
      </c>
      <c r="N2767" t="str">
        <f>IF(ISNUMBER(MATCH(A2767, 'Filtrado Phywe'!A:A, 0)), "Sí", "No")</f>
        <v>No</v>
      </c>
    </row>
    <row r="2768" spans="1:14" x14ac:dyDescent="0.25">
      <c r="A2768" t="s">
        <v>2695</v>
      </c>
      <c r="B2768">
        <v>0.03</v>
      </c>
      <c r="F2768" t="s">
        <v>10613</v>
      </c>
      <c r="G2768" t="s">
        <v>15117</v>
      </c>
      <c r="H2768" t="s">
        <v>15118</v>
      </c>
      <c r="J2768" t="s">
        <v>15119</v>
      </c>
      <c r="K2768">
        <v>58</v>
      </c>
      <c r="L2768">
        <v>0.19</v>
      </c>
      <c r="N2768" t="str">
        <f>IF(ISNUMBER(MATCH(A2768, 'Filtrado Phywe'!A:A, 0)), "Sí", "No")</f>
        <v>No</v>
      </c>
    </row>
    <row r="2769" spans="1:14" x14ac:dyDescent="0.25">
      <c r="A2769" t="s">
        <v>2696</v>
      </c>
      <c r="B2769">
        <v>0.61899999999999999</v>
      </c>
      <c r="F2769" t="s">
        <v>10614</v>
      </c>
      <c r="G2769" t="s">
        <v>15117</v>
      </c>
      <c r="H2769" t="s">
        <v>15118</v>
      </c>
      <c r="J2769" t="s">
        <v>15119</v>
      </c>
      <c r="K2769">
        <v>31.8</v>
      </c>
      <c r="L2769">
        <v>0.19</v>
      </c>
      <c r="N2769" t="str">
        <f>IF(ISNUMBER(MATCH(A2769, 'Filtrado Phywe'!A:A, 0)), "Sí", "No")</f>
        <v>No</v>
      </c>
    </row>
    <row r="2770" spans="1:14" x14ac:dyDescent="0.25">
      <c r="A2770" t="s">
        <v>2697</v>
      </c>
      <c r="B2770">
        <v>0.4</v>
      </c>
      <c r="F2770" t="s">
        <v>10615</v>
      </c>
      <c r="G2770" t="s">
        <v>15117</v>
      </c>
      <c r="H2770" t="s">
        <v>15118</v>
      </c>
      <c r="J2770" t="s">
        <v>15119</v>
      </c>
      <c r="K2770">
        <v>67.2</v>
      </c>
      <c r="L2770">
        <v>0.19</v>
      </c>
      <c r="N2770" t="str">
        <f>IF(ISNUMBER(MATCH(A2770, 'Filtrado Phywe'!A:A, 0)), "Sí", "No")</f>
        <v>No</v>
      </c>
    </row>
    <row r="2771" spans="1:14" x14ac:dyDescent="0.25">
      <c r="A2771" t="s">
        <v>2698</v>
      </c>
      <c r="B2771">
        <v>1.3</v>
      </c>
      <c r="F2771" t="s">
        <v>10616</v>
      </c>
      <c r="G2771" t="s">
        <v>15117</v>
      </c>
      <c r="H2771" t="s">
        <v>15118</v>
      </c>
      <c r="J2771" t="s">
        <v>15119</v>
      </c>
      <c r="K2771">
        <v>31.8</v>
      </c>
      <c r="L2771">
        <v>0.19</v>
      </c>
      <c r="N2771" t="str">
        <f>IF(ISNUMBER(MATCH(A2771, 'Filtrado Phywe'!A:A, 0)), "Sí", "No")</f>
        <v>No</v>
      </c>
    </row>
    <row r="2772" spans="1:14" x14ac:dyDescent="0.25">
      <c r="A2772" t="s">
        <v>2699</v>
      </c>
      <c r="B2772">
        <v>1.3</v>
      </c>
      <c r="F2772" t="s">
        <v>10616</v>
      </c>
      <c r="G2772" t="s">
        <v>15117</v>
      </c>
      <c r="H2772" t="s">
        <v>15118</v>
      </c>
      <c r="J2772" t="s">
        <v>15119</v>
      </c>
      <c r="K2772">
        <v>31.8</v>
      </c>
      <c r="L2772">
        <v>0.19</v>
      </c>
      <c r="N2772" t="str">
        <f>IF(ISNUMBER(MATCH(A2772, 'Filtrado Phywe'!A:A, 0)), "Sí", "No")</f>
        <v>No</v>
      </c>
    </row>
    <row r="2773" spans="1:14" x14ac:dyDescent="0.25">
      <c r="A2773" t="s">
        <v>2700</v>
      </c>
      <c r="B2773">
        <v>0.21199999999999999</v>
      </c>
      <c r="F2773" t="s">
        <v>10617</v>
      </c>
      <c r="G2773" t="s">
        <v>15117</v>
      </c>
      <c r="H2773" t="s">
        <v>15118</v>
      </c>
      <c r="J2773" t="s">
        <v>15119</v>
      </c>
      <c r="K2773">
        <v>9.8000000000000007</v>
      </c>
      <c r="L2773">
        <v>0.19</v>
      </c>
      <c r="N2773" t="str">
        <f>IF(ISNUMBER(MATCH(A2773, 'Filtrado Phywe'!A:A, 0)), "Sí", "No")</f>
        <v>No</v>
      </c>
    </row>
    <row r="2774" spans="1:14" x14ac:dyDescent="0.25">
      <c r="A2774" t="s">
        <v>2701</v>
      </c>
      <c r="B2774">
        <v>0.1</v>
      </c>
      <c r="F2774" t="s">
        <v>10618</v>
      </c>
      <c r="G2774" t="s">
        <v>15117</v>
      </c>
      <c r="H2774" t="s">
        <v>15118</v>
      </c>
      <c r="J2774" t="s">
        <v>15119</v>
      </c>
      <c r="K2774">
        <v>169.8</v>
      </c>
      <c r="L2774">
        <v>0.19</v>
      </c>
      <c r="N2774" t="str">
        <f>IF(ISNUMBER(MATCH(A2774, 'Filtrado Phywe'!A:A, 0)), "Sí", "No")</f>
        <v>No</v>
      </c>
    </row>
    <row r="2775" spans="1:14" x14ac:dyDescent="0.25">
      <c r="A2775" t="s">
        <v>2702</v>
      </c>
      <c r="B2775">
        <v>0.12</v>
      </c>
      <c r="F2775" t="s">
        <v>10619</v>
      </c>
      <c r="G2775" t="s">
        <v>15117</v>
      </c>
      <c r="H2775" t="s">
        <v>15118</v>
      </c>
      <c r="J2775" t="s">
        <v>15119</v>
      </c>
      <c r="K2775">
        <v>8.8000000000000007</v>
      </c>
      <c r="L2775">
        <v>0.19</v>
      </c>
      <c r="N2775" t="str">
        <f>IF(ISNUMBER(MATCH(A2775, 'Filtrado Phywe'!A:A, 0)), "Sí", "No")</f>
        <v>No</v>
      </c>
    </row>
    <row r="2776" spans="1:14" x14ac:dyDescent="0.25">
      <c r="A2776" t="s">
        <v>2703</v>
      </c>
      <c r="B2776">
        <v>0.27</v>
      </c>
      <c r="F2776" t="s">
        <v>10620</v>
      </c>
      <c r="G2776" t="s">
        <v>15117</v>
      </c>
      <c r="H2776" t="s">
        <v>15118</v>
      </c>
      <c r="J2776" t="s">
        <v>15119</v>
      </c>
      <c r="K2776">
        <v>13.8</v>
      </c>
      <c r="L2776">
        <v>0.19</v>
      </c>
      <c r="N2776" t="str">
        <f>IF(ISNUMBER(MATCH(A2776, 'Filtrado Phywe'!A:A, 0)), "Sí", "No")</f>
        <v>No</v>
      </c>
    </row>
    <row r="2777" spans="1:14" x14ac:dyDescent="0.25">
      <c r="A2777" t="s">
        <v>2704</v>
      </c>
      <c r="B2777">
        <v>0.5</v>
      </c>
      <c r="F2777" t="s">
        <v>10621</v>
      </c>
      <c r="G2777" t="s">
        <v>15117</v>
      </c>
      <c r="H2777" t="s">
        <v>15118</v>
      </c>
      <c r="J2777" t="s">
        <v>15119</v>
      </c>
      <c r="K2777">
        <v>25.8</v>
      </c>
      <c r="L2777">
        <v>0.19</v>
      </c>
      <c r="N2777" t="str">
        <f>IF(ISNUMBER(MATCH(A2777, 'Filtrado Phywe'!A:A, 0)), "Sí", "No")</f>
        <v>No</v>
      </c>
    </row>
    <row r="2778" spans="1:14" x14ac:dyDescent="0.25">
      <c r="A2778" t="s">
        <v>2705</v>
      </c>
      <c r="B2778">
        <v>0.5</v>
      </c>
      <c r="F2778" t="s">
        <v>10621</v>
      </c>
      <c r="G2778" t="s">
        <v>15117</v>
      </c>
      <c r="H2778" t="s">
        <v>15118</v>
      </c>
      <c r="J2778" t="s">
        <v>15119</v>
      </c>
      <c r="K2778">
        <v>29.8</v>
      </c>
      <c r="L2778">
        <v>0.19</v>
      </c>
      <c r="N2778" t="str">
        <f>IF(ISNUMBER(MATCH(A2778, 'Filtrado Phywe'!A:A, 0)), "Sí", "No")</f>
        <v>No</v>
      </c>
    </row>
    <row r="2779" spans="1:14" x14ac:dyDescent="0.25">
      <c r="A2779" t="s">
        <v>2706</v>
      </c>
      <c r="B2779">
        <v>0.3</v>
      </c>
      <c r="F2779" t="s">
        <v>10622</v>
      </c>
      <c r="G2779" t="s">
        <v>15117</v>
      </c>
      <c r="H2779" t="s">
        <v>15118</v>
      </c>
      <c r="J2779" t="s">
        <v>15119</v>
      </c>
      <c r="K2779">
        <v>21.2</v>
      </c>
      <c r="L2779">
        <v>0.19</v>
      </c>
      <c r="N2779" t="str">
        <f>IF(ISNUMBER(MATCH(A2779, 'Filtrado Phywe'!A:A, 0)), "Sí", "No")</f>
        <v>No</v>
      </c>
    </row>
    <row r="2780" spans="1:14" x14ac:dyDescent="0.25">
      <c r="A2780" t="s">
        <v>2707</v>
      </c>
      <c r="B2780">
        <v>0.3</v>
      </c>
      <c r="F2780" t="s">
        <v>10623</v>
      </c>
      <c r="G2780" t="s">
        <v>15117</v>
      </c>
      <c r="H2780" t="s">
        <v>15118</v>
      </c>
      <c r="J2780" t="s">
        <v>15119</v>
      </c>
      <c r="K2780">
        <v>27.8</v>
      </c>
      <c r="L2780">
        <v>0.19</v>
      </c>
      <c r="N2780" t="str">
        <f>IF(ISNUMBER(MATCH(A2780, 'Filtrado Phywe'!A:A, 0)), "Sí", "No")</f>
        <v>No</v>
      </c>
    </row>
    <row r="2781" spans="1:14" x14ac:dyDescent="0.25">
      <c r="A2781" t="s">
        <v>2708</v>
      </c>
      <c r="B2781">
        <v>0.6</v>
      </c>
      <c r="F2781" t="s">
        <v>10624</v>
      </c>
      <c r="G2781" t="s">
        <v>15117</v>
      </c>
      <c r="H2781" t="s">
        <v>15118</v>
      </c>
      <c r="J2781" t="s">
        <v>15119</v>
      </c>
      <c r="K2781">
        <v>51.4</v>
      </c>
      <c r="L2781">
        <v>0.19</v>
      </c>
      <c r="N2781" t="str">
        <f>IF(ISNUMBER(MATCH(A2781, 'Filtrado Phywe'!A:A, 0)), "Sí", "No")</f>
        <v>No</v>
      </c>
    </row>
    <row r="2782" spans="1:14" x14ac:dyDescent="0.25">
      <c r="A2782" t="s">
        <v>2709</v>
      </c>
      <c r="B2782">
        <v>0.49</v>
      </c>
      <c r="F2782" t="s">
        <v>10625</v>
      </c>
      <c r="G2782" t="s">
        <v>15117</v>
      </c>
      <c r="H2782" t="s">
        <v>15118</v>
      </c>
      <c r="J2782" t="s">
        <v>15119</v>
      </c>
      <c r="K2782">
        <v>115</v>
      </c>
      <c r="L2782">
        <v>0.19</v>
      </c>
      <c r="N2782" t="str">
        <f>IF(ISNUMBER(MATCH(A2782, 'Filtrado Phywe'!A:A, 0)), "Sí", "No")</f>
        <v>No</v>
      </c>
    </row>
    <row r="2783" spans="1:14" x14ac:dyDescent="0.25">
      <c r="A2783" t="s">
        <v>2710</v>
      </c>
      <c r="B2783">
        <v>0.09</v>
      </c>
      <c r="F2783" t="s">
        <v>10626</v>
      </c>
      <c r="G2783" t="s">
        <v>15117</v>
      </c>
      <c r="H2783" t="s">
        <v>15118</v>
      </c>
      <c r="J2783" t="s">
        <v>15119</v>
      </c>
      <c r="K2783">
        <v>47.4</v>
      </c>
      <c r="L2783">
        <v>0.19</v>
      </c>
      <c r="N2783" t="str">
        <f>IF(ISNUMBER(MATCH(A2783, 'Filtrado Phywe'!A:A, 0)), "Sí", "No")</f>
        <v>No</v>
      </c>
    </row>
    <row r="2784" spans="1:14" x14ac:dyDescent="0.25">
      <c r="A2784" t="s">
        <v>2711</v>
      </c>
      <c r="B2784">
        <v>0.09</v>
      </c>
      <c r="F2784" t="s">
        <v>10626</v>
      </c>
      <c r="G2784" t="s">
        <v>15117</v>
      </c>
      <c r="H2784" t="s">
        <v>15118</v>
      </c>
      <c r="J2784" t="s">
        <v>15119</v>
      </c>
      <c r="K2784">
        <v>92</v>
      </c>
      <c r="L2784">
        <v>0.19</v>
      </c>
      <c r="N2784" t="str">
        <f>IF(ISNUMBER(MATCH(A2784, 'Filtrado Phywe'!A:A, 0)), "Sí", "No")</f>
        <v>No</v>
      </c>
    </row>
    <row r="2785" spans="1:14" x14ac:dyDescent="0.25">
      <c r="A2785" t="s">
        <v>2712</v>
      </c>
      <c r="B2785">
        <v>0.57999999999999996</v>
      </c>
      <c r="F2785" t="s">
        <v>10627</v>
      </c>
      <c r="G2785" t="s">
        <v>15117</v>
      </c>
      <c r="H2785" t="s">
        <v>15118</v>
      </c>
      <c r="J2785" t="s">
        <v>15119</v>
      </c>
      <c r="K2785">
        <v>39.6</v>
      </c>
      <c r="L2785">
        <v>0.19</v>
      </c>
      <c r="N2785" t="str">
        <f>IF(ISNUMBER(MATCH(A2785, 'Filtrado Phywe'!A:A, 0)), "Sí", "No")</f>
        <v>No</v>
      </c>
    </row>
    <row r="2786" spans="1:14" x14ac:dyDescent="0.25">
      <c r="A2786" t="s">
        <v>2713</v>
      </c>
      <c r="B2786">
        <v>0.7</v>
      </c>
      <c r="F2786" t="s">
        <v>10627</v>
      </c>
      <c r="G2786" t="s">
        <v>15117</v>
      </c>
      <c r="H2786" t="s">
        <v>15118</v>
      </c>
      <c r="J2786" t="s">
        <v>15119</v>
      </c>
      <c r="K2786">
        <v>56</v>
      </c>
      <c r="L2786">
        <v>0.19</v>
      </c>
      <c r="N2786" t="str">
        <f>IF(ISNUMBER(MATCH(A2786, 'Filtrado Phywe'!A:A, 0)), "Sí", "No")</f>
        <v>No</v>
      </c>
    </row>
    <row r="2787" spans="1:14" x14ac:dyDescent="0.25">
      <c r="A2787" t="s">
        <v>2714</v>
      </c>
      <c r="B2787">
        <v>0.20499999999999999</v>
      </c>
      <c r="F2787" t="s">
        <v>10628</v>
      </c>
      <c r="G2787" t="s">
        <v>15117</v>
      </c>
      <c r="H2787" t="s">
        <v>15118</v>
      </c>
      <c r="J2787" t="s">
        <v>15119</v>
      </c>
      <c r="K2787">
        <v>14.4</v>
      </c>
      <c r="L2787">
        <v>0.19</v>
      </c>
      <c r="N2787" t="str">
        <f>IF(ISNUMBER(MATCH(A2787, 'Filtrado Phywe'!A:A, 0)), "Sí", "No")</f>
        <v>No</v>
      </c>
    </row>
    <row r="2788" spans="1:14" x14ac:dyDescent="0.25">
      <c r="A2788" t="s">
        <v>2715</v>
      </c>
      <c r="B2788">
        <v>0.22700000000000001</v>
      </c>
      <c r="F2788" t="s">
        <v>10629</v>
      </c>
      <c r="G2788" t="s">
        <v>15117</v>
      </c>
      <c r="H2788" t="s">
        <v>15118</v>
      </c>
      <c r="J2788" t="s">
        <v>15119</v>
      </c>
      <c r="K2788">
        <v>18.899999999999999</v>
      </c>
      <c r="L2788">
        <v>0.19</v>
      </c>
      <c r="N2788" t="str">
        <f>IF(ISNUMBER(MATCH(A2788, 'Filtrado Phywe'!A:A, 0)), "Sí", "No")</f>
        <v>No</v>
      </c>
    </row>
    <row r="2789" spans="1:14" x14ac:dyDescent="0.25">
      <c r="A2789" t="s">
        <v>2716</v>
      </c>
      <c r="B2789">
        <v>8.1000000000000003E-2</v>
      </c>
      <c r="F2789" t="s">
        <v>10630</v>
      </c>
      <c r="G2789" t="s">
        <v>15117</v>
      </c>
      <c r="H2789" t="s">
        <v>15118</v>
      </c>
      <c r="J2789" t="s">
        <v>15119</v>
      </c>
      <c r="K2789">
        <v>20.5</v>
      </c>
      <c r="L2789">
        <v>0.19</v>
      </c>
      <c r="N2789" t="str">
        <f>IF(ISNUMBER(MATCH(A2789, 'Filtrado Phywe'!A:A, 0)), "Sí", "No")</f>
        <v>No</v>
      </c>
    </row>
    <row r="2790" spans="1:14" x14ac:dyDescent="0.25">
      <c r="A2790" t="s">
        <v>15207</v>
      </c>
      <c r="B2790">
        <v>0.03</v>
      </c>
      <c r="F2790" t="s">
        <v>15745</v>
      </c>
      <c r="G2790" t="s">
        <v>15117</v>
      </c>
      <c r="H2790" t="s">
        <v>15118</v>
      </c>
      <c r="J2790" t="s">
        <v>15119</v>
      </c>
      <c r="K2790">
        <v>6.8</v>
      </c>
      <c r="L2790">
        <v>0.19</v>
      </c>
      <c r="N2790" t="str">
        <f>IF(ISNUMBER(MATCH(A2790, 'Filtrado Phywe'!A:A, 0)), "Sí", "No")</f>
        <v>No</v>
      </c>
    </row>
    <row r="2791" spans="1:14" x14ac:dyDescent="0.25">
      <c r="A2791" t="s">
        <v>2717</v>
      </c>
      <c r="B2791">
        <v>0.28199999999999997</v>
      </c>
      <c r="F2791" t="s">
        <v>10631</v>
      </c>
      <c r="G2791" t="s">
        <v>15117</v>
      </c>
      <c r="H2791" t="s">
        <v>15118</v>
      </c>
      <c r="J2791" t="s">
        <v>15119</v>
      </c>
      <c r="K2791">
        <v>26.8</v>
      </c>
      <c r="L2791">
        <v>0.19</v>
      </c>
      <c r="N2791" t="str">
        <f>IF(ISNUMBER(MATCH(A2791, 'Filtrado Phywe'!A:A, 0)), "Sí", "No")</f>
        <v>No</v>
      </c>
    </row>
    <row r="2792" spans="1:14" x14ac:dyDescent="0.25">
      <c r="A2792" t="s">
        <v>2718</v>
      </c>
      <c r="B2792">
        <v>0.28599999999999998</v>
      </c>
      <c r="F2792" t="s">
        <v>10632</v>
      </c>
      <c r="G2792" t="s">
        <v>15117</v>
      </c>
      <c r="H2792" t="s">
        <v>15118</v>
      </c>
      <c r="J2792" t="s">
        <v>15119</v>
      </c>
      <c r="K2792">
        <v>26.8</v>
      </c>
      <c r="L2792">
        <v>0.19</v>
      </c>
      <c r="N2792" t="str">
        <f>IF(ISNUMBER(MATCH(A2792, 'Filtrado Phywe'!A:A, 0)), "Sí", "No")</f>
        <v>No</v>
      </c>
    </row>
    <row r="2793" spans="1:14" x14ac:dyDescent="0.25">
      <c r="A2793" t="s">
        <v>2719</v>
      </c>
      <c r="B2793">
        <v>0.372</v>
      </c>
      <c r="F2793" t="s">
        <v>10633</v>
      </c>
      <c r="G2793" t="s">
        <v>15117</v>
      </c>
      <c r="H2793" t="s">
        <v>15118</v>
      </c>
      <c r="J2793" t="s">
        <v>15119</v>
      </c>
      <c r="K2793">
        <v>51.5</v>
      </c>
      <c r="L2793">
        <v>0.19</v>
      </c>
      <c r="N2793" t="str">
        <f>IF(ISNUMBER(MATCH(A2793, 'Filtrado Phywe'!A:A, 0)), "Sí", "No")</f>
        <v>No</v>
      </c>
    </row>
    <row r="2794" spans="1:14" x14ac:dyDescent="0.25">
      <c r="A2794" t="s">
        <v>2720</v>
      </c>
      <c r="B2794">
        <v>0.32400000000000001</v>
      </c>
      <c r="F2794" t="s">
        <v>10634</v>
      </c>
      <c r="G2794" t="s">
        <v>15117</v>
      </c>
      <c r="H2794" t="s">
        <v>15118</v>
      </c>
      <c r="J2794" t="s">
        <v>15119</v>
      </c>
      <c r="K2794">
        <v>43.15</v>
      </c>
      <c r="L2794">
        <v>0.19</v>
      </c>
      <c r="N2794" t="str">
        <f>IF(ISNUMBER(MATCH(A2794, 'Filtrado Phywe'!A:A, 0)), "Sí", "No")</f>
        <v>No</v>
      </c>
    </row>
    <row r="2795" spans="1:14" x14ac:dyDescent="0.25">
      <c r="A2795" t="s">
        <v>2721</v>
      </c>
      <c r="B2795">
        <v>0.32500000000000001</v>
      </c>
      <c r="F2795" t="s">
        <v>10635</v>
      </c>
      <c r="G2795" t="s">
        <v>15117</v>
      </c>
      <c r="H2795" t="s">
        <v>15118</v>
      </c>
      <c r="J2795" t="s">
        <v>15119</v>
      </c>
      <c r="K2795">
        <v>43.15</v>
      </c>
      <c r="L2795">
        <v>0.19</v>
      </c>
      <c r="N2795" t="str">
        <f>IF(ISNUMBER(MATCH(A2795, 'Filtrado Phywe'!A:A, 0)), "Sí", "No")</f>
        <v>No</v>
      </c>
    </row>
    <row r="2796" spans="1:14" x14ac:dyDescent="0.25">
      <c r="A2796" t="s">
        <v>2722</v>
      </c>
      <c r="B2796">
        <v>0.30499999999999999</v>
      </c>
      <c r="F2796" t="s">
        <v>10636</v>
      </c>
      <c r="G2796" t="s">
        <v>15117</v>
      </c>
      <c r="H2796" t="s">
        <v>15118</v>
      </c>
      <c r="J2796" t="s">
        <v>15119</v>
      </c>
      <c r="K2796">
        <v>47.7</v>
      </c>
      <c r="L2796">
        <v>0.19</v>
      </c>
      <c r="N2796" t="str">
        <f>IF(ISNUMBER(MATCH(A2796, 'Filtrado Phywe'!A:A, 0)), "Sí", "No")</f>
        <v>No</v>
      </c>
    </row>
    <row r="2797" spans="1:14" x14ac:dyDescent="0.25">
      <c r="A2797" t="s">
        <v>2723</v>
      </c>
      <c r="B2797">
        <v>0.33200000000000002</v>
      </c>
      <c r="F2797" t="s">
        <v>10637</v>
      </c>
      <c r="G2797" t="s">
        <v>15117</v>
      </c>
      <c r="H2797" t="s">
        <v>15118</v>
      </c>
      <c r="J2797" t="s">
        <v>15119</v>
      </c>
      <c r="K2797">
        <v>47.7</v>
      </c>
      <c r="L2797">
        <v>0.19</v>
      </c>
      <c r="N2797" t="str">
        <f>IF(ISNUMBER(MATCH(A2797, 'Filtrado Phywe'!A:A, 0)), "Sí", "No")</f>
        <v>No</v>
      </c>
    </row>
    <row r="2798" spans="1:14" x14ac:dyDescent="0.25">
      <c r="A2798" t="s">
        <v>2724</v>
      </c>
      <c r="B2798">
        <v>0.31900000000000001</v>
      </c>
      <c r="F2798" t="s">
        <v>10638</v>
      </c>
      <c r="G2798" t="s">
        <v>15117</v>
      </c>
      <c r="H2798" t="s">
        <v>15118</v>
      </c>
      <c r="J2798" t="s">
        <v>15119</v>
      </c>
      <c r="K2798">
        <v>42.5</v>
      </c>
      <c r="L2798">
        <v>0.19</v>
      </c>
      <c r="N2798" t="str">
        <f>IF(ISNUMBER(MATCH(A2798, 'Filtrado Phywe'!A:A, 0)), "Sí", "No")</f>
        <v>No</v>
      </c>
    </row>
    <row r="2799" spans="1:14" x14ac:dyDescent="0.25">
      <c r="A2799" t="s">
        <v>2725</v>
      </c>
      <c r="B2799">
        <v>0.34100000000000003</v>
      </c>
      <c r="F2799" t="s">
        <v>10639</v>
      </c>
      <c r="G2799" t="s">
        <v>15117</v>
      </c>
      <c r="H2799" t="s">
        <v>15118</v>
      </c>
      <c r="J2799" t="s">
        <v>15119</v>
      </c>
      <c r="K2799">
        <v>42.5</v>
      </c>
      <c r="L2799">
        <v>0.19</v>
      </c>
      <c r="N2799" t="str">
        <f>IF(ISNUMBER(MATCH(A2799, 'Filtrado Phywe'!A:A, 0)), "Sí", "No")</f>
        <v>No</v>
      </c>
    </row>
    <row r="2800" spans="1:14" x14ac:dyDescent="0.25">
      <c r="A2800" t="s">
        <v>2726</v>
      </c>
      <c r="B2800">
        <v>0.33600000000000002</v>
      </c>
      <c r="F2800" t="s">
        <v>10640</v>
      </c>
      <c r="G2800" t="s">
        <v>15117</v>
      </c>
      <c r="H2800" t="s">
        <v>15118</v>
      </c>
      <c r="J2800" t="s">
        <v>15119</v>
      </c>
      <c r="K2800">
        <v>47.2</v>
      </c>
      <c r="L2800">
        <v>0.19</v>
      </c>
      <c r="N2800" t="str">
        <f>IF(ISNUMBER(MATCH(A2800, 'Filtrado Phywe'!A:A, 0)), "Sí", "No")</f>
        <v>No</v>
      </c>
    </row>
    <row r="2801" spans="1:14" x14ac:dyDescent="0.25">
      <c r="A2801" t="s">
        <v>2727</v>
      </c>
      <c r="B2801">
        <v>0.33</v>
      </c>
      <c r="F2801" t="s">
        <v>10641</v>
      </c>
      <c r="G2801" t="s">
        <v>15117</v>
      </c>
      <c r="H2801" t="s">
        <v>15118</v>
      </c>
      <c r="J2801" t="s">
        <v>15119</v>
      </c>
      <c r="K2801">
        <v>47.2</v>
      </c>
      <c r="L2801">
        <v>0.19</v>
      </c>
      <c r="N2801" t="str">
        <f>IF(ISNUMBER(MATCH(A2801, 'Filtrado Phywe'!A:A, 0)), "Sí", "No")</f>
        <v>No</v>
      </c>
    </row>
    <row r="2802" spans="1:14" x14ac:dyDescent="0.25">
      <c r="A2802" t="s">
        <v>2728</v>
      </c>
      <c r="B2802">
        <v>0.7</v>
      </c>
      <c r="F2802" t="s">
        <v>10642</v>
      </c>
      <c r="G2802" t="s">
        <v>15117</v>
      </c>
      <c r="H2802" t="s">
        <v>15118</v>
      </c>
      <c r="J2802" t="s">
        <v>15119</v>
      </c>
      <c r="K2802">
        <v>121.8</v>
      </c>
      <c r="L2802">
        <v>0.19</v>
      </c>
      <c r="N2802" t="str">
        <f>IF(ISNUMBER(MATCH(A2802, 'Filtrado Phywe'!A:A, 0)), "Sí", "No")</f>
        <v>No</v>
      </c>
    </row>
    <row r="2803" spans="1:14" x14ac:dyDescent="0.25">
      <c r="A2803" t="s">
        <v>2729</v>
      </c>
      <c r="B2803">
        <v>0.29299999999999998</v>
      </c>
      <c r="F2803" t="s">
        <v>10643</v>
      </c>
      <c r="G2803" t="s">
        <v>15117</v>
      </c>
      <c r="H2803" t="s">
        <v>15118</v>
      </c>
      <c r="J2803" t="s">
        <v>15119</v>
      </c>
      <c r="K2803">
        <v>62.3</v>
      </c>
      <c r="L2803">
        <v>0.19</v>
      </c>
      <c r="N2803" t="str">
        <f>IF(ISNUMBER(MATCH(A2803, 'Filtrado Phywe'!A:A, 0)), "Sí", "No")</f>
        <v>No</v>
      </c>
    </row>
    <row r="2804" spans="1:14" x14ac:dyDescent="0.25">
      <c r="A2804" t="s">
        <v>2730</v>
      </c>
      <c r="B2804">
        <v>5.6000000000000001E-2</v>
      </c>
      <c r="F2804" t="s">
        <v>10644</v>
      </c>
      <c r="G2804" t="s">
        <v>15117</v>
      </c>
      <c r="H2804" t="s">
        <v>15118</v>
      </c>
      <c r="J2804" t="s">
        <v>15119</v>
      </c>
      <c r="K2804">
        <v>12.9</v>
      </c>
      <c r="L2804">
        <v>0.19</v>
      </c>
      <c r="N2804" t="str">
        <f>IF(ISNUMBER(MATCH(A2804, 'Filtrado Phywe'!A:A, 0)), "Sí", "No")</f>
        <v>No</v>
      </c>
    </row>
    <row r="2805" spans="1:14" x14ac:dyDescent="0.25">
      <c r="A2805" t="s">
        <v>2731</v>
      </c>
      <c r="B2805">
        <v>0.5</v>
      </c>
      <c r="F2805" t="s">
        <v>10645</v>
      </c>
      <c r="G2805" t="s">
        <v>15117</v>
      </c>
      <c r="H2805" t="s">
        <v>15118</v>
      </c>
      <c r="J2805" t="s">
        <v>15119</v>
      </c>
      <c r="K2805">
        <v>53</v>
      </c>
      <c r="L2805">
        <v>0.19</v>
      </c>
      <c r="N2805" t="str">
        <f>IF(ISNUMBER(MATCH(A2805, 'Filtrado Phywe'!A:A, 0)), "Sí", "No")</f>
        <v>No</v>
      </c>
    </row>
    <row r="2806" spans="1:14" x14ac:dyDescent="0.25">
      <c r="A2806" t="s">
        <v>2732</v>
      </c>
      <c r="B2806">
        <v>0.28000000000000003</v>
      </c>
      <c r="F2806" t="s">
        <v>10646</v>
      </c>
      <c r="G2806" t="s">
        <v>15117</v>
      </c>
      <c r="H2806" t="s">
        <v>15118</v>
      </c>
      <c r="J2806" t="s">
        <v>15119</v>
      </c>
      <c r="K2806">
        <v>3.2</v>
      </c>
      <c r="L2806">
        <v>0.19</v>
      </c>
      <c r="N2806" t="str">
        <f>IF(ISNUMBER(MATCH(A2806, 'Filtrado Phywe'!A:A, 0)), "Sí", "No")</f>
        <v>No</v>
      </c>
    </row>
    <row r="2807" spans="1:14" x14ac:dyDescent="0.25">
      <c r="A2807" t="s">
        <v>2733</v>
      </c>
      <c r="B2807">
        <v>0.5</v>
      </c>
      <c r="F2807" t="s">
        <v>8289</v>
      </c>
      <c r="G2807" t="s">
        <v>15117</v>
      </c>
      <c r="H2807" t="s">
        <v>15118</v>
      </c>
      <c r="J2807" t="s">
        <v>15119</v>
      </c>
      <c r="K2807">
        <v>47</v>
      </c>
      <c r="L2807">
        <v>0.19</v>
      </c>
      <c r="N2807" t="str">
        <f>IF(ISNUMBER(MATCH(A2807, 'Filtrado Phywe'!A:A, 0)), "Sí", "No")</f>
        <v>No</v>
      </c>
    </row>
    <row r="2808" spans="1:14" x14ac:dyDescent="0.25">
      <c r="A2808" t="s">
        <v>2734</v>
      </c>
      <c r="B2808">
        <v>0.5</v>
      </c>
      <c r="F2808" t="s">
        <v>10647</v>
      </c>
      <c r="G2808" t="s">
        <v>15117</v>
      </c>
      <c r="H2808" t="s">
        <v>15118</v>
      </c>
      <c r="J2808" t="s">
        <v>15119</v>
      </c>
      <c r="K2808">
        <v>6</v>
      </c>
      <c r="L2808">
        <v>0.19</v>
      </c>
      <c r="N2808" t="str">
        <f>IF(ISNUMBER(MATCH(A2808, 'Filtrado Phywe'!A:A, 0)), "Sí", "No")</f>
        <v>No</v>
      </c>
    </row>
    <row r="2809" spans="1:14" x14ac:dyDescent="0.25">
      <c r="A2809" t="s">
        <v>2735</v>
      </c>
      <c r="B2809">
        <v>1.7000000000000001E-2</v>
      </c>
      <c r="F2809" t="s">
        <v>10648</v>
      </c>
      <c r="G2809" t="s">
        <v>15117</v>
      </c>
      <c r="H2809" t="s">
        <v>15118</v>
      </c>
      <c r="J2809" t="s">
        <v>15119</v>
      </c>
      <c r="K2809">
        <v>6.05</v>
      </c>
      <c r="L2809">
        <v>0.19</v>
      </c>
      <c r="N2809" t="str">
        <f>IF(ISNUMBER(MATCH(A2809, 'Filtrado Phywe'!A:A, 0)), "Sí", "No")</f>
        <v>No</v>
      </c>
    </row>
    <row r="2810" spans="1:14" x14ac:dyDescent="0.25">
      <c r="A2810" t="s">
        <v>2736</v>
      </c>
      <c r="B2810">
        <v>1.329</v>
      </c>
      <c r="F2810" t="s">
        <v>10649</v>
      </c>
      <c r="G2810" t="s">
        <v>15117</v>
      </c>
      <c r="H2810" t="s">
        <v>15118</v>
      </c>
      <c r="J2810" t="s">
        <v>15119</v>
      </c>
      <c r="K2810">
        <v>434.4</v>
      </c>
      <c r="L2810">
        <v>0.19</v>
      </c>
      <c r="N2810" t="str">
        <f>IF(ISNUMBER(MATCH(A2810, 'Filtrado Phywe'!A:A, 0)), "Sí", "No")</f>
        <v>No</v>
      </c>
    </row>
    <row r="2811" spans="1:14" x14ac:dyDescent="0.25">
      <c r="A2811" t="s">
        <v>2737</v>
      </c>
      <c r="B2811">
        <v>1.0329999999999999</v>
      </c>
      <c r="F2811" t="s">
        <v>10650</v>
      </c>
      <c r="G2811" t="s">
        <v>15117</v>
      </c>
      <c r="H2811" t="s">
        <v>15118</v>
      </c>
      <c r="J2811" t="s">
        <v>15119</v>
      </c>
      <c r="K2811">
        <v>569</v>
      </c>
      <c r="L2811">
        <v>0.19</v>
      </c>
      <c r="N2811" t="str">
        <f>IF(ISNUMBER(MATCH(A2811, 'Filtrado Phywe'!A:A, 0)), "Sí", "No")</f>
        <v>No</v>
      </c>
    </row>
    <row r="2812" spans="1:14" x14ac:dyDescent="0.25">
      <c r="A2812" t="s">
        <v>2738</v>
      </c>
      <c r="B2812">
        <v>0.95</v>
      </c>
      <c r="F2812" t="s">
        <v>10651</v>
      </c>
      <c r="G2812" t="s">
        <v>15117</v>
      </c>
      <c r="H2812" t="s">
        <v>15118</v>
      </c>
      <c r="J2812" t="s">
        <v>15119</v>
      </c>
      <c r="K2812">
        <v>299</v>
      </c>
      <c r="L2812">
        <v>0.19</v>
      </c>
      <c r="N2812" t="str">
        <f>IF(ISNUMBER(MATCH(A2812, 'Filtrado Phywe'!A:A, 0)), "Sí", "No")</f>
        <v>No</v>
      </c>
    </row>
    <row r="2813" spans="1:14" x14ac:dyDescent="0.25">
      <c r="A2813" t="s">
        <v>2739</v>
      </c>
      <c r="B2813">
        <v>0.6</v>
      </c>
      <c r="F2813" t="s">
        <v>10652</v>
      </c>
      <c r="G2813" t="s">
        <v>15117</v>
      </c>
      <c r="H2813" t="s">
        <v>15118</v>
      </c>
      <c r="J2813" t="s">
        <v>15119</v>
      </c>
      <c r="K2813">
        <v>124</v>
      </c>
      <c r="L2813">
        <v>0.19</v>
      </c>
      <c r="N2813" t="str">
        <f>IF(ISNUMBER(MATCH(A2813, 'Filtrado Phywe'!A:A, 0)), "Sí", "No")</f>
        <v>No</v>
      </c>
    </row>
    <row r="2814" spans="1:14" x14ac:dyDescent="0.25">
      <c r="A2814" t="s">
        <v>2740</v>
      </c>
      <c r="B2814">
        <v>0.6</v>
      </c>
      <c r="F2814" t="s">
        <v>10653</v>
      </c>
      <c r="G2814" t="s">
        <v>15117</v>
      </c>
      <c r="H2814" t="s">
        <v>15118</v>
      </c>
      <c r="J2814" t="s">
        <v>15119</v>
      </c>
      <c r="K2814">
        <v>139</v>
      </c>
      <c r="L2814">
        <v>0.19</v>
      </c>
      <c r="N2814" t="str">
        <f>IF(ISNUMBER(MATCH(A2814, 'Filtrado Phywe'!A:A, 0)), "Sí", "No")</f>
        <v>No</v>
      </c>
    </row>
    <row r="2815" spans="1:14" x14ac:dyDescent="0.25">
      <c r="A2815" t="s">
        <v>2741</v>
      </c>
      <c r="B2815">
        <v>0.61399999999999999</v>
      </c>
      <c r="F2815" t="s">
        <v>10654</v>
      </c>
      <c r="G2815" t="s">
        <v>15117</v>
      </c>
      <c r="H2815" t="s">
        <v>15118</v>
      </c>
      <c r="J2815" t="s">
        <v>15119</v>
      </c>
      <c r="K2815">
        <v>139</v>
      </c>
      <c r="L2815">
        <v>0.19</v>
      </c>
      <c r="N2815" t="str">
        <f>IF(ISNUMBER(MATCH(A2815, 'Filtrado Phywe'!A:A, 0)), "Sí", "No")</f>
        <v>No</v>
      </c>
    </row>
    <row r="2816" spans="1:14" x14ac:dyDescent="0.25">
      <c r="A2816" t="s">
        <v>2742</v>
      </c>
      <c r="B2816">
        <v>0.14799999999999999</v>
      </c>
      <c r="F2816" t="s">
        <v>10655</v>
      </c>
      <c r="G2816" t="s">
        <v>15117</v>
      </c>
      <c r="H2816" t="s">
        <v>15118</v>
      </c>
      <c r="J2816" t="s">
        <v>15119</v>
      </c>
      <c r="K2816">
        <v>9.9</v>
      </c>
      <c r="L2816">
        <v>0.19</v>
      </c>
      <c r="N2816" t="str">
        <f>IF(ISNUMBER(MATCH(A2816, 'Filtrado Phywe'!A:A, 0)), "Sí", "No")</f>
        <v>No</v>
      </c>
    </row>
    <row r="2817" spans="1:14" x14ac:dyDescent="0.25">
      <c r="A2817" t="s">
        <v>2743</v>
      </c>
      <c r="B2817">
        <v>0.16200000000000001</v>
      </c>
      <c r="F2817" t="s">
        <v>10656</v>
      </c>
      <c r="G2817" t="s">
        <v>15117</v>
      </c>
      <c r="H2817" t="s">
        <v>15118</v>
      </c>
      <c r="J2817" t="s">
        <v>15119</v>
      </c>
      <c r="K2817">
        <v>14.3</v>
      </c>
      <c r="L2817">
        <v>0.19</v>
      </c>
      <c r="N2817" t="str">
        <f>IF(ISNUMBER(MATCH(A2817, 'Filtrado Phywe'!A:A, 0)), "Sí", "No")</f>
        <v>No</v>
      </c>
    </row>
    <row r="2818" spans="1:14" x14ac:dyDescent="0.25">
      <c r="A2818" t="s">
        <v>2744</v>
      </c>
      <c r="B2818">
        <v>9.4E-2</v>
      </c>
      <c r="F2818" t="s">
        <v>10657</v>
      </c>
      <c r="G2818" t="s">
        <v>15117</v>
      </c>
      <c r="H2818" t="s">
        <v>15118</v>
      </c>
      <c r="J2818" t="s">
        <v>15119</v>
      </c>
      <c r="K2818">
        <v>45</v>
      </c>
      <c r="L2818">
        <v>0.19</v>
      </c>
      <c r="N2818" t="str">
        <f>IF(ISNUMBER(MATCH(A2818, 'Filtrado Phywe'!A:A, 0)), "Sí", "No")</f>
        <v>No</v>
      </c>
    </row>
    <row r="2819" spans="1:14" x14ac:dyDescent="0.25">
      <c r="A2819" t="s">
        <v>2745</v>
      </c>
      <c r="B2819">
        <v>1.4999999999999999E-2</v>
      </c>
      <c r="F2819" t="s">
        <v>10658</v>
      </c>
      <c r="G2819" t="s">
        <v>15117</v>
      </c>
      <c r="H2819" t="s">
        <v>15118</v>
      </c>
      <c r="J2819" t="s">
        <v>15119</v>
      </c>
      <c r="K2819">
        <v>66</v>
      </c>
      <c r="L2819">
        <v>0.19</v>
      </c>
      <c r="N2819" t="str">
        <f>IF(ISNUMBER(MATCH(A2819, 'Filtrado Phywe'!A:A, 0)), "Sí", "No")</f>
        <v>No</v>
      </c>
    </row>
    <row r="2820" spans="1:14" x14ac:dyDescent="0.25">
      <c r="A2820" t="s">
        <v>2746</v>
      </c>
      <c r="B2820">
        <v>1.7999999999999999E-2</v>
      </c>
      <c r="F2820" t="s">
        <v>10659</v>
      </c>
      <c r="G2820" t="s">
        <v>15117</v>
      </c>
      <c r="H2820" t="s">
        <v>15118</v>
      </c>
      <c r="J2820" t="s">
        <v>15119</v>
      </c>
      <c r="K2820">
        <v>5.9</v>
      </c>
      <c r="L2820">
        <v>0.19</v>
      </c>
      <c r="N2820" t="str">
        <f>IF(ISNUMBER(MATCH(A2820, 'Filtrado Phywe'!A:A, 0)), "Sí", "No")</f>
        <v>No</v>
      </c>
    </row>
    <row r="2821" spans="1:14" x14ac:dyDescent="0.25">
      <c r="A2821" t="s">
        <v>2747</v>
      </c>
      <c r="B2821">
        <v>5.1999999999999998E-2</v>
      </c>
      <c r="F2821" t="s">
        <v>10660</v>
      </c>
      <c r="G2821" t="s">
        <v>15117</v>
      </c>
      <c r="H2821" t="s">
        <v>15118</v>
      </c>
      <c r="J2821" t="s">
        <v>15119</v>
      </c>
      <c r="K2821">
        <v>5.2</v>
      </c>
      <c r="L2821">
        <v>0.19</v>
      </c>
      <c r="N2821" t="str">
        <f>IF(ISNUMBER(MATCH(A2821, 'Filtrado Phywe'!A:A, 0)), "Sí", "No")</f>
        <v>No</v>
      </c>
    </row>
    <row r="2822" spans="1:14" x14ac:dyDescent="0.25">
      <c r="A2822" t="s">
        <v>2748</v>
      </c>
      <c r="B2822">
        <v>6.8000000000000005E-2</v>
      </c>
      <c r="F2822" t="s">
        <v>10661</v>
      </c>
      <c r="G2822" t="s">
        <v>15117</v>
      </c>
      <c r="H2822" t="s">
        <v>15118</v>
      </c>
      <c r="J2822" t="s">
        <v>15119</v>
      </c>
      <c r="K2822">
        <v>9.8000000000000007</v>
      </c>
      <c r="L2822">
        <v>0.19</v>
      </c>
      <c r="N2822" t="str">
        <f>IF(ISNUMBER(MATCH(A2822, 'Filtrado Phywe'!A:A, 0)), "Sí", "No")</f>
        <v>No</v>
      </c>
    </row>
    <row r="2823" spans="1:14" x14ac:dyDescent="0.25">
      <c r="A2823" t="s">
        <v>2749</v>
      </c>
      <c r="B2823">
        <v>0.11600000000000001</v>
      </c>
      <c r="F2823" t="s">
        <v>10662</v>
      </c>
      <c r="G2823" t="s">
        <v>15117</v>
      </c>
      <c r="H2823" t="s">
        <v>15118</v>
      </c>
      <c r="J2823" t="s">
        <v>15119</v>
      </c>
      <c r="K2823">
        <v>13.9</v>
      </c>
      <c r="L2823">
        <v>0.19</v>
      </c>
      <c r="N2823" t="str">
        <f>IF(ISNUMBER(MATCH(A2823, 'Filtrado Phywe'!A:A, 0)), "Sí", "No")</f>
        <v>No</v>
      </c>
    </row>
    <row r="2824" spans="1:14" x14ac:dyDescent="0.25">
      <c r="A2824" t="s">
        <v>2750</v>
      </c>
      <c r="B2824">
        <v>0.24</v>
      </c>
      <c r="F2824" t="s">
        <v>10663</v>
      </c>
      <c r="G2824" t="s">
        <v>15117</v>
      </c>
      <c r="H2824" t="s">
        <v>15118</v>
      </c>
      <c r="J2824" t="s">
        <v>15119</v>
      </c>
      <c r="K2824">
        <v>14.9</v>
      </c>
      <c r="L2824">
        <v>0.19</v>
      </c>
      <c r="N2824" t="str">
        <f>IF(ISNUMBER(MATCH(A2824, 'Filtrado Phywe'!A:A, 0)), "Sí", "No")</f>
        <v>No</v>
      </c>
    </row>
    <row r="2825" spans="1:14" x14ac:dyDescent="0.25">
      <c r="A2825" t="s">
        <v>2751</v>
      </c>
      <c r="B2825">
        <v>0.39400000000000002</v>
      </c>
      <c r="F2825" t="s">
        <v>10664</v>
      </c>
      <c r="G2825" t="s">
        <v>15117</v>
      </c>
      <c r="H2825" t="s">
        <v>15118</v>
      </c>
      <c r="J2825" t="s">
        <v>15119</v>
      </c>
      <c r="K2825">
        <v>8.1999999999999993</v>
      </c>
      <c r="L2825">
        <v>0.19</v>
      </c>
      <c r="N2825" t="str">
        <f>IF(ISNUMBER(MATCH(A2825, 'Filtrado Phywe'!A:A, 0)), "Sí", "No")</f>
        <v>No</v>
      </c>
    </row>
    <row r="2826" spans="1:14" x14ac:dyDescent="0.25">
      <c r="A2826" t="s">
        <v>2752</v>
      </c>
      <c r="B2826">
        <v>3.2000000000000001E-2</v>
      </c>
      <c r="F2826" t="s">
        <v>10665</v>
      </c>
      <c r="G2826" t="s">
        <v>15117</v>
      </c>
      <c r="H2826" t="s">
        <v>15118</v>
      </c>
      <c r="J2826" t="s">
        <v>15119</v>
      </c>
      <c r="K2826">
        <v>3.7</v>
      </c>
      <c r="L2826">
        <v>0.19</v>
      </c>
      <c r="N2826" t="str">
        <f>IF(ISNUMBER(MATCH(A2826, 'Filtrado Phywe'!A:A, 0)), "Sí", "No")</f>
        <v>No</v>
      </c>
    </row>
    <row r="2827" spans="1:14" x14ac:dyDescent="0.25">
      <c r="A2827" t="s">
        <v>2753</v>
      </c>
      <c r="B2827">
        <v>0.63500000000000001</v>
      </c>
      <c r="F2827" t="s">
        <v>10666</v>
      </c>
      <c r="G2827" t="s">
        <v>15117</v>
      </c>
      <c r="H2827" t="s">
        <v>15118</v>
      </c>
      <c r="J2827" t="s">
        <v>15119</v>
      </c>
      <c r="K2827">
        <v>18.3</v>
      </c>
      <c r="L2827">
        <v>0.19</v>
      </c>
      <c r="N2827" t="str">
        <f>IF(ISNUMBER(MATCH(A2827, 'Filtrado Phywe'!A:A, 0)), "Sí", "No")</f>
        <v>No</v>
      </c>
    </row>
    <row r="2828" spans="1:14" x14ac:dyDescent="0.25">
      <c r="A2828" t="s">
        <v>2754</v>
      </c>
      <c r="B2828">
        <v>5.8000000000000003E-2</v>
      </c>
      <c r="F2828" t="s">
        <v>10667</v>
      </c>
      <c r="G2828" t="s">
        <v>15117</v>
      </c>
      <c r="H2828" t="s">
        <v>15118</v>
      </c>
      <c r="J2828" t="s">
        <v>15119</v>
      </c>
      <c r="K2828">
        <v>4</v>
      </c>
      <c r="L2828">
        <v>0.19</v>
      </c>
      <c r="N2828" t="str">
        <f>IF(ISNUMBER(MATCH(A2828, 'Filtrado Phywe'!A:A, 0)), "Sí", "No")</f>
        <v>No</v>
      </c>
    </row>
    <row r="2829" spans="1:14" x14ac:dyDescent="0.25">
      <c r="A2829" t="s">
        <v>2755</v>
      </c>
      <c r="B2829">
        <v>0.3</v>
      </c>
      <c r="F2829" t="s">
        <v>8289</v>
      </c>
      <c r="G2829" t="s">
        <v>15117</v>
      </c>
      <c r="H2829" t="s">
        <v>15118</v>
      </c>
      <c r="J2829" t="s">
        <v>15119</v>
      </c>
      <c r="K2829">
        <v>11.9</v>
      </c>
      <c r="L2829">
        <v>0.19</v>
      </c>
      <c r="N2829" t="str">
        <f>IF(ISNUMBER(MATCH(A2829, 'Filtrado Phywe'!A:A, 0)), "Sí", "No")</f>
        <v>No</v>
      </c>
    </row>
    <row r="2830" spans="1:14" x14ac:dyDescent="0.25">
      <c r="A2830" t="s">
        <v>2756</v>
      </c>
      <c r="B2830">
        <v>1.266</v>
      </c>
      <c r="F2830" t="s">
        <v>10668</v>
      </c>
      <c r="G2830" t="s">
        <v>15117</v>
      </c>
      <c r="H2830" t="s">
        <v>15118</v>
      </c>
      <c r="J2830" t="s">
        <v>15119</v>
      </c>
      <c r="K2830">
        <v>31.7</v>
      </c>
      <c r="L2830">
        <v>0.19</v>
      </c>
      <c r="N2830" t="str">
        <f>IF(ISNUMBER(MATCH(A2830, 'Filtrado Phywe'!A:A, 0)), "Sí", "No")</f>
        <v>No</v>
      </c>
    </row>
    <row r="2831" spans="1:14" x14ac:dyDescent="0.25">
      <c r="A2831" t="s">
        <v>2757</v>
      </c>
      <c r="B2831">
        <v>0.154</v>
      </c>
      <c r="F2831" t="s">
        <v>10669</v>
      </c>
      <c r="G2831" t="s">
        <v>15117</v>
      </c>
      <c r="H2831" t="s">
        <v>15118</v>
      </c>
      <c r="J2831" t="s">
        <v>15119</v>
      </c>
      <c r="K2831">
        <v>3.9</v>
      </c>
      <c r="L2831">
        <v>0.19</v>
      </c>
      <c r="N2831" t="str">
        <f>IF(ISNUMBER(MATCH(A2831, 'Filtrado Phywe'!A:A, 0)), "Sí", "No")</f>
        <v>No</v>
      </c>
    </row>
    <row r="2832" spans="1:14" x14ac:dyDescent="0.25">
      <c r="A2832" t="s">
        <v>2758</v>
      </c>
      <c r="B2832">
        <v>0.3</v>
      </c>
      <c r="F2832" t="s">
        <v>8289</v>
      </c>
      <c r="G2832" t="s">
        <v>15117</v>
      </c>
      <c r="H2832" t="s">
        <v>15118</v>
      </c>
      <c r="J2832" t="s">
        <v>15119</v>
      </c>
      <c r="K2832">
        <v>22.9</v>
      </c>
      <c r="L2832">
        <v>0.19</v>
      </c>
      <c r="N2832" t="str">
        <f>IF(ISNUMBER(MATCH(A2832, 'Filtrado Phywe'!A:A, 0)), "Sí", "No")</f>
        <v>No</v>
      </c>
    </row>
    <row r="2833" spans="1:14" x14ac:dyDescent="0.25">
      <c r="A2833" t="s">
        <v>2759</v>
      </c>
      <c r="B2833">
        <v>0.3</v>
      </c>
      <c r="F2833" t="s">
        <v>8289</v>
      </c>
      <c r="G2833" t="s">
        <v>15117</v>
      </c>
      <c r="H2833" t="s">
        <v>15118</v>
      </c>
      <c r="J2833" t="s">
        <v>15119</v>
      </c>
      <c r="K2833">
        <v>2.1</v>
      </c>
      <c r="L2833">
        <v>0.19</v>
      </c>
      <c r="N2833" t="str">
        <f>IF(ISNUMBER(MATCH(A2833, 'Filtrado Phywe'!A:A, 0)), "Sí", "No")</f>
        <v>No</v>
      </c>
    </row>
    <row r="2834" spans="1:14" x14ac:dyDescent="0.25">
      <c r="A2834" t="s">
        <v>2760</v>
      </c>
      <c r="B2834">
        <v>0.3</v>
      </c>
      <c r="F2834" t="s">
        <v>8289</v>
      </c>
      <c r="G2834" t="s">
        <v>15117</v>
      </c>
      <c r="H2834" t="s">
        <v>15118</v>
      </c>
      <c r="J2834" t="s">
        <v>15119</v>
      </c>
      <c r="K2834">
        <v>2.2000000000000002</v>
      </c>
      <c r="L2834">
        <v>0.19</v>
      </c>
      <c r="N2834" t="str">
        <f>IF(ISNUMBER(MATCH(A2834, 'Filtrado Phywe'!A:A, 0)), "Sí", "No")</f>
        <v>No</v>
      </c>
    </row>
    <row r="2835" spans="1:14" x14ac:dyDescent="0.25">
      <c r="A2835" t="s">
        <v>2761</v>
      </c>
      <c r="B2835">
        <v>0.3</v>
      </c>
      <c r="F2835" t="s">
        <v>8289</v>
      </c>
      <c r="G2835" t="s">
        <v>15117</v>
      </c>
      <c r="H2835" t="s">
        <v>15118</v>
      </c>
      <c r="J2835" t="s">
        <v>15119</v>
      </c>
      <c r="K2835">
        <v>2.2999999999999998</v>
      </c>
      <c r="L2835">
        <v>0.19</v>
      </c>
      <c r="N2835" t="str">
        <f>IF(ISNUMBER(MATCH(A2835, 'Filtrado Phywe'!A:A, 0)), "Sí", "No")</f>
        <v>No</v>
      </c>
    </row>
    <row r="2836" spans="1:14" x14ac:dyDescent="0.25">
      <c r="A2836" t="s">
        <v>2762</v>
      </c>
      <c r="B2836">
        <v>0.4</v>
      </c>
      <c r="F2836" t="s">
        <v>8289</v>
      </c>
      <c r="G2836" t="s">
        <v>15117</v>
      </c>
      <c r="H2836" t="s">
        <v>15118</v>
      </c>
      <c r="J2836" t="s">
        <v>15119</v>
      </c>
      <c r="K2836">
        <v>2.5</v>
      </c>
      <c r="L2836">
        <v>0.19</v>
      </c>
      <c r="N2836" t="str">
        <f>IF(ISNUMBER(MATCH(A2836, 'Filtrado Phywe'!A:A, 0)), "Sí", "No")</f>
        <v>No</v>
      </c>
    </row>
    <row r="2837" spans="1:14" x14ac:dyDescent="0.25">
      <c r="A2837" t="s">
        <v>2763</v>
      </c>
      <c r="B2837">
        <v>4.4999999999999998E-2</v>
      </c>
      <c r="F2837" t="s">
        <v>10670</v>
      </c>
      <c r="G2837" t="s">
        <v>15117</v>
      </c>
      <c r="H2837" t="s">
        <v>15118</v>
      </c>
      <c r="J2837" t="s">
        <v>15119</v>
      </c>
      <c r="K2837">
        <v>6.3</v>
      </c>
      <c r="L2837">
        <v>0.19</v>
      </c>
      <c r="N2837" t="str">
        <f>IF(ISNUMBER(MATCH(A2837, 'Filtrado Phywe'!A:A, 0)), "Sí", "No")</f>
        <v>No</v>
      </c>
    </row>
    <row r="2838" spans="1:14" x14ac:dyDescent="0.25">
      <c r="A2838" t="s">
        <v>2764</v>
      </c>
      <c r="B2838">
        <v>0.3</v>
      </c>
      <c r="F2838" t="s">
        <v>10670</v>
      </c>
      <c r="G2838" t="s">
        <v>15117</v>
      </c>
      <c r="H2838" t="s">
        <v>15118</v>
      </c>
      <c r="J2838" t="s">
        <v>15119</v>
      </c>
      <c r="K2838">
        <v>5.2</v>
      </c>
      <c r="L2838">
        <v>0.19</v>
      </c>
      <c r="N2838" t="str">
        <f>IF(ISNUMBER(MATCH(A2838, 'Filtrado Phywe'!A:A, 0)), "Sí", "No")</f>
        <v>No</v>
      </c>
    </row>
    <row r="2839" spans="1:14" x14ac:dyDescent="0.25">
      <c r="A2839" t="s">
        <v>2765</v>
      </c>
      <c r="B2839">
        <v>5.8000000000000003E-2</v>
      </c>
      <c r="F2839" t="s">
        <v>10671</v>
      </c>
      <c r="G2839" t="s">
        <v>15117</v>
      </c>
      <c r="H2839" t="s">
        <v>15118</v>
      </c>
      <c r="J2839" t="s">
        <v>15119</v>
      </c>
      <c r="K2839">
        <v>9.5</v>
      </c>
      <c r="L2839">
        <v>0.19</v>
      </c>
      <c r="N2839" t="str">
        <f>IF(ISNUMBER(MATCH(A2839, 'Filtrado Phywe'!A:A, 0)), "Sí", "No")</f>
        <v>No</v>
      </c>
    </row>
    <row r="2840" spans="1:14" x14ac:dyDescent="0.25">
      <c r="A2840" t="s">
        <v>2766</v>
      </c>
      <c r="B2840">
        <v>0.3</v>
      </c>
      <c r="F2840" t="s">
        <v>10671</v>
      </c>
      <c r="G2840" t="s">
        <v>15117</v>
      </c>
      <c r="H2840" t="s">
        <v>15118</v>
      </c>
      <c r="J2840" t="s">
        <v>15119</v>
      </c>
      <c r="K2840">
        <v>5.7</v>
      </c>
      <c r="L2840">
        <v>0.19</v>
      </c>
      <c r="N2840" t="str">
        <f>IF(ISNUMBER(MATCH(A2840, 'Filtrado Phywe'!A:A, 0)), "Sí", "No")</f>
        <v>No</v>
      </c>
    </row>
    <row r="2841" spans="1:14" x14ac:dyDescent="0.25">
      <c r="A2841" t="s">
        <v>2767</v>
      </c>
      <c r="B2841">
        <v>0.23499999999999999</v>
      </c>
      <c r="F2841" t="s">
        <v>10672</v>
      </c>
      <c r="G2841" t="s">
        <v>15117</v>
      </c>
      <c r="H2841" t="s">
        <v>15118</v>
      </c>
      <c r="J2841" t="s">
        <v>15119</v>
      </c>
      <c r="K2841">
        <v>19.600000000000001</v>
      </c>
      <c r="L2841">
        <v>0.19</v>
      </c>
      <c r="N2841" t="str">
        <f>IF(ISNUMBER(MATCH(A2841, 'Filtrado Phywe'!A:A, 0)), "Sí", "No")</f>
        <v>No</v>
      </c>
    </row>
    <row r="2842" spans="1:14" x14ac:dyDescent="0.25">
      <c r="A2842" t="s">
        <v>2768</v>
      </c>
      <c r="B2842">
        <v>0.75800000000000001</v>
      </c>
      <c r="F2842" t="s">
        <v>10673</v>
      </c>
      <c r="G2842" t="s">
        <v>15117</v>
      </c>
      <c r="H2842" t="s">
        <v>15118</v>
      </c>
      <c r="J2842" t="s">
        <v>15119</v>
      </c>
      <c r="K2842">
        <v>37.299999999999997</v>
      </c>
      <c r="L2842">
        <v>0.19</v>
      </c>
      <c r="N2842" t="str">
        <f>IF(ISNUMBER(MATCH(A2842, 'Filtrado Phywe'!A:A, 0)), "Sí", "No")</f>
        <v>No</v>
      </c>
    </row>
    <row r="2843" spans="1:14" x14ac:dyDescent="0.25">
      <c r="A2843" t="s">
        <v>2769</v>
      </c>
      <c r="B2843">
        <v>0.109</v>
      </c>
      <c r="F2843" t="s">
        <v>10674</v>
      </c>
      <c r="G2843" t="s">
        <v>15117</v>
      </c>
      <c r="H2843" t="s">
        <v>15118</v>
      </c>
      <c r="J2843" t="s">
        <v>15119</v>
      </c>
      <c r="K2843">
        <v>13.2</v>
      </c>
      <c r="L2843">
        <v>0.19</v>
      </c>
      <c r="N2843" t="str">
        <f>IF(ISNUMBER(MATCH(A2843, 'Filtrado Phywe'!A:A, 0)), "Sí", "No")</f>
        <v>No</v>
      </c>
    </row>
    <row r="2844" spans="1:14" x14ac:dyDescent="0.25">
      <c r="A2844" t="s">
        <v>2770</v>
      </c>
      <c r="B2844">
        <v>0.42599999999999999</v>
      </c>
      <c r="F2844" t="s">
        <v>10675</v>
      </c>
      <c r="G2844" t="s">
        <v>15117</v>
      </c>
      <c r="H2844" t="s">
        <v>15118</v>
      </c>
      <c r="J2844" t="s">
        <v>15119</v>
      </c>
      <c r="K2844">
        <v>96.4</v>
      </c>
      <c r="L2844">
        <v>0.19</v>
      </c>
      <c r="N2844" t="str">
        <f>IF(ISNUMBER(MATCH(A2844, 'Filtrado Phywe'!A:A, 0)), "Sí", "No")</f>
        <v>No</v>
      </c>
    </row>
    <row r="2845" spans="1:14" x14ac:dyDescent="0.25">
      <c r="A2845" t="s">
        <v>2771</v>
      </c>
      <c r="B2845">
        <v>2.3E-2</v>
      </c>
      <c r="F2845" t="s">
        <v>10676</v>
      </c>
      <c r="G2845" t="s">
        <v>15117</v>
      </c>
      <c r="H2845" t="s">
        <v>15118</v>
      </c>
      <c r="J2845" t="s">
        <v>15119</v>
      </c>
      <c r="K2845">
        <v>5.2</v>
      </c>
      <c r="L2845">
        <v>0.19</v>
      </c>
      <c r="N2845" t="str">
        <f>IF(ISNUMBER(MATCH(A2845, 'Filtrado Phywe'!A:A, 0)), "Sí", "No")</f>
        <v>No</v>
      </c>
    </row>
    <row r="2846" spans="1:14" x14ac:dyDescent="0.25">
      <c r="A2846" t="s">
        <v>2772</v>
      </c>
      <c r="B2846">
        <v>3.7999999999999999E-2</v>
      </c>
      <c r="F2846" t="s">
        <v>10677</v>
      </c>
      <c r="G2846" t="s">
        <v>15117</v>
      </c>
      <c r="H2846" t="s">
        <v>15118</v>
      </c>
      <c r="J2846" t="s">
        <v>15119</v>
      </c>
      <c r="K2846">
        <v>5.2</v>
      </c>
      <c r="L2846">
        <v>0.19</v>
      </c>
      <c r="N2846" t="str">
        <f>IF(ISNUMBER(MATCH(A2846, 'Filtrado Phywe'!A:A, 0)), "Sí", "No")</f>
        <v>No</v>
      </c>
    </row>
    <row r="2847" spans="1:14" x14ac:dyDescent="0.25">
      <c r="A2847" t="s">
        <v>2773</v>
      </c>
      <c r="B2847">
        <v>6.0999999999999999E-2</v>
      </c>
      <c r="F2847" t="s">
        <v>10678</v>
      </c>
      <c r="G2847" t="s">
        <v>15117</v>
      </c>
      <c r="H2847" t="s">
        <v>15118</v>
      </c>
      <c r="J2847" t="s">
        <v>15119</v>
      </c>
      <c r="K2847">
        <v>6.8</v>
      </c>
      <c r="L2847">
        <v>0.19</v>
      </c>
      <c r="N2847" t="str">
        <f>IF(ISNUMBER(MATCH(A2847, 'Filtrado Phywe'!A:A, 0)), "Sí", "No")</f>
        <v>No</v>
      </c>
    </row>
    <row r="2848" spans="1:14" x14ac:dyDescent="0.25">
      <c r="A2848" t="s">
        <v>2774</v>
      </c>
      <c r="B2848">
        <v>8.5000000000000006E-2</v>
      </c>
      <c r="F2848" t="s">
        <v>10679</v>
      </c>
      <c r="G2848" t="s">
        <v>15117</v>
      </c>
      <c r="H2848" t="s">
        <v>15118</v>
      </c>
      <c r="J2848" t="s">
        <v>15119</v>
      </c>
      <c r="K2848">
        <v>8.5</v>
      </c>
      <c r="L2848">
        <v>0.19</v>
      </c>
      <c r="N2848" t="str">
        <f>IF(ISNUMBER(MATCH(A2848, 'Filtrado Phywe'!A:A, 0)), "Sí", "No")</f>
        <v>No</v>
      </c>
    </row>
    <row r="2849" spans="1:14" x14ac:dyDescent="0.25">
      <c r="A2849" t="s">
        <v>2775</v>
      </c>
      <c r="B2849">
        <v>0.108</v>
      </c>
      <c r="F2849" t="s">
        <v>10680</v>
      </c>
      <c r="G2849" t="s">
        <v>15117</v>
      </c>
      <c r="H2849" t="s">
        <v>15118</v>
      </c>
      <c r="J2849" t="s">
        <v>15119</v>
      </c>
      <c r="K2849">
        <v>10.199999999999999</v>
      </c>
      <c r="L2849">
        <v>0.19</v>
      </c>
      <c r="N2849" t="str">
        <f>IF(ISNUMBER(MATCH(A2849, 'Filtrado Phywe'!A:A, 0)), "Sí", "No")</f>
        <v>No</v>
      </c>
    </row>
    <row r="2850" spans="1:14" x14ac:dyDescent="0.25">
      <c r="A2850" t="s">
        <v>2776</v>
      </c>
      <c r="B2850">
        <v>0.159</v>
      </c>
      <c r="F2850" t="s">
        <v>10681</v>
      </c>
      <c r="G2850" t="s">
        <v>15117</v>
      </c>
      <c r="H2850" t="s">
        <v>15118</v>
      </c>
      <c r="J2850" t="s">
        <v>15119</v>
      </c>
      <c r="K2850">
        <v>6.3</v>
      </c>
      <c r="L2850">
        <v>0.19</v>
      </c>
      <c r="N2850" t="str">
        <f>IF(ISNUMBER(MATCH(A2850, 'Filtrado Phywe'!A:A, 0)), "Sí", "No")</f>
        <v>No</v>
      </c>
    </row>
    <row r="2851" spans="1:14" x14ac:dyDescent="0.25">
      <c r="A2851" t="s">
        <v>2777</v>
      </c>
      <c r="B2851">
        <v>0.23899999999999999</v>
      </c>
      <c r="F2851" t="s">
        <v>10682</v>
      </c>
      <c r="G2851" t="s">
        <v>15117</v>
      </c>
      <c r="H2851" t="s">
        <v>15118</v>
      </c>
      <c r="J2851" t="s">
        <v>15119</v>
      </c>
      <c r="K2851">
        <v>17.399999999999999</v>
      </c>
      <c r="L2851">
        <v>0.19</v>
      </c>
      <c r="N2851" t="str">
        <f>IF(ISNUMBER(MATCH(A2851, 'Filtrado Phywe'!A:A, 0)), "Sí", "No")</f>
        <v>No</v>
      </c>
    </row>
    <row r="2852" spans="1:14" x14ac:dyDescent="0.25">
      <c r="A2852" t="s">
        <v>2778</v>
      </c>
      <c r="B2852">
        <v>7.0999999999999994E-2</v>
      </c>
      <c r="F2852" t="s">
        <v>10683</v>
      </c>
      <c r="G2852" t="s">
        <v>15117</v>
      </c>
      <c r="H2852" t="s">
        <v>15118</v>
      </c>
      <c r="J2852" t="s">
        <v>15119</v>
      </c>
      <c r="K2852">
        <v>48.1</v>
      </c>
      <c r="L2852">
        <v>0.19</v>
      </c>
      <c r="N2852" t="str">
        <f>IF(ISNUMBER(MATCH(A2852, 'Filtrado Phywe'!A:A, 0)), "Sí", "No")</f>
        <v>No</v>
      </c>
    </row>
    <row r="2853" spans="1:14" x14ac:dyDescent="0.25">
      <c r="A2853" t="s">
        <v>2779</v>
      </c>
      <c r="B2853">
        <v>0.124</v>
      </c>
      <c r="F2853" t="s">
        <v>10684</v>
      </c>
      <c r="G2853" t="s">
        <v>15117</v>
      </c>
      <c r="H2853" t="s">
        <v>15118</v>
      </c>
      <c r="J2853" t="s">
        <v>15119</v>
      </c>
      <c r="K2853">
        <v>24.1</v>
      </c>
      <c r="L2853">
        <v>0.19</v>
      </c>
      <c r="N2853" t="str">
        <f>IF(ISNUMBER(MATCH(A2853, 'Filtrado Phywe'!A:A, 0)), "Sí", "No")</f>
        <v>No</v>
      </c>
    </row>
    <row r="2854" spans="1:14" x14ac:dyDescent="0.25">
      <c r="A2854" t="s">
        <v>2780</v>
      </c>
      <c r="B2854" t="s">
        <v>8132</v>
      </c>
      <c r="F2854" t="s">
        <v>10685</v>
      </c>
      <c r="G2854" t="s">
        <v>15117</v>
      </c>
      <c r="H2854" t="s">
        <v>15118</v>
      </c>
      <c r="J2854" t="s">
        <v>15119</v>
      </c>
      <c r="K2854">
        <v>88.7</v>
      </c>
      <c r="L2854">
        <v>0.19</v>
      </c>
      <c r="N2854" t="str">
        <f>IF(ISNUMBER(MATCH(A2854, 'Filtrado Phywe'!A:A, 0)), "Sí", "No")</f>
        <v>No</v>
      </c>
    </row>
    <row r="2855" spans="1:14" x14ac:dyDescent="0.25">
      <c r="A2855" t="s">
        <v>2781</v>
      </c>
      <c r="B2855">
        <v>0.02</v>
      </c>
      <c r="F2855" t="s">
        <v>10686</v>
      </c>
      <c r="G2855" t="s">
        <v>15117</v>
      </c>
      <c r="H2855" t="s">
        <v>15118</v>
      </c>
      <c r="J2855" t="s">
        <v>15119</v>
      </c>
      <c r="K2855">
        <v>31</v>
      </c>
      <c r="L2855">
        <v>0.19</v>
      </c>
      <c r="N2855" t="str">
        <f>IF(ISNUMBER(MATCH(A2855, 'Filtrado Phywe'!A:A, 0)), "Sí", "No")</f>
        <v>No</v>
      </c>
    </row>
    <row r="2856" spans="1:14" x14ac:dyDescent="0.25">
      <c r="A2856" t="s">
        <v>2782</v>
      </c>
      <c r="B2856">
        <v>6.8000000000000005E-2</v>
      </c>
      <c r="F2856" t="s">
        <v>10687</v>
      </c>
      <c r="G2856" t="s">
        <v>15117</v>
      </c>
      <c r="H2856" t="s">
        <v>15118</v>
      </c>
      <c r="J2856" t="s">
        <v>15119</v>
      </c>
      <c r="K2856">
        <v>5</v>
      </c>
      <c r="L2856">
        <v>0.19</v>
      </c>
      <c r="N2856" t="str">
        <f>IF(ISNUMBER(MATCH(A2856, 'Filtrado Phywe'!A:A, 0)), "Sí", "No")</f>
        <v>No</v>
      </c>
    </row>
    <row r="2857" spans="1:14" x14ac:dyDescent="0.25">
      <c r="A2857" t="s">
        <v>2783</v>
      </c>
      <c r="B2857">
        <v>0.5</v>
      </c>
      <c r="F2857" t="s">
        <v>10688</v>
      </c>
      <c r="G2857" t="s">
        <v>15117</v>
      </c>
      <c r="H2857" t="s">
        <v>15118</v>
      </c>
      <c r="J2857" t="s">
        <v>15119</v>
      </c>
      <c r="K2857">
        <v>92</v>
      </c>
      <c r="L2857">
        <v>0.19</v>
      </c>
      <c r="N2857" t="str">
        <f>IF(ISNUMBER(MATCH(A2857, 'Filtrado Phywe'!A:A, 0)), "Sí", "No")</f>
        <v>No</v>
      </c>
    </row>
    <row r="2858" spans="1:14" x14ac:dyDescent="0.25">
      <c r="A2858" t="s">
        <v>2784</v>
      </c>
      <c r="B2858">
        <v>8.0000000000000002E-3</v>
      </c>
      <c r="F2858" t="s">
        <v>10688</v>
      </c>
      <c r="G2858" t="s">
        <v>15117</v>
      </c>
      <c r="H2858" t="s">
        <v>15118</v>
      </c>
      <c r="J2858" t="s">
        <v>15119</v>
      </c>
      <c r="K2858">
        <v>20.9</v>
      </c>
      <c r="L2858">
        <v>0.19</v>
      </c>
      <c r="N2858" t="str">
        <f>IF(ISNUMBER(MATCH(A2858, 'Filtrado Phywe'!A:A, 0)), "Sí", "No")</f>
        <v>No</v>
      </c>
    </row>
    <row r="2859" spans="1:14" x14ac:dyDescent="0.25">
      <c r="A2859" t="s">
        <v>2785</v>
      </c>
      <c r="B2859">
        <v>0.5</v>
      </c>
      <c r="F2859" t="s">
        <v>10689</v>
      </c>
      <c r="G2859" t="s">
        <v>15117</v>
      </c>
      <c r="H2859" t="s">
        <v>15118</v>
      </c>
      <c r="J2859" t="s">
        <v>15119</v>
      </c>
      <c r="K2859">
        <v>109</v>
      </c>
      <c r="L2859">
        <v>0.19</v>
      </c>
      <c r="N2859" t="str">
        <f>IF(ISNUMBER(MATCH(A2859, 'Filtrado Phywe'!A:A, 0)), "Sí", "No")</f>
        <v>No</v>
      </c>
    </row>
    <row r="2860" spans="1:14" x14ac:dyDescent="0.25">
      <c r="A2860" t="s">
        <v>2786</v>
      </c>
      <c r="B2860">
        <v>0.74</v>
      </c>
      <c r="F2860" t="s">
        <v>10690</v>
      </c>
      <c r="G2860" t="s">
        <v>15117</v>
      </c>
      <c r="H2860" t="s">
        <v>15118</v>
      </c>
      <c r="J2860" t="s">
        <v>15119</v>
      </c>
      <c r="K2860">
        <v>124</v>
      </c>
      <c r="L2860">
        <v>0.19</v>
      </c>
      <c r="N2860" t="str">
        <f>IF(ISNUMBER(MATCH(A2860, 'Filtrado Phywe'!A:A, 0)), "Sí", "No")</f>
        <v>No</v>
      </c>
    </row>
    <row r="2861" spans="1:14" x14ac:dyDescent="0.25">
      <c r="A2861" t="s">
        <v>2787</v>
      </c>
      <c r="B2861">
        <v>8.5999999999999993E-2</v>
      </c>
      <c r="F2861" t="s">
        <v>10691</v>
      </c>
      <c r="G2861" t="s">
        <v>15117</v>
      </c>
      <c r="H2861" t="s">
        <v>15118</v>
      </c>
      <c r="J2861" t="s">
        <v>15119</v>
      </c>
      <c r="K2861">
        <v>25.5</v>
      </c>
      <c r="L2861">
        <v>0.19</v>
      </c>
      <c r="N2861" t="str">
        <f>IF(ISNUMBER(MATCH(A2861, 'Filtrado Phywe'!A:A, 0)), "Sí", "No")</f>
        <v>No</v>
      </c>
    </row>
    <row r="2862" spans="1:14" x14ac:dyDescent="0.25">
      <c r="A2862" t="s">
        <v>2788</v>
      </c>
      <c r="B2862">
        <v>9.5000000000000001E-2</v>
      </c>
      <c r="F2862" t="s">
        <v>10692</v>
      </c>
      <c r="G2862" t="s">
        <v>15117</v>
      </c>
      <c r="H2862" t="s">
        <v>15118</v>
      </c>
      <c r="J2862" t="s">
        <v>15119</v>
      </c>
      <c r="K2862">
        <v>21.85</v>
      </c>
      <c r="L2862">
        <v>0.19</v>
      </c>
      <c r="N2862" t="str">
        <f>IF(ISNUMBER(MATCH(A2862, 'Filtrado Phywe'!A:A, 0)), "Sí", "No")</f>
        <v>No</v>
      </c>
    </row>
    <row r="2863" spans="1:14" x14ac:dyDescent="0.25">
      <c r="A2863" t="s">
        <v>2789</v>
      </c>
      <c r="B2863">
        <v>0.221</v>
      </c>
      <c r="F2863" t="s">
        <v>10693</v>
      </c>
      <c r="G2863" t="s">
        <v>15117</v>
      </c>
      <c r="H2863" t="s">
        <v>15118</v>
      </c>
      <c r="J2863" t="s">
        <v>15119</v>
      </c>
      <c r="K2863">
        <v>53</v>
      </c>
      <c r="L2863">
        <v>0.19</v>
      </c>
      <c r="N2863" t="str">
        <f>IF(ISNUMBER(MATCH(A2863, 'Filtrado Phywe'!A:A, 0)), "Sí", "No")</f>
        <v>No</v>
      </c>
    </row>
    <row r="2864" spans="1:14" x14ac:dyDescent="0.25">
      <c r="A2864" t="s">
        <v>2790</v>
      </c>
      <c r="B2864">
        <v>3.2000000000000001E-2</v>
      </c>
      <c r="F2864" t="s">
        <v>10694</v>
      </c>
      <c r="G2864" t="s">
        <v>15117</v>
      </c>
      <c r="H2864" t="s">
        <v>15118</v>
      </c>
      <c r="J2864" t="s">
        <v>15119</v>
      </c>
      <c r="K2864">
        <v>1.9</v>
      </c>
      <c r="L2864">
        <v>0.19</v>
      </c>
      <c r="N2864" t="str">
        <f>IF(ISNUMBER(MATCH(A2864, 'Filtrado Phywe'!A:A, 0)), "Sí", "No")</f>
        <v>No</v>
      </c>
    </row>
    <row r="2865" spans="1:14" x14ac:dyDescent="0.25">
      <c r="A2865" t="s">
        <v>2791</v>
      </c>
      <c r="B2865">
        <v>3.6999999999999998E-2</v>
      </c>
      <c r="F2865" t="s">
        <v>10695</v>
      </c>
      <c r="G2865" t="s">
        <v>15117</v>
      </c>
      <c r="H2865" t="s">
        <v>15118</v>
      </c>
      <c r="J2865" t="s">
        <v>15119</v>
      </c>
      <c r="K2865">
        <v>1.69</v>
      </c>
      <c r="L2865">
        <v>0.19</v>
      </c>
      <c r="N2865" t="str">
        <f>IF(ISNUMBER(MATCH(A2865, 'Filtrado Phywe'!A:A, 0)), "Sí", "No")</f>
        <v>No</v>
      </c>
    </row>
    <row r="2866" spans="1:14" x14ac:dyDescent="0.25">
      <c r="A2866" t="s">
        <v>2792</v>
      </c>
      <c r="B2866">
        <v>0.26</v>
      </c>
      <c r="F2866" t="s">
        <v>10696</v>
      </c>
      <c r="G2866" t="s">
        <v>15117</v>
      </c>
      <c r="H2866" t="s">
        <v>15118</v>
      </c>
      <c r="J2866" t="s">
        <v>15119</v>
      </c>
      <c r="K2866">
        <v>23.9</v>
      </c>
      <c r="L2866">
        <v>0.19</v>
      </c>
      <c r="N2866" t="str">
        <f>IF(ISNUMBER(MATCH(A2866, 'Filtrado Phywe'!A:A, 0)), "Sí", "No")</f>
        <v>No</v>
      </c>
    </row>
    <row r="2867" spans="1:14" x14ac:dyDescent="0.25">
      <c r="A2867" t="s">
        <v>2793</v>
      </c>
      <c r="B2867">
        <v>0.32700000000000001</v>
      </c>
      <c r="F2867" t="s">
        <v>10697</v>
      </c>
      <c r="G2867" t="s">
        <v>15117</v>
      </c>
      <c r="H2867" t="s">
        <v>15118</v>
      </c>
      <c r="J2867" t="s">
        <v>15119</v>
      </c>
      <c r="K2867">
        <v>21.9</v>
      </c>
      <c r="L2867">
        <v>0.19</v>
      </c>
      <c r="N2867" t="str">
        <f>IF(ISNUMBER(MATCH(A2867, 'Filtrado Phywe'!A:A, 0)), "Sí", "No")</f>
        <v>No</v>
      </c>
    </row>
    <row r="2868" spans="1:14" x14ac:dyDescent="0.25">
      <c r="A2868" t="s">
        <v>2794</v>
      </c>
      <c r="B2868">
        <v>0.35</v>
      </c>
      <c r="F2868" t="s">
        <v>10698</v>
      </c>
      <c r="G2868" t="s">
        <v>15117</v>
      </c>
      <c r="H2868" t="s">
        <v>15118</v>
      </c>
      <c r="J2868" t="s">
        <v>15119</v>
      </c>
      <c r="K2868">
        <v>40.4</v>
      </c>
      <c r="L2868">
        <v>0.19</v>
      </c>
      <c r="N2868" t="str">
        <f>IF(ISNUMBER(MATCH(A2868, 'Filtrado Phywe'!A:A, 0)), "Sí", "No")</f>
        <v>No</v>
      </c>
    </row>
    <row r="2869" spans="1:14" x14ac:dyDescent="0.25">
      <c r="A2869" t="s">
        <v>2795</v>
      </c>
      <c r="B2869">
        <v>0.4</v>
      </c>
      <c r="F2869" t="s">
        <v>10699</v>
      </c>
      <c r="G2869" t="s">
        <v>15117</v>
      </c>
      <c r="H2869" t="s">
        <v>15118</v>
      </c>
      <c r="J2869" t="s">
        <v>15119</v>
      </c>
      <c r="K2869">
        <v>35.6</v>
      </c>
      <c r="L2869">
        <v>0.19</v>
      </c>
      <c r="N2869" t="str">
        <f>IF(ISNUMBER(MATCH(A2869, 'Filtrado Phywe'!A:A, 0)), "Sí", "No")</f>
        <v>No</v>
      </c>
    </row>
    <row r="2870" spans="1:14" x14ac:dyDescent="0.25">
      <c r="A2870" t="s">
        <v>2796</v>
      </c>
      <c r="B2870">
        <v>0.23200000000000001</v>
      </c>
      <c r="F2870" t="s">
        <v>10700</v>
      </c>
      <c r="G2870" t="s">
        <v>15117</v>
      </c>
      <c r="H2870" t="s">
        <v>15118</v>
      </c>
      <c r="J2870" t="s">
        <v>15119</v>
      </c>
      <c r="K2870">
        <v>37.4</v>
      </c>
      <c r="L2870">
        <v>0.19</v>
      </c>
      <c r="N2870" t="str">
        <f>IF(ISNUMBER(MATCH(A2870, 'Filtrado Phywe'!A:A, 0)), "Sí", "No")</f>
        <v>No</v>
      </c>
    </row>
    <row r="2871" spans="1:14" x14ac:dyDescent="0.25">
      <c r="A2871" t="s">
        <v>2797</v>
      </c>
      <c r="B2871">
        <v>2.7E-2</v>
      </c>
      <c r="F2871" t="s">
        <v>10701</v>
      </c>
      <c r="G2871" t="s">
        <v>15117</v>
      </c>
      <c r="H2871" t="s">
        <v>15118</v>
      </c>
      <c r="J2871" t="s">
        <v>15119</v>
      </c>
      <c r="K2871">
        <v>4.9000000000000004</v>
      </c>
      <c r="L2871">
        <v>0.19</v>
      </c>
      <c r="N2871" t="str">
        <f>IF(ISNUMBER(MATCH(A2871, 'Filtrado Phywe'!A:A, 0)), "Sí", "No")</f>
        <v>No</v>
      </c>
    </row>
    <row r="2872" spans="1:14" x14ac:dyDescent="0.25">
      <c r="A2872" t="s">
        <v>2798</v>
      </c>
      <c r="B2872">
        <v>0.08</v>
      </c>
      <c r="F2872" t="s">
        <v>10702</v>
      </c>
      <c r="G2872" t="s">
        <v>15117</v>
      </c>
      <c r="H2872" t="s">
        <v>15118</v>
      </c>
      <c r="J2872" t="s">
        <v>15119</v>
      </c>
      <c r="K2872">
        <v>2.5</v>
      </c>
      <c r="L2872">
        <v>0.19</v>
      </c>
      <c r="N2872" t="str">
        <f>IF(ISNUMBER(MATCH(A2872, 'Filtrado Phywe'!A:A, 0)), "Sí", "No")</f>
        <v>No</v>
      </c>
    </row>
    <row r="2873" spans="1:14" x14ac:dyDescent="0.25">
      <c r="A2873" t="s">
        <v>2799</v>
      </c>
      <c r="B2873">
        <v>4.1000000000000002E-2</v>
      </c>
      <c r="F2873" t="s">
        <v>10703</v>
      </c>
      <c r="G2873" t="s">
        <v>15117</v>
      </c>
      <c r="H2873" t="s">
        <v>15118</v>
      </c>
      <c r="J2873" t="s">
        <v>15119</v>
      </c>
      <c r="K2873">
        <v>3.55</v>
      </c>
      <c r="L2873">
        <v>0.19</v>
      </c>
      <c r="N2873" t="str">
        <f>IF(ISNUMBER(MATCH(A2873, 'Filtrado Phywe'!A:A, 0)), "Sí", "No")</f>
        <v>No</v>
      </c>
    </row>
    <row r="2874" spans="1:14" x14ac:dyDescent="0.25">
      <c r="A2874" t="s">
        <v>2800</v>
      </c>
      <c r="B2874">
        <v>0.113</v>
      </c>
      <c r="F2874" t="s">
        <v>10704</v>
      </c>
      <c r="G2874" t="s">
        <v>15117</v>
      </c>
      <c r="H2874" t="s">
        <v>15118</v>
      </c>
      <c r="J2874" t="s">
        <v>15119</v>
      </c>
      <c r="K2874">
        <v>5.8</v>
      </c>
      <c r="L2874">
        <v>0.19</v>
      </c>
      <c r="N2874" t="str">
        <f>IF(ISNUMBER(MATCH(A2874, 'Filtrado Phywe'!A:A, 0)), "Sí", "No")</f>
        <v>No</v>
      </c>
    </row>
    <row r="2875" spans="1:14" x14ac:dyDescent="0.25">
      <c r="A2875" t="s">
        <v>2801</v>
      </c>
      <c r="B2875">
        <v>4.5999999999999999E-2</v>
      </c>
      <c r="F2875" t="s">
        <v>10705</v>
      </c>
      <c r="G2875" t="s">
        <v>15117</v>
      </c>
      <c r="H2875" t="s">
        <v>15118</v>
      </c>
      <c r="J2875" t="s">
        <v>15119</v>
      </c>
      <c r="K2875">
        <v>13.9</v>
      </c>
      <c r="L2875">
        <v>0.19</v>
      </c>
      <c r="N2875" t="str">
        <f>IF(ISNUMBER(MATCH(A2875, 'Filtrado Phywe'!A:A, 0)), "Sí", "No")</f>
        <v>No</v>
      </c>
    </row>
    <row r="2876" spans="1:14" x14ac:dyDescent="0.25">
      <c r="A2876" t="s">
        <v>2802</v>
      </c>
      <c r="B2876">
        <v>0.34</v>
      </c>
      <c r="F2876" t="s">
        <v>10706</v>
      </c>
      <c r="G2876" t="s">
        <v>15117</v>
      </c>
      <c r="H2876" t="s">
        <v>15118</v>
      </c>
      <c r="J2876" t="s">
        <v>15119</v>
      </c>
      <c r="K2876">
        <v>13.7</v>
      </c>
      <c r="L2876">
        <v>0.19</v>
      </c>
      <c r="N2876" t="str">
        <f>IF(ISNUMBER(MATCH(A2876, 'Filtrado Phywe'!A:A, 0)), "Sí", "No")</f>
        <v>No</v>
      </c>
    </row>
    <row r="2877" spans="1:14" x14ac:dyDescent="0.25">
      <c r="A2877" t="s">
        <v>2803</v>
      </c>
      <c r="B2877">
        <v>0.2</v>
      </c>
      <c r="F2877" t="s">
        <v>10707</v>
      </c>
      <c r="G2877" t="s">
        <v>15117</v>
      </c>
      <c r="H2877" t="s">
        <v>15118</v>
      </c>
      <c r="J2877" t="s">
        <v>15119</v>
      </c>
      <c r="K2877">
        <v>17.5</v>
      </c>
      <c r="L2877">
        <v>0.19</v>
      </c>
      <c r="N2877" t="str">
        <f>IF(ISNUMBER(MATCH(A2877, 'Filtrado Phywe'!A:A, 0)), "Sí", "No")</f>
        <v>No</v>
      </c>
    </row>
    <row r="2878" spans="1:14" x14ac:dyDescent="0.25">
      <c r="A2878" t="s">
        <v>2804</v>
      </c>
      <c r="B2878">
        <v>0.3</v>
      </c>
      <c r="F2878" t="s">
        <v>10708</v>
      </c>
      <c r="G2878" t="s">
        <v>15117</v>
      </c>
      <c r="H2878" t="s">
        <v>15118</v>
      </c>
      <c r="J2878" t="s">
        <v>15119</v>
      </c>
      <c r="K2878">
        <v>12.3</v>
      </c>
      <c r="L2878">
        <v>0.19</v>
      </c>
      <c r="N2878" t="str">
        <f>IF(ISNUMBER(MATCH(A2878, 'Filtrado Phywe'!A:A, 0)), "Sí", "No")</f>
        <v>No</v>
      </c>
    </row>
    <row r="2879" spans="1:14" x14ac:dyDescent="0.25">
      <c r="A2879" t="s">
        <v>2805</v>
      </c>
      <c r="B2879">
        <v>0.38</v>
      </c>
      <c r="F2879" t="s">
        <v>10709</v>
      </c>
      <c r="G2879" t="s">
        <v>15117</v>
      </c>
      <c r="H2879" t="s">
        <v>15118</v>
      </c>
      <c r="J2879" t="s">
        <v>15119</v>
      </c>
      <c r="K2879">
        <v>10.7</v>
      </c>
      <c r="L2879">
        <v>0.19</v>
      </c>
      <c r="N2879" t="str">
        <f>IF(ISNUMBER(MATCH(A2879, 'Filtrado Phywe'!A:A, 0)), "Sí", "No")</f>
        <v>No</v>
      </c>
    </row>
    <row r="2880" spans="1:14" x14ac:dyDescent="0.25">
      <c r="A2880" t="s">
        <v>2806</v>
      </c>
      <c r="B2880">
        <v>7.3999999999999996E-2</v>
      </c>
      <c r="F2880" t="s">
        <v>10710</v>
      </c>
      <c r="G2880" t="s">
        <v>15117</v>
      </c>
      <c r="H2880" t="s">
        <v>15118</v>
      </c>
      <c r="J2880" t="s">
        <v>15119</v>
      </c>
      <c r="K2880">
        <v>5.35</v>
      </c>
      <c r="L2880">
        <v>0.19</v>
      </c>
      <c r="N2880" t="str">
        <f>IF(ISNUMBER(MATCH(A2880, 'Filtrado Phywe'!A:A, 0)), "Sí", "No")</f>
        <v>No</v>
      </c>
    </row>
    <row r="2881" spans="1:14" x14ac:dyDescent="0.25">
      <c r="A2881" t="s">
        <v>2807</v>
      </c>
      <c r="B2881">
        <v>0.01</v>
      </c>
      <c r="F2881" t="s">
        <v>10711</v>
      </c>
      <c r="G2881" t="s">
        <v>15117</v>
      </c>
      <c r="H2881" t="s">
        <v>15118</v>
      </c>
      <c r="J2881" t="s">
        <v>15119</v>
      </c>
      <c r="K2881">
        <v>7.1</v>
      </c>
      <c r="L2881">
        <v>0.19</v>
      </c>
      <c r="N2881" t="str">
        <f>IF(ISNUMBER(MATCH(A2881, 'Filtrado Phywe'!A:A, 0)), "Sí", "No")</f>
        <v>No</v>
      </c>
    </row>
    <row r="2882" spans="1:14" x14ac:dyDescent="0.25">
      <c r="A2882" t="s">
        <v>2808</v>
      </c>
      <c r="B2882">
        <v>2.5000000000000001E-2</v>
      </c>
      <c r="F2882" t="s">
        <v>10712</v>
      </c>
      <c r="G2882" t="s">
        <v>15117</v>
      </c>
      <c r="H2882" t="s">
        <v>15118</v>
      </c>
      <c r="J2882" t="s">
        <v>15119</v>
      </c>
      <c r="K2882">
        <v>13.85</v>
      </c>
      <c r="L2882">
        <v>0.19</v>
      </c>
      <c r="N2882" t="str">
        <f>IF(ISNUMBER(MATCH(A2882, 'Filtrado Phywe'!A:A, 0)), "Sí", "No")</f>
        <v>No</v>
      </c>
    </row>
    <row r="2883" spans="1:14" x14ac:dyDescent="0.25">
      <c r="A2883" t="s">
        <v>2809</v>
      </c>
      <c r="B2883">
        <v>0.02</v>
      </c>
      <c r="F2883" t="s">
        <v>10713</v>
      </c>
      <c r="G2883" t="s">
        <v>15117</v>
      </c>
      <c r="H2883" t="s">
        <v>15118</v>
      </c>
      <c r="J2883" t="s">
        <v>15119</v>
      </c>
      <c r="K2883">
        <v>10.5</v>
      </c>
      <c r="L2883">
        <v>0.19</v>
      </c>
      <c r="N2883" t="str">
        <f>IF(ISNUMBER(MATCH(A2883, 'Filtrado Phywe'!A:A, 0)), "Sí", "No")</f>
        <v>No</v>
      </c>
    </row>
    <row r="2884" spans="1:14" x14ac:dyDescent="0.25">
      <c r="A2884" t="s">
        <v>2810</v>
      </c>
      <c r="B2884">
        <v>2.8000000000000001E-2</v>
      </c>
      <c r="F2884" t="s">
        <v>10714</v>
      </c>
      <c r="G2884" t="s">
        <v>15117</v>
      </c>
      <c r="H2884" t="s">
        <v>15118</v>
      </c>
      <c r="J2884" t="s">
        <v>15119</v>
      </c>
      <c r="K2884">
        <v>4</v>
      </c>
      <c r="L2884">
        <v>0.19</v>
      </c>
      <c r="N2884" t="str">
        <f>IF(ISNUMBER(MATCH(A2884, 'Filtrado Phywe'!A:A, 0)), "Sí", "No")</f>
        <v>No</v>
      </c>
    </row>
    <row r="2885" spans="1:14" x14ac:dyDescent="0.25">
      <c r="A2885" t="s">
        <v>2811</v>
      </c>
      <c r="B2885">
        <v>3.4000000000000002E-2</v>
      </c>
      <c r="F2885" t="s">
        <v>10715</v>
      </c>
      <c r="G2885" t="s">
        <v>15117</v>
      </c>
      <c r="H2885" t="s">
        <v>15118</v>
      </c>
      <c r="J2885" t="s">
        <v>15119</v>
      </c>
      <c r="K2885">
        <v>4</v>
      </c>
      <c r="L2885">
        <v>0.19</v>
      </c>
      <c r="N2885" t="str">
        <f>IF(ISNUMBER(MATCH(A2885, 'Filtrado Phywe'!A:A, 0)), "Sí", "No")</f>
        <v>No</v>
      </c>
    </row>
    <row r="2886" spans="1:14" x14ac:dyDescent="0.25">
      <c r="A2886" t="s">
        <v>2812</v>
      </c>
      <c r="B2886">
        <v>6.0000000000000001E-3</v>
      </c>
      <c r="F2886" t="s">
        <v>10716</v>
      </c>
      <c r="G2886" t="s">
        <v>15117</v>
      </c>
      <c r="H2886" t="s">
        <v>15118</v>
      </c>
      <c r="J2886" t="s">
        <v>15119</v>
      </c>
      <c r="K2886">
        <v>3</v>
      </c>
      <c r="L2886">
        <v>0.19</v>
      </c>
      <c r="N2886" t="str">
        <f>IF(ISNUMBER(MATCH(A2886, 'Filtrado Phywe'!A:A, 0)), "Sí", "No")</f>
        <v>No</v>
      </c>
    </row>
    <row r="2887" spans="1:14" x14ac:dyDescent="0.25">
      <c r="A2887" t="s">
        <v>2813</v>
      </c>
      <c r="B2887">
        <v>2.4E-2</v>
      </c>
      <c r="F2887" t="s">
        <v>10717</v>
      </c>
      <c r="G2887" t="s">
        <v>15117</v>
      </c>
      <c r="H2887" t="s">
        <v>15118</v>
      </c>
      <c r="J2887" t="s">
        <v>15119</v>
      </c>
      <c r="K2887">
        <v>2.9</v>
      </c>
      <c r="L2887">
        <v>0.19</v>
      </c>
      <c r="N2887" t="str">
        <f>IF(ISNUMBER(MATCH(A2887, 'Filtrado Phywe'!A:A, 0)), "Sí", "No")</f>
        <v>No</v>
      </c>
    </row>
    <row r="2888" spans="1:14" x14ac:dyDescent="0.25">
      <c r="A2888" t="s">
        <v>2814</v>
      </c>
      <c r="B2888">
        <v>0.104</v>
      </c>
      <c r="F2888" t="s">
        <v>10718</v>
      </c>
      <c r="G2888" t="s">
        <v>15117</v>
      </c>
      <c r="H2888" t="s">
        <v>15118</v>
      </c>
      <c r="J2888" t="s">
        <v>15119</v>
      </c>
      <c r="K2888">
        <v>17.75</v>
      </c>
      <c r="L2888">
        <v>0.19</v>
      </c>
      <c r="N2888" t="str">
        <f>IF(ISNUMBER(MATCH(A2888, 'Filtrado Phywe'!A:A, 0)), "Sí", "No")</f>
        <v>No</v>
      </c>
    </row>
    <row r="2889" spans="1:14" x14ac:dyDescent="0.25">
      <c r="A2889" t="s">
        <v>2815</v>
      </c>
      <c r="B2889">
        <v>6.0000000000000001E-3</v>
      </c>
      <c r="F2889" t="s">
        <v>10719</v>
      </c>
      <c r="G2889" t="s">
        <v>15117</v>
      </c>
      <c r="H2889" t="s">
        <v>15118</v>
      </c>
      <c r="J2889" t="s">
        <v>15119</v>
      </c>
      <c r="K2889">
        <v>12.2</v>
      </c>
      <c r="L2889">
        <v>0.19</v>
      </c>
      <c r="N2889" t="str">
        <f>IF(ISNUMBER(MATCH(A2889, 'Filtrado Phywe'!A:A, 0)), "Sí", "No")</f>
        <v>No</v>
      </c>
    </row>
    <row r="2890" spans="1:14" x14ac:dyDescent="0.25">
      <c r="A2890" t="s">
        <v>2816</v>
      </c>
      <c r="B2890">
        <v>0.23599999999999999</v>
      </c>
      <c r="F2890" t="s">
        <v>10720</v>
      </c>
      <c r="G2890" t="s">
        <v>15117</v>
      </c>
      <c r="H2890" t="s">
        <v>15118</v>
      </c>
      <c r="J2890" t="s">
        <v>15119</v>
      </c>
      <c r="K2890">
        <v>62</v>
      </c>
      <c r="L2890">
        <v>0.19</v>
      </c>
      <c r="N2890" t="str">
        <f>IF(ISNUMBER(MATCH(A2890, 'Filtrado Phywe'!A:A, 0)), "Sí", "No")</f>
        <v>No</v>
      </c>
    </row>
    <row r="2891" spans="1:14" x14ac:dyDescent="0.25">
      <c r="A2891" t="s">
        <v>2817</v>
      </c>
      <c r="B2891">
        <v>8.0000000000000002E-3</v>
      </c>
      <c r="F2891" t="s">
        <v>10721</v>
      </c>
      <c r="G2891" t="s">
        <v>15117</v>
      </c>
      <c r="H2891" t="s">
        <v>15118</v>
      </c>
      <c r="J2891" t="s">
        <v>15119</v>
      </c>
      <c r="K2891">
        <v>2.9</v>
      </c>
      <c r="L2891">
        <v>0.19</v>
      </c>
      <c r="N2891" t="str">
        <f>IF(ISNUMBER(MATCH(A2891, 'Filtrado Phywe'!A:A, 0)), "Sí", "No")</f>
        <v>No</v>
      </c>
    </row>
    <row r="2892" spans="1:14" x14ac:dyDescent="0.25">
      <c r="A2892" t="s">
        <v>2818</v>
      </c>
      <c r="B2892">
        <v>1.7999999999999999E-2</v>
      </c>
      <c r="F2892" t="s">
        <v>10722</v>
      </c>
      <c r="G2892" t="s">
        <v>15117</v>
      </c>
      <c r="H2892" t="s">
        <v>15118</v>
      </c>
      <c r="J2892" t="s">
        <v>15119</v>
      </c>
      <c r="K2892">
        <v>0.9</v>
      </c>
      <c r="L2892">
        <v>0.19</v>
      </c>
      <c r="N2892" t="str">
        <f>IF(ISNUMBER(MATCH(A2892, 'Filtrado Phywe'!A:A, 0)), "Sí", "No")</f>
        <v>No</v>
      </c>
    </row>
    <row r="2893" spans="1:14" x14ac:dyDescent="0.25">
      <c r="A2893" t="s">
        <v>2819</v>
      </c>
      <c r="B2893">
        <v>1.599</v>
      </c>
      <c r="F2893" t="s">
        <v>10723</v>
      </c>
      <c r="G2893" t="s">
        <v>15117</v>
      </c>
      <c r="H2893" t="s">
        <v>15118</v>
      </c>
      <c r="J2893" t="s">
        <v>15119</v>
      </c>
      <c r="K2893">
        <v>178</v>
      </c>
      <c r="L2893">
        <v>0.19</v>
      </c>
      <c r="N2893" t="str">
        <f>IF(ISNUMBER(MATCH(A2893, 'Filtrado Phywe'!A:A, 0)), "Sí", "No")</f>
        <v>No</v>
      </c>
    </row>
    <row r="2894" spans="1:14" x14ac:dyDescent="0.25">
      <c r="A2894" t="s">
        <v>2820</v>
      </c>
      <c r="B2894">
        <v>0.15</v>
      </c>
      <c r="F2894" t="s">
        <v>10724</v>
      </c>
      <c r="G2894" t="s">
        <v>15117</v>
      </c>
      <c r="H2894" t="s">
        <v>15118</v>
      </c>
      <c r="J2894" t="s">
        <v>15119</v>
      </c>
      <c r="K2894">
        <v>21.8</v>
      </c>
      <c r="L2894">
        <v>0.19</v>
      </c>
      <c r="N2894" t="str">
        <f>IF(ISNUMBER(MATCH(A2894, 'Filtrado Phywe'!A:A, 0)), "Sí", "No")</f>
        <v>No</v>
      </c>
    </row>
    <row r="2895" spans="1:14" x14ac:dyDescent="0.25">
      <c r="A2895" t="s">
        <v>2821</v>
      </c>
      <c r="B2895">
        <v>1.5880000000000001</v>
      </c>
      <c r="F2895" t="s">
        <v>10725</v>
      </c>
      <c r="G2895" t="s">
        <v>15117</v>
      </c>
      <c r="H2895" t="s">
        <v>15118</v>
      </c>
      <c r="J2895" t="s">
        <v>15119</v>
      </c>
      <c r="K2895">
        <v>178</v>
      </c>
      <c r="L2895">
        <v>0.19</v>
      </c>
      <c r="N2895" t="str">
        <f>IF(ISNUMBER(MATCH(A2895, 'Filtrado Phywe'!A:A, 0)), "Sí", "No")</f>
        <v>No</v>
      </c>
    </row>
    <row r="2896" spans="1:14" x14ac:dyDescent="0.25">
      <c r="A2896" t="s">
        <v>2822</v>
      </c>
      <c r="B2896">
        <v>1.607</v>
      </c>
      <c r="F2896" t="s">
        <v>10726</v>
      </c>
      <c r="G2896" t="s">
        <v>15117</v>
      </c>
      <c r="H2896" t="s">
        <v>15118</v>
      </c>
      <c r="J2896" t="s">
        <v>15119</v>
      </c>
      <c r="K2896">
        <v>178</v>
      </c>
      <c r="L2896">
        <v>0.19</v>
      </c>
      <c r="N2896" t="str">
        <f>IF(ISNUMBER(MATCH(A2896, 'Filtrado Phywe'!A:A, 0)), "Sí", "No")</f>
        <v>No</v>
      </c>
    </row>
    <row r="2897" spans="1:14" x14ac:dyDescent="0.25">
      <c r="A2897" t="s">
        <v>2823</v>
      </c>
      <c r="B2897">
        <v>1.6080000000000001</v>
      </c>
      <c r="F2897" t="s">
        <v>10727</v>
      </c>
      <c r="G2897" t="s">
        <v>15117</v>
      </c>
      <c r="H2897" t="s">
        <v>15118</v>
      </c>
      <c r="J2897" t="s">
        <v>15119</v>
      </c>
      <c r="K2897">
        <v>178</v>
      </c>
      <c r="L2897">
        <v>0.19</v>
      </c>
      <c r="N2897" t="str">
        <f>IF(ISNUMBER(MATCH(A2897, 'Filtrado Phywe'!A:A, 0)), "Sí", "No")</f>
        <v>No</v>
      </c>
    </row>
    <row r="2898" spans="1:14" x14ac:dyDescent="0.25">
      <c r="A2898" t="s">
        <v>2824</v>
      </c>
      <c r="B2898">
        <v>7.2999999999999995E-2</v>
      </c>
      <c r="F2898" t="s">
        <v>10728</v>
      </c>
      <c r="G2898" t="s">
        <v>15117</v>
      </c>
      <c r="H2898" t="s">
        <v>15118</v>
      </c>
      <c r="J2898" t="s">
        <v>15119</v>
      </c>
      <c r="K2898">
        <v>61</v>
      </c>
      <c r="L2898">
        <v>0.19</v>
      </c>
      <c r="N2898" t="str">
        <f>IF(ISNUMBER(MATCH(A2898, 'Filtrado Phywe'!A:A, 0)), "Sí", "No")</f>
        <v>No</v>
      </c>
    </row>
    <row r="2899" spans="1:14" x14ac:dyDescent="0.25">
      <c r="A2899" t="s">
        <v>2825</v>
      </c>
      <c r="B2899">
        <v>2.1999999999999999E-2</v>
      </c>
      <c r="F2899" t="s">
        <v>10729</v>
      </c>
      <c r="G2899" t="s">
        <v>15117</v>
      </c>
      <c r="H2899" t="s">
        <v>15118</v>
      </c>
      <c r="J2899" t="s">
        <v>15119</v>
      </c>
      <c r="K2899">
        <v>11.4</v>
      </c>
      <c r="L2899">
        <v>0.19</v>
      </c>
      <c r="N2899" t="str">
        <f>IF(ISNUMBER(MATCH(A2899, 'Filtrado Phywe'!A:A, 0)), "Sí", "No")</f>
        <v>No</v>
      </c>
    </row>
    <row r="2900" spans="1:14" x14ac:dyDescent="0.25">
      <c r="A2900" t="s">
        <v>2826</v>
      </c>
      <c r="B2900">
        <v>8.3000000000000004E-2</v>
      </c>
      <c r="F2900" t="s">
        <v>10730</v>
      </c>
      <c r="G2900" t="s">
        <v>15117</v>
      </c>
      <c r="H2900" t="s">
        <v>15118</v>
      </c>
      <c r="J2900" t="s">
        <v>15119</v>
      </c>
      <c r="K2900">
        <v>5.5</v>
      </c>
      <c r="L2900">
        <v>0.19</v>
      </c>
      <c r="N2900" t="str">
        <f>IF(ISNUMBER(MATCH(A2900, 'Filtrado Phywe'!A:A, 0)), "Sí", "No")</f>
        <v>No</v>
      </c>
    </row>
    <row r="2901" spans="1:14" x14ac:dyDescent="0.25">
      <c r="A2901" t="s">
        <v>2827</v>
      </c>
      <c r="B2901">
        <v>0.1</v>
      </c>
      <c r="F2901" t="s">
        <v>10731</v>
      </c>
      <c r="G2901" t="s">
        <v>15117</v>
      </c>
      <c r="H2901" t="s">
        <v>15118</v>
      </c>
      <c r="J2901" t="s">
        <v>15119</v>
      </c>
      <c r="K2901">
        <v>5.4</v>
      </c>
      <c r="L2901">
        <v>0.19</v>
      </c>
      <c r="N2901" t="str">
        <f>IF(ISNUMBER(MATCH(A2901, 'Filtrado Phywe'!A:A, 0)), "Sí", "No")</f>
        <v>No</v>
      </c>
    </row>
    <row r="2902" spans="1:14" x14ac:dyDescent="0.25">
      <c r="A2902" t="s">
        <v>2828</v>
      </c>
      <c r="B2902">
        <v>0.19700000000000001</v>
      </c>
      <c r="F2902" t="s">
        <v>10732</v>
      </c>
      <c r="G2902" t="s">
        <v>15117</v>
      </c>
      <c r="H2902" t="s">
        <v>15118</v>
      </c>
      <c r="J2902" t="s">
        <v>15119</v>
      </c>
      <c r="K2902">
        <v>6.5</v>
      </c>
      <c r="L2902">
        <v>0.19</v>
      </c>
      <c r="N2902" t="str">
        <f>IF(ISNUMBER(MATCH(A2902, 'Filtrado Phywe'!A:A, 0)), "Sí", "No")</f>
        <v>No</v>
      </c>
    </row>
    <row r="2903" spans="1:14" x14ac:dyDescent="0.25">
      <c r="A2903" t="s">
        <v>2829</v>
      </c>
      <c r="B2903">
        <v>0.26800000000000002</v>
      </c>
      <c r="F2903" t="s">
        <v>15746</v>
      </c>
      <c r="G2903" t="s">
        <v>15117</v>
      </c>
      <c r="H2903" t="s">
        <v>15118</v>
      </c>
      <c r="J2903" t="s">
        <v>15119</v>
      </c>
      <c r="K2903">
        <v>7.8</v>
      </c>
      <c r="L2903">
        <v>0.19</v>
      </c>
      <c r="N2903" t="str">
        <f>IF(ISNUMBER(MATCH(A2903, 'Filtrado Phywe'!A:A, 0)), "Sí", "No")</f>
        <v>No</v>
      </c>
    </row>
    <row r="2904" spans="1:14" x14ac:dyDescent="0.25">
      <c r="A2904" t="s">
        <v>2830</v>
      </c>
      <c r="B2904">
        <v>0.2</v>
      </c>
      <c r="F2904" t="s">
        <v>10733</v>
      </c>
      <c r="G2904" t="s">
        <v>15117</v>
      </c>
      <c r="H2904" t="s">
        <v>15118</v>
      </c>
      <c r="J2904" t="s">
        <v>15119</v>
      </c>
      <c r="K2904">
        <v>5.3</v>
      </c>
      <c r="L2904">
        <v>0.19</v>
      </c>
      <c r="N2904" t="str">
        <f>IF(ISNUMBER(MATCH(A2904, 'Filtrado Phywe'!A:A, 0)), "Sí", "No")</f>
        <v>No</v>
      </c>
    </row>
    <row r="2905" spans="1:14" x14ac:dyDescent="0.25">
      <c r="A2905" t="s">
        <v>2831</v>
      </c>
      <c r="B2905">
        <v>1.2E-2</v>
      </c>
      <c r="F2905" t="s">
        <v>10734</v>
      </c>
      <c r="G2905" t="s">
        <v>15117</v>
      </c>
      <c r="H2905" t="s">
        <v>15118</v>
      </c>
      <c r="J2905" t="s">
        <v>15119</v>
      </c>
      <c r="K2905">
        <v>0.5</v>
      </c>
      <c r="L2905">
        <v>0.19</v>
      </c>
      <c r="N2905" t="str">
        <f>IF(ISNUMBER(MATCH(A2905, 'Filtrado Phywe'!A:A, 0)), "Sí", "No")</f>
        <v>No</v>
      </c>
    </row>
    <row r="2906" spans="1:14" x14ac:dyDescent="0.25">
      <c r="A2906" t="s">
        <v>2832</v>
      </c>
      <c r="B2906">
        <v>0.2</v>
      </c>
      <c r="F2906" t="s">
        <v>10734</v>
      </c>
      <c r="G2906" t="s">
        <v>15117</v>
      </c>
      <c r="H2906" t="s">
        <v>15118</v>
      </c>
      <c r="J2906" t="s">
        <v>15119</v>
      </c>
      <c r="K2906">
        <v>0.5</v>
      </c>
      <c r="L2906">
        <v>0.19</v>
      </c>
      <c r="N2906" t="str">
        <f>IF(ISNUMBER(MATCH(A2906, 'Filtrado Phywe'!A:A, 0)), "Sí", "No")</f>
        <v>No</v>
      </c>
    </row>
    <row r="2907" spans="1:14" x14ac:dyDescent="0.25">
      <c r="A2907" t="s">
        <v>2833</v>
      </c>
      <c r="B2907">
        <v>1.2999999999999999E-2</v>
      </c>
      <c r="F2907" t="s">
        <v>10735</v>
      </c>
      <c r="G2907" t="s">
        <v>15117</v>
      </c>
      <c r="H2907" t="s">
        <v>15118</v>
      </c>
      <c r="J2907" t="s">
        <v>15119</v>
      </c>
      <c r="K2907">
        <v>0.8</v>
      </c>
      <c r="L2907">
        <v>0.19</v>
      </c>
      <c r="N2907" t="str">
        <f>IF(ISNUMBER(MATCH(A2907, 'Filtrado Phywe'!A:A, 0)), "Sí", "No")</f>
        <v>No</v>
      </c>
    </row>
    <row r="2908" spans="1:14" x14ac:dyDescent="0.25">
      <c r="A2908" t="s">
        <v>2834</v>
      </c>
      <c r="B2908">
        <v>0.2</v>
      </c>
      <c r="F2908" t="s">
        <v>10735</v>
      </c>
      <c r="G2908" t="s">
        <v>15117</v>
      </c>
      <c r="H2908" t="s">
        <v>15118</v>
      </c>
      <c r="J2908" t="s">
        <v>15119</v>
      </c>
      <c r="K2908">
        <v>0.8</v>
      </c>
      <c r="L2908">
        <v>0.19</v>
      </c>
      <c r="N2908" t="str">
        <f>IF(ISNUMBER(MATCH(A2908, 'Filtrado Phywe'!A:A, 0)), "Sí", "No")</f>
        <v>No</v>
      </c>
    </row>
    <row r="2909" spans="1:14" x14ac:dyDescent="0.25">
      <c r="A2909" t="s">
        <v>2835</v>
      </c>
      <c r="B2909">
        <v>0.1</v>
      </c>
      <c r="F2909" t="s">
        <v>8289</v>
      </c>
      <c r="G2909" t="s">
        <v>15117</v>
      </c>
      <c r="H2909" t="s">
        <v>15118</v>
      </c>
      <c r="J2909" t="s">
        <v>15119</v>
      </c>
      <c r="K2909">
        <v>0.2</v>
      </c>
      <c r="L2909">
        <v>0.19</v>
      </c>
      <c r="N2909" t="str">
        <f>IF(ISNUMBER(MATCH(A2909, 'Filtrado Phywe'!A:A, 0)), "Sí", "No")</f>
        <v>No</v>
      </c>
    </row>
    <row r="2910" spans="1:14" x14ac:dyDescent="0.25">
      <c r="A2910" t="s">
        <v>2836</v>
      </c>
      <c r="B2910">
        <v>3.2000000000000001E-2</v>
      </c>
      <c r="F2910" t="s">
        <v>10736</v>
      </c>
      <c r="G2910" t="s">
        <v>15117</v>
      </c>
      <c r="H2910" t="s">
        <v>15118</v>
      </c>
      <c r="J2910" t="s">
        <v>15119</v>
      </c>
      <c r="K2910">
        <v>0.85</v>
      </c>
      <c r="L2910">
        <v>0.19</v>
      </c>
      <c r="N2910" t="str">
        <f>IF(ISNUMBER(MATCH(A2910, 'Filtrado Phywe'!A:A, 0)), "Sí", "No")</f>
        <v>No</v>
      </c>
    </row>
    <row r="2911" spans="1:14" x14ac:dyDescent="0.25">
      <c r="A2911" t="s">
        <v>2837</v>
      </c>
      <c r="B2911">
        <v>0.2</v>
      </c>
      <c r="F2911" t="s">
        <v>10736</v>
      </c>
      <c r="G2911" t="s">
        <v>15117</v>
      </c>
      <c r="H2911" t="s">
        <v>15118</v>
      </c>
      <c r="J2911" t="s">
        <v>15119</v>
      </c>
      <c r="K2911">
        <v>0.85</v>
      </c>
      <c r="L2911">
        <v>0.19</v>
      </c>
      <c r="N2911" t="str">
        <f>IF(ISNUMBER(MATCH(A2911, 'Filtrado Phywe'!A:A, 0)), "Sí", "No")</f>
        <v>No</v>
      </c>
    </row>
    <row r="2912" spans="1:14" x14ac:dyDescent="0.25">
      <c r="A2912" t="s">
        <v>2838</v>
      </c>
      <c r="B2912">
        <v>5.0999999999999997E-2</v>
      </c>
      <c r="F2912" t="s">
        <v>10737</v>
      </c>
      <c r="G2912" t="s">
        <v>15117</v>
      </c>
      <c r="H2912" t="s">
        <v>15118</v>
      </c>
      <c r="J2912" t="s">
        <v>15119</v>
      </c>
      <c r="K2912">
        <v>1.3</v>
      </c>
      <c r="L2912">
        <v>0.19</v>
      </c>
      <c r="N2912" t="str">
        <f>IF(ISNUMBER(MATCH(A2912, 'Filtrado Phywe'!A:A, 0)), "Sí", "No")</f>
        <v>No</v>
      </c>
    </row>
    <row r="2913" spans="1:14" x14ac:dyDescent="0.25">
      <c r="A2913" t="s">
        <v>2839</v>
      </c>
      <c r="B2913">
        <v>0.2</v>
      </c>
      <c r="F2913" t="s">
        <v>10737</v>
      </c>
      <c r="G2913" t="s">
        <v>15117</v>
      </c>
      <c r="H2913" t="s">
        <v>15118</v>
      </c>
      <c r="J2913" t="s">
        <v>15119</v>
      </c>
      <c r="K2913">
        <v>1.3</v>
      </c>
      <c r="L2913">
        <v>0.19</v>
      </c>
      <c r="N2913" t="str">
        <f>IF(ISNUMBER(MATCH(A2913, 'Filtrado Phywe'!A:A, 0)), "Sí", "No")</f>
        <v>No</v>
      </c>
    </row>
    <row r="2914" spans="1:14" x14ac:dyDescent="0.25">
      <c r="A2914" t="s">
        <v>2840</v>
      </c>
      <c r="B2914">
        <v>0.1</v>
      </c>
      <c r="F2914" t="s">
        <v>8289</v>
      </c>
      <c r="G2914" t="s">
        <v>15117</v>
      </c>
      <c r="H2914" t="s">
        <v>15118</v>
      </c>
      <c r="J2914" t="s">
        <v>15119</v>
      </c>
      <c r="K2914">
        <v>0.25</v>
      </c>
      <c r="L2914">
        <v>0.19</v>
      </c>
      <c r="N2914" t="str">
        <f>IF(ISNUMBER(MATCH(A2914, 'Filtrado Phywe'!A:A, 0)), "Sí", "No")</f>
        <v>No</v>
      </c>
    </row>
    <row r="2915" spans="1:14" x14ac:dyDescent="0.25">
      <c r="A2915" t="s">
        <v>2841</v>
      </c>
      <c r="B2915">
        <v>9.4E-2</v>
      </c>
      <c r="F2915" t="s">
        <v>10738</v>
      </c>
      <c r="G2915" t="s">
        <v>15117</v>
      </c>
      <c r="H2915" t="s">
        <v>15118</v>
      </c>
      <c r="J2915" t="s">
        <v>15119</v>
      </c>
      <c r="K2915">
        <v>2.8</v>
      </c>
      <c r="L2915">
        <v>0.19</v>
      </c>
      <c r="N2915" t="str">
        <f>IF(ISNUMBER(MATCH(A2915, 'Filtrado Phywe'!A:A, 0)), "Sí", "No")</f>
        <v>No</v>
      </c>
    </row>
    <row r="2916" spans="1:14" x14ac:dyDescent="0.25">
      <c r="A2916" t="s">
        <v>2842</v>
      </c>
      <c r="B2916">
        <v>0.2</v>
      </c>
      <c r="F2916" t="s">
        <v>10738</v>
      </c>
      <c r="G2916" t="s">
        <v>15117</v>
      </c>
      <c r="H2916" t="s">
        <v>15118</v>
      </c>
      <c r="J2916" t="s">
        <v>15119</v>
      </c>
      <c r="K2916">
        <v>2.8</v>
      </c>
      <c r="L2916">
        <v>0.19</v>
      </c>
      <c r="N2916" t="str">
        <f>IF(ISNUMBER(MATCH(A2916, 'Filtrado Phywe'!A:A, 0)), "Sí", "No")</f>
        <v>No</v>
      </c>
    </row>
    <row r="2917" spans="1:14" x14ac:dyDescent="0.25">
      <c r="A2917" t="s">
        <v>2843</v>
      </c>
      <c r="B2917">
        <v>2.1000000000000001E-2</v>
      </c>
      <c r="F2917" t="s">
        <v>10739</v>
      </c>
      <c r="G2917" t="s">
        <v>15117</v>
      </c>
      <c r="H2917" t="s">
        <v>15118</v>
      </c>
      <c r="J2917" t="s">
        <v>15119</v>
      </c>
      <c r="K2917">
        <v>0.7</v>
      </c>
      <c r="L2917">
        <v>0.19</v>
      </c>
      <c r="N2917" t="str">
        <f>IF(ISNUMBER(MATCH(A2917, 'Filtrado Phywe'!A:A, 0)), "Sí", "No")</f>
        <v>No</v>
      </c>
    </row>
    <row r="2918" spans="1:14" x14ac:dyDescent="0.25">
      <c r="A2918" t="s">
        <v>2844</v>
      </c>
      <c r="B2918">
        <v>0.1</v>
      </c>
      <c r="F2918" t="s">
        <v>8289</v>
      </c>
      <c r="G2918" t="s">
        <v>15117</v>
      </c>
      <c r="H2918" t="s">
        <v>15118</v>
      </c>
      <c r="J2918" t="s">
        <v>15119</v>
      </c>
      <c r="K2918">
        <v>0.7</v>
      </c>
      <c r="L2918">
        <v>0.19</v>
      </c>
      <c r="N2918" t="str">
        <f>IF(ISNUMBER(MATCH(A2918, 'Filtrado Phywe'!A:A, 0)), "Sí", "No")</f>
        <v>No</v>
      </c>
    </row>
    <row r="2919" spans="1:14" x14ac:dyDescent="0.25">
      <c r="A2919" t="s">
        <v>2845</v>
      </c>
      <c r="B2919">
        <v>2.1999999999999999E-2</v>
      </c>
      <c r="F2919" t="s">
        <v>10740</v>
      </c>
      <c r="G2919" t="s">
        <v>15117</v>
      </c>
      <c r="H2919" t="s">
        <v>15118</v>
      </c>
      <c r="J2919" t="s">
        <v>15119</v>
      </c>
      <c r="K2919">
        <v>0.8</v>
      </c>
      <c r="L2919">
        <v>0.19</v>
      </c>
      <c r="N2919" t="str">
        <f>IF(ISNUMBER(MATCH(A2919, 'Filtrado Phywe'!A:A, 0)), "Sí", "No")</f>
        <v>No</v>
      </c>
    </row>
    <row r="2920" spans="1:14" x14ac:dyDescent="0.25">
      <c r="A2920" t="s">
        <v>2846</v>
      </c>
      <c r="B2920">
        <v>0.2</v>
      </c>
      <c r="F2920" t="s">
        <v>10740</v>
      </c>
      <c r="G2920" t="s">
        <v>15117</v>
      </c>
      <c r="H2920" t="s">
        <v>15118</v>
      </c>
      <c r="J2920" t="s">
        <v>15119</v>
      </c>
      <c r="K2920">
        <v>0.8</v>
      </c>
      <c r="L2920">
        <v>0.19</v>
      </c>
      <c r="N2920" t="str">
        <f>IF(ISNUMBER(MATCH(A2920, 'Filtrado Phywe'!A:A, 0)), "Sí", "No")</f>
        <v>No</v>
      </c>
    </row>
    <row r="2921" spans="1:14" x14ac:dyDescent="0.25">
      <c r="A2921" t="s">
        <v>2847</v>
      </c>
      <c r="B2921">
        <v>4.4999999999999998E-2</v>
      </c>
      <c r="F2921" t="s">
        <v>10741</v>
      </c>
      <c r="G2921" t="s">
        <v>15117</v>
      </c>
      <c r="H2921" t="s">
        <v>15118</v>
      </c>
      <c r="J2921" t="s">
        <v>15119</v>
      </c>
      <c r="K2921">
        <v>1.1000000000000001</v>
      </c>
      <c r="L2921">
        <v>0.19</v>
      </c>
      <c r="N2921" t="str">
        <f>IF(ISNUMBER(MATCH(A2921, 'Filtrado Phywe'!A:A, 0)), "Sí", "No")</f>
        <v>No</v>
      </c>
    </row>
    <row r="2922" spans="1:14" x14ac:dyDescent="0.25">
      <c r="A2922" t="s">
        <v>2848</v>
      </c>
      <c r="B2922">
        <v>0.2</v>
      </c>
      <c r="F2922" t="s">
        <v>10741</v>
      </c>
      <c r="G2922" t="s">
        <v>15117</v>
      </c>
      <c r="H2922" t="s">
        <v>15118</v>
      </c>
      <c r="J2922" t="s">
        <v>15119</v>
      </c>
      <c r="K2922">
        <v>1.1000000000000001</v>
      </c>
      <c r="L2922">
        <v>0.19</v>
      </c>
      <c r="N2922" t="str">
        <f>IF(ISNUMBER(MATCH(A2922, 'Filtrado Phywe'!A:A, 0)), "Sí", "No")</f>
        <v>No</v>
      </c>
    </row>
    <row r="2923" spans="1:14" x14ac:dyDescent="0.25">
      <c r="A2923" t="s">
        <v>2849</v>
      </c>
      <c r="B2923">
        <v>0.2</v>
      </c>
      <c r="F2923" t="s">
        <v>8289</v>
      </c>
      <c r="G2923" t="s">
        <v>15117</v>
      </c>
      <c r="H2923" t="s">
        <v>15118</v>
      </c>
      <c r="J2923" t="s">
        <v>15119</v>
      </c>
      <c r="K2923">
        <v>0.3</v>
      </c>
      <c r="L2923">
        <v>0.19</v>
      </c>
      <c r="N2923" t="str">
        <f>IF(ISNUMBER(MATCH(A2923, 'Filtrado Phywe'!A:A, 0)), "Sí", "No")</f>
        <v>No</v>
      </c>
    </row>
    <row r="2924" spans="1:14" x14ac:dyDescent="0.25">
      <c r="A2924" t="s">
        <v>2850</v>
      </c>
      <c r="B2924">
        <v>6.8000000000000005E-2</v>
      </c>
      <c r="F2924" t="s">
        <v>10742</v>
      </c>
      <c r="G2924" t="s">
        <v>15117</v>
      </c>
      <c r="H2924" t="s">
        <v>15118</v>
      </c>
      <c r="J2924" t="s">
        <v>15119</v>
      </c>
      <c r="K2924">
        <v>1.6</v>
      </c>
      <c r="L2924">
        <v>0.19</v>
      </c>
      <c r="N2924" t="str">
        <f>IF(ISNUMBER(MATCH(A2924, 'Filtrado Phywe'!A:A, 0)), "Sí", "No")</f>
        <v>No</v>
      </c>
    </row>
    <row r="2925" spans="1:14" x14ac:dyDescent="0.25">
      <c r="A2925" t="s">
        <v>2851</v>
      </c>
      <c r="B2925">
        <v>0.2</v>
      </c>
      <c r="F2925" t="s">
        <v>10742</v>
      </c>
      <c r="G2925" t="s">
        <v>15117</v>
      </c>
      <c r="H2925" t="s">
        <v>15118</v>
      </c>
      <c r="J2925" t="s">
        <v>15119</v>
      </c>
      <c r="K2925">
        <v>1.6</v>
      </c>
      <c r="L2925">
        <v>0.19</v>
      </c>
      <c r="N2925" t="str">
        <f>IF(ISNUMBER(MATCH(A2925, 'Filtrado Phywe'!A:A, 0)), "Sí", "No")</f>
        <v>No</v>
      </c>
    </row>
    <row r="2926" spans="1:14" x14ac:dyDescent="0.25">
      <c r="A2926" t="s">
        <v>2852</v>
      </c>
      <c r="B2926">
        <v>0.1</v>
      </c>
      <c r="F2926" t="s">
        <v>8289</v>
      </c>
      <c r="G2926" t="s">
        <v>15117</v>
      </c>
      <c r="H2926" t="s">
        <v>15118</v>
      </c>
      <c r="J2926" t="s">
        <v>15119</v>
      </c>
      <c r="K2926">
        <v>0.3</v>
      </c>
      <c r="L2926">
        <v>0.19</v>
      </c>
      <c r="N2926" t="str">
        <f>IF(ISNUMBER(MATCH(A2926, 'Filtrado Phywe'!A:A, 0)), "Sí", "No")</f>
        <v>No</v>
      </c>
    </row>
    <row r="2927" spans="1:14" x14ac:dyDescent="0.25">
      <c r="A2927" t="s">
        <v>2853</v>
      </c>
      <c r="B2927">
        <v>0.127</v>
      </c>
      <c r="F2927" t="s">
        <v>10743</v>
      </c>
      <c r="G2927" t="s">
        <v>15117</v>
      </c>
      <c r="H2927" t="s">
        <v>15118</v>
      </c>
      <c r="J2927" t="s">
        <v>15119</v>
      </c>
      <c r="K2927">
        <v>2.9</v>
      </c>
      <c r="L2927">
        <v>0.19</v>
      </c>
      <c r="N2927" t="str">
        <f>IF(ISNUMBER(MATCH(A2927, 'Filtrado Phywe'!A:A, 0)), "Sí", "No")</f>
        <v>No</v>
      </c>
    </row>
    <row r="2928" spans="1:14" x14ac:dyDescent="0.25">
      <c r="A2928" t="s">
        <v>2854</v>
      </c>
      <c r="B2928">
        <v>0.2</v>
      </c>
      <c r="F2928" t="s">
        <v>10743</v>
      </c>
      <c r="G2928" t="s">
        <v>15117</v>
      </c>
      <c r="H2928" t="s">
        <v>15118</v>
      </c>
      <c r="J2928" t="s">
        <v>15119</v>
      </c>
      <c r="K2928">
        <v>2.9</v>
      </c>
      <c r="L2928">
        <v>0.19</v>
      </c>
      <c r="N2928" t="str">
        <f>IF(ISNUMBER(MATCH(A2928, 'Filtrado Phywe'!A:A, 0)), "Sí", "No")</f>
        <v>No</v>
      </c>
    </row>
    <row r="2929" spans="1:14" x14ac:dyDescent="0.25">
      <c r="A2929" t="s">
        <v>2855</v>
      </c>
      <c r="B2929">
        <v>0.1</v>
      </c>
      <c r="F2929" t="s">
        <v>8289</v>
      </c>
      <c r="G2929" t="s">
        <v>15117</v>
      </c>
      <c r="H2929" t="s">
        <v>15118</v>
      </c>
      <c r="J2929" t="s">
        <v>15119</v>
      </c>
      <c r="K2929">
        <v>0.6</v>
      </c>
      <c r="L2929">
        <v>0.19</v>
      </c>
      <c r="N2929" t="str">
        <f>IF(ISNUMBER(MATCH(A2929, 'Filtrado Phywe'!A:A, 0)), "Sí", "No")</f>
        <v>No</v>
      </c>
    </row>
    <row r="2930" spans="1:14" x14ac:dyDescent="0.25">
      <c r="A2930" t="s">
        <v>2856</v>
      </c>
      <c r="B2930">
        <v>0.19900000000000001</v>
      </c>
      <c r="F2930" t="s">
        <v>10744</v>
      </c>
      <c r="G2930" t="s">
        <v>15117</v>
      </c>
      <c r="H2930" t="s">
        <v>15118</v>
      </c>
      <c r="J2930" t="s">
        <v>15119</v>
      </c>
      <c r="K2930">
        <v>4</v>
      </c>
      <c r="L2930">
        <v>0.19</v>
      </c>
      <c r="N2930" t="str">
        <f>IF(ISNUMBER(MATCH(A2930, 'Filtrado Phywe'!A:A, 0)), "Sí", "No")</f>
        <v>No</v>
      </c>
    </row>
    <row r="2931" spans="1:14" x14ac:dyDescent="0.25">
      <c r="A2931" t="s">
        <v>2857</v>
      </c>
      <c r="B2931">
        <v>1.2E-2</v>
      </c>
      <c r="F2931" t="s">
        <v>10745</v>
      </c>
      <c r="G2931" t="s">
        <v>15117</v>
      </c>
      <c r="H2931" t="s">
        <v>15118</v>
      </c>
      <c r="J2931" t="s">
        <v>15119</v>
      </c>
      <c r="K2931">
        <v>0.7</v>
      </c>
      <c r="L2931">
        <v>0.19</v>
      </c>
      <c r="N2931" t="str">
        <f>IF(ISNUMBER(MATCH(A2931, 'Filtrado Phywe'!A:A, 0)), "Sí", "No")</f>
        <v>No</v>
      </c>
    </row>
    <row r="2932" spans="1:14" x14ac:dyDescent="0.25">
      <c r="A2932" t="s">
        <v>2858</v>
      </c>
      <c r="B2932">
        <v>0.02</v>
      </c>
      <c r="F2932" t="s">
        <v>10746</v>
      </c>
      <c r="G2932" t="s">
        <v>15117</v>
      </c>
      <c r="H2932" t="s">
        <v>15118</v>
      </c>
      <c r="J2932" t="s">
        <v>15119</v>
      </c>
      <c r="K2932">
        <v>0.7</v>
      </c>
      <c r="L2932">
        <v>0.19</v>
      </c>
      <c r="N2932" t="str">
        <f>IF(ISNUMBER(MATCH(A2932, 'Filtrado Phywe'!A:A, 0)), "Sí", "No")</f>
        <v>No</v>
      </c>
    </row>
    <row r="2933" spans="1:14" x14ac:dyDescent="0.25">
      <c r="A2933" t="s">
        <v>2859</v>
      </c>
      <c r="B2933">
        <v>0.1</v>
      </c>
      <c r="F2933" t="s">
        <v>10747</v>
      </c>
      <c r="G2933" t="s">
        <v>15117</v>
      </c>
      <c r="H2933" t="s">
        <v>15118</v>
      </c>
      <c r="J2933" t="s">
        <v>15119</v>
      </c>
      <c r="K2933">
        <v>4.2</v>
      </c>
      <c r="L2933">
        <v>0.19</v>
      </c>
      <c r="N2933" t="str">
        <f>IF(ISNUMBER(MATCH(A2933, 'Filtrado Phywe'!A:A, 0)), "Sí", "No")</f>
        <v>No</v>
      </c>
    </row>
    <row r="2934" spans="1:14" x14ac:dyDescent="0.25">
      <c r="A2934" t="s">
        <v>2860</v>
      </c>
      <c r="B2934">
        <v>0.03</v>
      </c>
      <c r="F2934" t="s">
        <v>10748</v>
      </c>
      <c r="G2934" t="s">
        <v>15117</v>
      </c>
      <c r="H2934" t="s">
        <v>15118</v>
      </c>
      <c r="J2934" t="s">
        <v>15119</v>
      </c>
      <c r="K2934">
        <v>1.4</v>
      </c>
      <c r="L2934">
        <v>0.19</v>
      </c>
      <c r="N2934" t="str">
        <f>IF(ISNUMBER(MATCH(A2934, 'Filtrado Phywe'!A:A, 0)), "Sí", "No")</f>
        <v>No</v>
      </c>
    </row>
    <row r="2935" spans="1:14" x14ac:dyDescent="0.25">
      <c r="A2935" t="s">
        <v>2861</v>
      </c>
      <c r="B2935">
        <v>6.2E-2</v>
      </c>
      <c r="F2935" t="s">
        <v>10749</v>
      </c>
      <c r="G2935" t="s">
        <v>15117</v>
      </c>
      <c r="H2935" t="s">
        <v>15118</v>
      </c>
      <c r="J2935" t="s">
        <v>15119</v>
      </c>
      <c r="K2935">
        <v>1.8</v>
      </c>
      <c r="L2935">
        <v>0.19</v>
      </c>
      <c r="N2935" t="str">
        <f>IF(ISNUMBER(MATCH(A2935, 'Filtrado Phywe'!A:A, 0)), "Sí", "No")</f>
        <v>No</v>
      </c>
    </row>
    <row r="2936" spans="1:14" x14ac:dyDescent="0.25">
      <c r="A2936" t="s">
        <v>2862</v>
      </c>
      <c r="B2936">
        <v>9.4E-2</v>
      </c>
      <c r="F2936" t="s">
        <v>10750</v>
      </c>
      <c r="G2936" t="s">
        <v>15117</v>
      </c>
      <c r="H2936" t="s">
        <v>15118</v>
      </c>
      <c r="J2936" t="s">
        <v>15119</v>
      </c>
      <c r="K2936">
        <v>2.9</v>
      </c>
      <c r="L2936">
        <v>0.19</v>
      </c>
      <c r="N2936" t="str">
        <f>IF(ISNUMBER(MATCH(A2936, 'Filtrado Phywe'!A:A, 0)), "Sí", "No")</f>
        <v>No</v>
      </c>
    </row>
    <row r="2937" spans="1:14" x14ac:dyDescent="0.25">
      <c r="A2937" t="s">
        <v>2863</v>
      </c>
      <c r="B2937">
        <v>0.36099999999999999</v>
      </c>
      <c r="F2937" t="s">
        <v>10751</v>
      </c>
      <c r="G2937" t="s">
        <v>15117</v>
      </c>
      <c r="H2937" t="s">
        <v>15118</v>
      </c>
      <c r="J2937" t="s">
        <v>15119</v>
      </c>
      <c r="K2937">
        <v>25.75</v>
      </c>
      <c r="L2937">
        <v>0.19</v>
      </c>
      <c r="N2937" t="str">
        <f>IF(ISNUMBER(MATCH(A2937, 'Filtrado Phywe'!A:A, 0)), "Sí", "No")</f>
        <v>No</v>
      </c>
    </row>
    <row r="2938" spans="1:14" x14ac:dyDescent="0.25">
      <c r="A2938" t="s">
        <v>2864</v>
      </c>
      <c r="B2938">
        <v>0.94</v>
      </c>
      <c r="F2938" t="s">
        <v>10752</v>
      </c>
      <c r="G2938" t="s">
        <v>15117</v>
      </c>
      <c r="H2938" t="s">
        <v>15118</v>
      </c>
      <c r="J2938" t="s">
        <v>15119</v>
      </c>
      <c r="K2938">
        <v>72.900000000000006</v>
      </c>
      <c r="L2938">
        <v>0.19</v>
      </c>
      <c r="N2938" t="str">
        <f>IF(ISNUMBER(MATCH(A2938, 'Filtrado Phywe'!A:A, 0)), "Sí", "No")</f>
        <v>No</v>
      </c>
    </row>
    <row r="2939" spans="1:14" x14ac:dyDescent="0.25">
      <c r="A2939" t="s">
        <v>2865</v>
      </c>
      <c r="B2939">
        <v>0.69199999999999995</v>
      </c>
      <c r="F2939" t="s">
        <v>10753</v>
      </c>
      <c r="G2939" t="s">
        <v>15117</v>
      </c>
      <c r="H2939" t="s">
        <v>15118</v>
      </c>
      <c r="J2939" t="s">
        <v>15119</v>
      </c>
      <c r="K2939">
        <v>34.9</v>
      </c>
      <c r="L2939">
        <v>0.19</v>
      </c>
      <c r="N2939" t="str">
        <f>IF(ISNUMBER(MATCH(A2939, 'Filtrado Phywe'!A:A, 0)), "Sí", "No")</f>
        <v>No</v>
      </c>
    </row>
    <row r="2940" spans="1:14" x14ac:dyDescent="0.25">
      <c r="A2940" t="s">
        <v>2866</v>
      </c>
      <c r="B2940">
        <v>3.6999999999999998E-2</v>
      </c>
      <c r="F2940" t="s">
        <v>10754</v>
      </c>
      <c r="G2940" t="s">
        <v>15117</v>
      </c>
      <c r="H2940" t="s">
        <v>15118</v>
      </c>
      <c r="J2940" t="s">
        <v>15119</v>
      </c>
      <c r="K2940">
        <v>44</v>
      </c>
      <c r="L2940">
        <v>0.19</v>
      </c>
      <c r="N2940" t="str">
        <f>IF(ISNUMBER(MATCH(A2940, 'Filtrado Phywe'!A:A, 0)), "Sí", "No")</f>
        <v>No</v>
      </c>
    </row>
    <row r="2941" spans="1:14" x14ac:dyDescent="0.25">
      <c r="A2941" t="s">
        <v>2867</v>
      </c>
      <c r="B2941">
        <v>6.3E-2</v>
      </c>
      <c r="F2941" t="s">
        <v>10755</v>
      </c>
      <c r="G2941" t="s">
        <v>15117</v>
      </c>
      <c r="H2941" t="s">
        <v>15118</v>
      </c>
      <c r="J2941" t="s">
        <v>15119</v>
      </c>
      <c r="K2941">
        <v>44</v>
      </c>
      <c r="L2941">
        <v>0.19</v>
      </c>
      <c r="N2941" t="str">
        <f>IF(ISNUMBER(MATCH(A2941, 'Filtrado Phywe'!A:A, 0)), "Sí", "No")</f>
        <v>No</v>
      </c>
    </row>
    <row r="2942" spans="1:14" x14ac:dyDescent="0.25">
      <c r="A2942" t="s">
        <v>2868</v>
      </c>
      <c r="B2942">
        <v>8.5000000000000006E-2</v>
      </c>
      <c r="F2942" t="s">
        <v>10756</v>
      </c>
      <c r="G2942" t="s">
        <v>15117</v>
      </c>
      <c r="H2942" t="s">
        <v>15118</v>
      </c>
      <c r="J2942" t="s">
        <v>15119</v>
      </c>
      <c r="K2942">
        <v>179</v>
      </c>
      <c r="L2942">
        <v>0.19</v>
      </c>
      <c r="N2942" t="str">
        <f>IF(ISNUMBER(MATCH(A2942, 'Filtrado Phywe'!A:A, 0)), "Sí", "No")</f>
        <v>No</v>
      </c>
    </row>
    <row r="2943" spans="1:14" x14ac:dyDescent="0.25">
      <c r="A2943" t="s">
        <v>2869</v>
      </c>
      <c r="B2943">
        <v>7.0000000000000001E-3</v>
      </c>
      <c r="F2943" t="s">
        <v>10757</v>
      </c>
      <c r="G2943" t="s">
        <v>15117</v>
      </c>
      <c r="H2943" t="s">
        <v>15118</v>
      </c>
      <c r="J2943" t="s">
        <v>15119</v>
      </c>
      <c r="K2943">
        <v>32</v>
      </c>
      <c r="L2943">
        <v>0.19</v>
      </c>
      <c r="N2943" t="str">
        <f>IF(ISNUMBER(MATCH(A2943, 'Filtrado Phywe'!A:A, 0)), "Sí", "No")</f>
        <v>No</v>
      </c>
    </row>
    <row r="2944" spans="1:14" x14ac:dyDescent="0.25">
      <c r="A2944" t="s">
        <v>2870</v>
      </c>
      <c r="B2944">
        <v>0.495</v>
      </c>
      <c r="F2944" t="s">
        <v>10758</v>
      </c>
      <c r="G2944" t="s">
        <v>15117</v>
      </c>
      <c r="H2944" t="s">
        <v>15118</v>
      </c>
      <c r="J2944" t="s">
        <v>15119</v>
      </c>
      <c r="K2944">
        <v>17.899999999999999</v>
      </c>
      <c r="L2944">
        <v>0.19</v>
      </c>
      <c r="N2944" t="str">
        <f>IF(ISNUMBER(MATCH(A2944, 'Filtrado Phywe'!A:A, 0)), "Sí", "No")</f>
        <v>No</v>
      </c>
    </row>
    <row r="2945" spans="1:14" x14ac:dyDescent="0.25">
      <c r="A2945" t="s">
        <v>2871</v>
      </c>
      <c r="B2945">
        <v>0.29099999999999998</v>
      </c>
      <c r="F2945" t="s">
        <v>10759</v>
      </c>
      <c r="G2945" t="s">
        <v>15117</v>
      </c>
      <c r="H2945" t="s">
        <v>15118</v>
      </c>
      <c r="J2945" t="s">
        <v>15119</v>
      </c>
      <c r="K2945">
        <v>12.9</v>
      </c>
      <c r="L2945">
        <v>0.19</v>
      </c>
      <c r="N2945" t="str">
        <f>IF(ISNUMBER(MATCH(A2945, 'Filtrado Phywe'!A:A, 0)), "Sí", "No")</f>
        <v>No</v>
      </c>
    </row>
    <row r="2946" spans="1:14" x14ac:dyDescent="0.25">
      <c r="A2946" t="s">
        <v>2872</v>
      </c>
      <c r="B2946">
        <v>0.57499999999999996</v>
      </c>
      <c r="F2946" t="s">
        <v>10760</v>
      </c>
      <c r="G2946" t="s">
        <v>15117</v>
      </c>
      <c r="H2946" t="s">
        <v>15118</v>
      </c>
      <c r="J2946" t="s">
        <v>15119</v>
      </c>
      <c r="K2946">
        <v>97</v>
      </c>
      <c r="L2946">
        <v>0.19</v>
      </c>
      <c r="N2946" t="str">
        <f>IF(ISNUMBER(MATCH(A2946, 'Filtrado Phywe'!A:A, 0)), "Sí", "No")</f>
        <v>No</v>
      </c>
    </row>
    <row r="2947" spans="1:14" x14ac:dyDescent="0.25">
      <c r="A2947" t="s">
        <v>2873</v>
      </c>
      <c r="B2947">
        <v>0.89900000000000002</v>
      </c>
      <c r="F2947" t="s">
        <v>10761</v>
      </c>
      <c r="G2947" t="s">
        <v>15117</v>
      </c>
      <c r="H2947" t="s">
        <v>15118</v>
      </c>
      <c r="J2947" t="s">
        <v>15119</v>
      </c>
      <c r="K2947">
        <v>578.4</v>
      </c>
      <c r="L2947">
        <v>0.19</v>
      </c>
      <c r="N2947" t="str">
        <f>IF(ISNUMBER(MATCH(A2947, 'Filtrado Phywe'!A:A, 0)), "Sí", "No")</f>
        <v>No</v>
      </c>
    </row>
    <row r="2948" spans="1:14" x14ac:dyDescent="0.25">
      <c r="A2948" t="s">
        <v>2874</v>
      </c>
      <c r="B2948">
        <v>2.7559999999999998</v>
      </c>
      <c r="F2948" t="s">
        <v>10762</v>
      </c>
      <c r="G2948" t="s">
        <v>15117</v>
      </c>
      <c r="H2948" t="s">
        <v>15118</v>
      </c>
      <c r="J2948" t="s">
        <v>15119</v>
      </c>
      <c r="K2948">
        <v>188</v>
      </c>
      <c r="L2948">
        <v>0.19</v>
      </c>
      <c r="N2948" t="str">
        <f>IF(ISNUMBER(MATCH(A2948, 'Filtrado Phywe'!A:A, 0)), "Sí", "No")</f>
        <v>No</v>
      </c>
    </row>
    <row r="2949" spans="1:14" x14ac:dyDescent="0.25">
      <c r="A2949" t="s">
        <v>15208</v>
      </c>
      <c r="B2949" t="s">
        <v>8133</v>
      </c>
      <c r="F2949" t="s">
        <v>8289</v>
      </c>
      <c r="G2949" t="s">
        <v>15117</v>
      </c>
      <c r="H2949" t="s">
        <v>15118</v>
      </c>
      <c r="J2949" t="s">
        <v>15119</v>
      </c>
      <c r="K2949">
        <v>179</v>
      </c>
      <c r="L2949">
        <v>0.19</v>
      </c>
      <c r="N2949" t="str">
        <f>IF(ISNUMBER(MATCH(A2949, 'Filtrado Phywe'!A:A, 0)), "Sí", "No")</f>
        <v>No</v>
      </c>
    </row>
    <row r="2950" spans="1:14" x14ac:dyDescent="0.25">
      <c r="A2950" t="s">
        <v>15209</v>
      </c>
      <c r="B2950">
        <v>0.3</v>
      </c>
      <c r="F2950" t="s">
        <v>8289</v>
      </c>
      <c r="G2950" t="s">
        <v>15117</v>
      </c>
      <c r="H2950" t="s">
        <v>15118</v>
      </c>
      <c r="J2950" t="s">
        <v>15119</v>
      </c>
      <c r="K2950">
        <v>279</v>
      </c>
      <c r="L2950">
        <v>0.19</v>
      </c>
      <c r="N2950" t="str">
        <f>IF(ISNUMBER(MATCH(A2950, 'Filtrado Phywe'!A:A, 0)), "Sí", "No")</f>
        <v>No</v>
      </c>
    </row>
    <row r="2951" spans="1:14" x14ac:dyDescent="0.25">
      <c r="A2951" t="s">
        <v>2875</v>
      </c>
      <c r="B2951">
        <v>0.5</v>
      </c>
      <c r="F2951" t="s">
        <v>10763</v>
      </c>
      <c r="G2951" t="s">
        <v>15117</v>
      </c>
      <c r="H2951" t="s">
        <v>15118</v>
      </c>
      <c r="J2951" t="s">
        <v>15119</v>
      </c>
      <c r="K2951">
        <v>7.2</v>
      </c>
      <c r="L2951">
        <v>0.19</v>
      </c>
      <c r="N2951" t="str">
        <f>IF(ISNUMBER(MATCH(A2951, 'Filtrado Phywe'!A:A, 0)), "Sí", "No")</f>
        <v>No</v>
      </c>
    </row>
    <row r="2952" spans="1:14" x14ac:dyDescent="0.25">
      <c r="A2952" t="s">
        <v>2876</v>
      </c>
      <c r="B2952">
        <v>0.5</v>
      </c>
      <c r="F2952" t="s">
        <v>10764</v>
      </c>
      <c r="G2952" t="s">
        <v>15117</v>
      </c>
      <c r="H2952" t="s">
        <v>15118</v>
      </c>
      <c r="J2952" t="s">
        <v>15119</v>
      </c>
      <c r="K2952">
        <v>7.4</v>
      </c>
      <c r="L2952">
        <v>0.19</v>
      </c>
      <c r="N2952" t="str">
        <f>IF(ISNUMBER(MATCH(A2952, 'Filtrado Phywe'!A:A, 0)), "Sí", "No")</f>
        <v>No</v>
      </c>
    </row>
    <row r="2953" spans="1:14" x14ac:dyDescent="0.25">
      <c r="A2953" t="s">
        <v>2877</v>
      </c>
      <c r="B2953">
        <v>0.5</v>
      </c>
      <c r="F2953" t="s">
        <v>10765</v>
      </c>
      <c r="G2953" t="s">
        <v>15117</v>
      </c>
      <c r="H2953" t="s">
        <v>15118</v>
      </c>
      <c r="J2953" t="s">
        <v>15119</v>
      </c>
      <c r="K2953">
        <v>9.3000000000000007</v>
      </c>
      <c r="L2953">
        <v>0.19</v>
      </c>
      <c r="N2953" t="str">
        <f>IF(ISNUMBER(MATCH(A2953, 'Filtrado Phywe'!A:A, 0)), "Sí", "No")</f>
        <v>No</v>
      </c>
    </row>
    <row r="2954" spans="1:14" x14ac:dyDescent="0.25">
      <c r="A2954" t="s">
        <v>2878</v>
      </c>
      <c r="B2954">
        <v>0.5</v>
      </c>
      <c r="F2954" t="s">
        <v>10766</v>
      </c>
      <c r="G2954" t="s">
        <v>15117</v>
      </c>
      <c r="H2954" t="s">
        <v>15118</v>
      </c>
      <c r="J2954" t="s">
        <v>15119</v>
      </c>
      <c r="K2954">
        <v>13.1</v>
      </c>
      <c r="L2954">
        <v>0.19</v>
      </c>
      <c r="N2954" t="str">
        <f>IF(ISNUMBER(MATCH(A2954, 'Filtrado Phywe'!A:A, 0)), "Sí", "No")</f>
        <v>No</v>
      </c>
    </row>
    <row r="2955" spans="1:14" x14ac:dyDescent="0.25">
      <c r="A2955" t="s">
        <v>2879</v>
      </c>
      <c r="B2955">
        <v>0.5</v>
      </c>
      <c r="F2955" t="s">
        <v>10767</v>
      </c>
      <c r="G2955" t="s">
        <v>15117</v>
      </c>
      <c r="H2955" t="s">
        <v>15118</v>
      </c>
      <c r="J2955" t="s">
        <v>15119</v>
      </c>
      <c r="K2955">
        <v>8.1999999999999993</v>
      </c>
      <c r="L2955">
        <v>0.19</v>
      </c>
      <c r="N2955" t="str">
        <f>IF(ISNUMBER(MATCH(A2955, 'Filtrado Phywe'!A:A, 0)), "Sí", "No")</f>
        <v>No</v>
      </c>
    </row>
    <row r="2956" spans="1:14" x14ac:dyDescent="0.25">
      <c r="A2956" t="s">
        <v>2880</v>
      </c>
      <c r="B2956">
        <v>0.18</v>
      </c>
      <c r="F2956" t="s">
        <v>10763</v>
      </c>
      <c r="G2956" t="s">
        <v>15117</v>
      </c>
      <c r="H2956" t="s">
        <v>15118</v>
      </c>
      <c r="J2956" t="s">
        <v>15119</v>
      </c>
      <c r="K2956">
        <v>2.4</v>
      </c>
      <c r="L2956">
        <v>0.19</v>
      </c>
      <c r="N2956" t="str">
        <f>IF(ISNUMBER(MATCH(A2956, 'Filtrado Phywe'!A:A, 0)), "Sí", "No")</f>
        <v>No</v>
      </c>
    </row>
    <row r="2957" spans="1:14" x14ac:dyDescent="0.25">
      <c r="A2957" t="s">
        <v>2881</v>
      </c>
      <c r="B2957">
        <v>0.24099999999999999</v>
      </c>
      <c r="F2957" t="s">
        <v>10764</v>
      </c>
      <c r="G2957" t="s">
        <v>15117</v>
      </c>
      <c r="H2957" t="s">
        <v>15118</v>
      </c>
      <c r="J2957" t="s">
        <v>15119</v>
      </c>
      <c r="K2957">
        <v>3.6</v>
      </c>
      <c r="L2957">
        <v>0.19</v>
      </c>
      <c r="N2957" t="str">
        <f>IF(ISNUMBER(MATCH(A2957, 'Filtrado Phywe'!A:A, 0)), "Sí", "No")</f>
        <v>No</v>
      </c>
    </row>
    <row r="2958" spans="1:14" x14ac:dyDescent="0.25">
      <c r="A2958" t="s">
        <v>2882</v>
      </c>
      <c r="B2958">
        <v>0.15</v>
      </c>
      <c r="F2958" t="s">
        <v>10765</v>
      </c>
      <c r="G2958" t="s">
        <v>15117</v>
      </c>
      <c r="H2958" t="s">
        <v>15118</v>
      </c>
      <c r="J2958" t="s">
        <v>15119</v>
      </c>
      <c r="K2958">
        <v>4.7</v>
      </c>
      <c r="L2958">
        <v>0.19</v>
      </c>
      <c r="N2958" t="str">
        <f>IF(ISNUMBER(MATCH(A2958, 'Filtrado Phywe'!A:A, 0)), "Sí", "No")</f>
        <v>No</v>
      </c>
    </row>
    <row r="2959" spans="1:14" x14ac:dyDescent="0.25">
      <c r="A2959" t="s">
        <v>2883</v>
      </c>
      <c r="B2959">
        <v>0.57699999999999996</v>
      </c>
      <c r="F2959" t="s">
        <v>10766</v>
      </c>
      <c r="G2959" t="s">
        <v>15117</v>
      </c>
      <c r="H2959" t="s">
        <v>15118</v>
      </c>
      <c r="J2959" t="s">
        <v>15119</v>
      </c>
      <c r="K2959">
        <v>5.0999999999999996</v>
      </c>
      <c r="L2959">
        <v>0.19</v>
      </c>
      <c r="N2959" t="str">
        <f>IF(ISNUMBER(MATCH(A2959, 'Filtrado Phywe'!A:A, 0)), "Sí", "No")</f>
        <v>No</v>
      </c>
    </row>
    <row r="2960" spans="1:14" x14ac:dyDescent="0.25">
      <c r="A2960" t="s">
        <v>2884</v>
      </c>
      <c r="B2960">
        <v>0.1</v>
      </c>
      <c r="F2960" t="s">
        <v>10767</v>
      </c>
      <c r="G2960" t="s">
        <v>15117</v>
      </c>
      <c r="H2960" t="s">
        <v>15118</v>
      </c>
      <c r="J2960" t="s">
        <v>15119</v>
      </c>
      <c r="K2960">
        <v>7.7</v>
      </c>
      <c r="L2960">
        <v>0.19</v>
      </c>
      <c r="N2960" t="str">
        <f>IF(ISNUMBER(MATCH(A2960, 'Filtrado Phywe'!A:A, 0)), "Sí", "No")</f>
        <v>No</v>
      </c>
    </row>
    <row r="2961" spans="1:14" x14ac:dyDescent="0.25">
      <c r="A2961" t="s">
        <v>2885</v>
      </c>
      <c r="B2961">
        <v>0.32400000000000001</v>
      </c>
      <c r="F2961" t="s">
        <v>10768</v>
      </c>
      <c r="G2961" t="s">
        <v>15117</v>
      </c>
      <c r="H2961" t="s">
        <v>15118</v>
      </c>
      <c r="J2961" t="s">
        <v>15119</v>
      </c>
      <c r="K2961">
        <v>109</v>
      </c>
      <c r="L2961">
        <v>0.19</v>
      </c>
      <c r="N2961" t="str">
        <f>IF(ISNUMBER(MATCH(A2961, 'Filtrado Phywe'!A:A, 0)), "Sí", "No")</f>
        <v>No</v>
      </c>
    </row>
    <row r="2962" spans="1:14" x14ac:dyDescent="0.25">
      <c r="A2962" t="s">
        <v>2886</v>
      </c>
      <c r="B2962">
        <v>0.186</v>
      </c>
      <c r="F2962" t="s">
        <v>10769</v>
      </c>
      <c r="G2962" t="s">
        <v>15117</v>
      </c>
      <c r="H2962" t="s">
        <v>15118</v>
      </c>
      <c r="J2962" t="s">
        <v>15119</v>
      </c>
      <c r="K2962">
        <v>191.2</v>
      </c>
      <c r="L2962">
        <v>0.19</v>
      </c>
      <c r="N2962" t="str">
        <f>IF(ISNUMBER(MATCH(A2962, 'Filtrado Phywe'!A:A, 0)), "Sí", "No")</f>
        <v>No</v>
      </c>
    </row>
    <row r="2963" spans="1:14" x14ac:dyDescent="0.25">
      <c r="A2963" t="s">
        <v>2887</v>
      </c>
      <c r="B2963">
        <v>0.65500000000000003</v>
      </c>
      <c r="F2963" t="s">
        <v>10770</v>
      </c>
      <c r="G2963" t="s">
        <v>15117</v>
      </c>
      <c r="H2963" t="s">
        <v>15118</v>
      </c>
      <c r="J2963" t="s">
        <v>15119</v>
      </c>
      <c r="K2963">
        <v>329.8</v>
      </c>
      <c r="L2963">
        <v>0.19</v>
      </c>
      <c r="N2963" t="str">
        <f>IF(ISNUMBER(MATCH(A2963, 'Filtrado Phywe'!A:A, 0)), "Sí", "No")</f>
        <v>No</v>
      </c>
    </row>
    <row r="2964" spans="1:14" x14ac:dyDescent="0.25">
      <c r="A2964" t="s">
        <v>2888</v>
      </c>
      <c r="B2964">
        <v>0.7</v>
      </c>
      <c r="F2964" t="s">
        <v>10771</v>
      </c>
      <c r="G2964" t="s">
        <v>15117</v>
      </c>
      <c r="H2964" t="s">
        <v>15118</v>
      </c>
      <c r="J2964" t="s">
        <v>15119</v>
      </c>
      <c r="K2964">
        <v>1349</v>
      </c>
      <c r="L2964">
        <v>0.19</v>
      </c>
      <c r="N2964" t="str">
        <f>IF(ISNUMBER(MATCH(A2964, 'Filtrado Phywe'!A:A, 0)), "Sí", "No")</f>
        <v>No</v>
      </c>
    </row>
    <row r="2965" spans="1:14" x14ac:dyDescent="0.25">
      <c r="A2965" t="s">
        <v>2889</v>
      </c>
      <c r="B2965">
        <v>0.52400000000000002</v>
      </c>
      <c r="F2965" t="s">
        <v>10772</v>
      </c>
      <c r="G2965" t="s">
        <v>15117</v>
      </c>
      <c r="H2965" t="s">
        <v>15118</v>
      </c>
      <c r="J2965" t="s">
        <v>15119</v>
      </c>
      <c r="K2965">
        <v>39.799999999999997</v>
      </c>
      <c r="L2965">
        <v>0.19</v>
      </c>
      <c r="N2965" t="str">
        <f>IF(ISNUMBER(MATCH(A2965, 'Filtrado Phywe'!A:A, 0)), "Sí", "No")</f>
        <v>No</v>
      </c>
    </row>
    <row r="2966" spans="1:14" x14ac:dyDescent="0.25">
      <c r="A2966" t="s">
        <v>2890</v>
      </c>
      <c r="B2966">
        <v>0.1</v>
      </c>
      <c r="F2966" t="s">
        <v>10773</v>
      </c>
      <c r="G2966" t="s">
        <v>15117</v>
      </c>
      <c r="H2966" t="s">
        <v>15118</v>
      </c>
      <c r="J2966" t="s">
        <v>15119</v>
      </c>
      <c r="K2966">
        <v>16.7</v>
      </c>
      <c r="L2966">
        <v>0.19</v>
      </c>
      <c r="N2966" t="str">
        <f>IF(ISNUMBER(MATCH(A2966, 'Filtrado Phywe'!A:A, 0)), "Sí", "No")</f>
        <v>No</v>
      </c>
    </row>
    <row r="2967" spans="1:14" x14ac:dyDescent="0.25">
      <c r="A2967" t="s">
        <v>2891</v>
      </c>
      <c r="B2967">
        <v>0.2</v>
      </c>
      <c r="F2967" t="s">
        <v>10774</v>
      </c>
      <c r="G2967" t="s">
        <v>15117</v>
      </c>
      <c r="H2967" t="s">
        <v>15118</v>
      </c>
      <c r="J2967" t="s">
        <v>15119</v>
      </c>
      <c r="K2967">
        <v>17.600000000000001</v>
      </c>
      <c r="L2967">
        <v>0.19</v>
      </c>
      <c r="N2967" t="str">
        <f>IF(ISNUMBER(MATCH(A2967, 'Filtrado Phywe'!A:A, 0)), "Sí", "No")</f>
        <v>No</v>
      </c>
    </row>
    <row r="2968" spans="1:14" x14ac:dyDescent="0.25">
      <c r="A2968" t="s">
        <v>2892</v>
      </c>
      <c r="B2968">
        <v>0.3</v>
      </c>
      <c r="F2968" t="s">
        <v>10775</v>
      </c>
      <c r="G2968" t="s">
        <v>15117</v>
      </c>
      <c r="H2968" t="s">
        <v>15118</v>
      </c>
      <c r="J2968" t="s">
        <v>15119</v>
      </c>
      <c r="K2968">
        <v>17.5</v>
      </c>
      <c r="L2968">
        <v>0.19</v>
      </c>
      <c r="N2968" t="str">
        <f>IF(ISNUMBER(MATCH(A2968, 'Filtrado Phywe'!A:A, 0)), "Sí", "No")</f>
        <v>No</v>
      </c>
    </row>
    <row r="2969" spans="1:14" x14ac:dyDescent="0.25">
      <c r="A2969" t="s">
        <v>2893</v>
      </c>
      <c r="B2969">
        <v>0.98</v>
      </c>
      <c r="F2969" t="s">
        <v>10776</v>
      </c>
      <c r="G2969" t="s">
        <v>15117</v>
      </c>
      <c r="H2969" t="s">
        <v>15118</v>
      </c>
      <c r="J2969" t="s">
        <v>15119</v>
      </c>
      <c r="K2969">
        <v>45</v>
      </c>
      <c r="L2969">
        <v>0.19</v>
      </c>
      <c r="N2969" t="str">
        <f>IF(ISNUMBER(MATCH(A2969, 'Filtrado Phywe'!A:A, 0)), "Sí", "No")</f>
        <v>No</v>
      </c>
    </row>
    <row r="2970" spans="1:14" x14ac:dyDescent="0.25">
      <c r="A2970" t="s">
        <v>2894</v>
      </c>
      <c r="B2970">
        <v>0.6</v>
      </c>
      <c r="F2970" t="s">
        <v>10777</v>
      </c>
      <c r="G2970" t="s">
        <v>15117</v>
      </c>
      <c r="H2970" t="s">
        <v>15118</v>
      </c>
      <c r="J2970" t="s">
        <v>15119</v>
      </c>
      <c r="K2970">
        <v>41</v>
      </c>
      <c r="L2970">
        <v>0.19</v>
      </c>
      <c r="N2970" t="str">
        <f>IF(ISNUMBER(MATCH(A2970, 'Filtrado Phywe'!A:A, 0)), "Sí", "No")</f>
        <v>No</v>
      </c>
    </row>
    <row r="2971" spans="1:14" x14ac:dyDescent="0.25">
      <c r="A2971" t="s">
        <v>2895</v>
      </c>
      <c r="B2971">
        <v>0.32100000000000001</v>
      </c>
      <c r="F2971" t="s">
        <v>10778</v>
      </c>
      <c r="G2971" t="s">
        <v>15117</v>
      </c>
      <c r="H2971" t="s">
        <v>15118</v>
      </c>
      <c r="J2971" t="s">
        <v>15119</v>
      </c>
      <c r="K2971">
        <v>17.899999999999999</v>
      </c>
      <c r="L2971">
        <v>0.19</v>
      </c>
      <c r="N2971" t="str">
        <f>IF(ISNUMBER(MATCH(A2971, 'Filtrado Phywe'!A:A, 0)), "Sí", "No")</f>
        <v>No</v>
      </c>
    </row>
    <row r="2972" spans="1:14" x14ac:dyDescent="0.25">
      <c r="A2972" t="s">
        <v>2896</v>
      </c>
      <c r="B2972">
        <v>0.4</v>
      </c>
      <c r="F2972" t="s">
        <v>10779</v>
      </c>
      <c r="G2972" t="s">
        <v>15117</v>
      </c>
      <c r="H2972" t="s">
        <v>15118</v>
      </c>
      <c r="J2972" t="s">
        <v>15119</v>
      </c>
      <c r="K2972">
        <v>22.4</v>
      </c>
      <c r="L2972">
        <v>0.19</v>
      </c>
      <c r="N2972" t="str">
        <f>IF(ISNUMBER(MATCH(A2972, 'Filtrado Phywe'!A:A, 0)), "Sí", "No")</f>
        <v>No</v>
      </c>
    </row>
    <row r="2973" spans="1:14" x14ac:dyDescent="0.25">
      <c r="A2973" t="s">
        <v>2897</v>
      </c>
      <c r="B2973">
        <v>0.52</v>
      </c>
      <c r="F2973" t="s">
        <v>10780</v>
      </c>
      <c r="G2973" t="s">
        <v>15117</v>
      </c>
      <c r="H2973" t="s">
        <v>15118</v>
      </c>
      <c r="J2973" t="s">
        <v>15119</v>
      </c>
      <c r="K2973">
        <v>24.2</v>
      </c>
      <c r="L2973">
        <v>0.19</v>
      </c>
      <c r="N2973" t="str">
        <f>IF(ISNUMBER(MATCH(A2973, 'Filtrado Phywe'!A:A, 0)), "Sí", "No")</f>
        <v>No</v>
      </c>
    </row>
    <row r="2974" spans="1:14" x14ac:dyDescent="0.25">
      <c r="A2974" t="s">
        <v>2898</v>
      </c>
      <c r="B2974">
        <v>1.1499999999999999</v>
      </c>
      <c r="F2974" t="s">
        <v>10781</v>
      </c>
      <c r="G2974" t="s">
        <v>15117</v>
      </c>
      <c r="H2974" t="s">
        <v>15118</v>
      </c>
      <c r="J2974" t="s">
        <v>15119</v>
      </c>
      <c r="K2974">
        <v>34</v>
      </c>
      <c r="L2974">
        <v>0.19</v>
      </c>
      <c r="N2974" t="str">
        <f>IF(ISNUMBER(MATCH(A2974, 'Filtrado Phywe'!A:A, 0)), "Sí", "No")</f>
        <v>No</v>
      </c>
    </row>
    <row r="2975" spans="1:14" x14ac:dyDescent="0.25">
      <c r="A2975" t="s">
        <v>2899</v>
      </c>
      <c r="B2975">
        <v>0.34200000000000003</v>
      </c>
      <c r="F2975" t="s">
        <v>10782</v>
      </c>
      <c r="G2975" t="s">
        <v>15117</v>
      </c>
      <c r="H2975" t="s">
        <v>15118</v>
      </c>
      <c r="J2975" t="s">
        <v>15119</v>
      </c>
      <c r="K2975">
        <v>23.6</v>
      </c>
      <c r="L2975">
        <v>0.19</v>
      </c>
      <c r="N2975" t="str">
        <f>IF(ISNUMBER(MATCH(A2975, 'Filtrado Phywe'!A:A, 0)), "Sí", "No")</f>
        <v>No</v>
      </c>
    </row>
    <row r="2976" spans="1:14" x14ac:dyDescent="0.25">
      <c r="A2976" t="s">
        <v>2900</v>
      </c>
      <c r="B2976">
        <v>0.48599999999999999</v>
      </c>
      <c r="F2976" t="s">
        <v>10783</v>
      </c>
      <c r="G2976" t="s">
        <v>15117</v>
      </c>
      <c r="H2976" t="s">
        <v>15118</v>
      </c>
      <c r="J2976" t="s">
        <v>15119</v>
      </c>
      <c r="K2976">
        <v>34.9</v>
      </c>
      <c r="L2976">
        <v>0.19</v>
      </c>
      <c r="N2976" t="str">
        <f>IF(ISNUMBER(MATCH(A2976, 'Filtrado Phywe'!A:A, 0)), "Sí", "No")</f>
        <v>No</v>
      </c>
    </row>
    <row r="2977" spans="1:14" x14ac:dyDescent="0.25">
      <c r="A2977" t="s">
        <v>2901</v>
      </c>
      <c r="B2977">
        <v>0.83</v>
      </c>
      <c r="F2977" t="s">
        <v>10784</v>
      </c>
      <c r="G2977" t="s">
        <v>15117</v>
      </c>
      <c r="H2977" t="s">
        <v>15118</v>
      </c>
      <c r="J2977" t="s">
        <v>15119</v>
      </c>
      <c r="K2977">
        <v>49</v>
      </c>
      <c r="L2977">
        <v>0.19</v>
      </c>
      <c r="N2977" t="str">
        <f>IF(ISNUMBER(MATCH(A2977, 'Filtrado Phywe'!A:A, 0)), "Sí", "No")</f>
        <v>No</v>
      </c>
    </row>
    <row r="2978" spans="1:14" x14ac:dyDescent="0.25">
      <c r="A2978" t="s">
        <v>2902</v>
      </c>
      <c r="B2978">
        <v>2.3E-2</v>
      </c>
      <c r="F2978" t="s">
        <v>10785</v>
      </c>
      <c r="G2978" t="s">
        <v>15117</v>
      </c>
      <c r="H2978" t="s">
        <v>15118</v>
      </c>
      <c r="J2978" t="s">
        <v>15119</v>
      </c>
      <c r="K2978">
        <v>1.9</v>
      </c>
      <c r="L2978">
        <v>0.19</v>
      </c>
      <c r="N2978" t="str">
        <f>IF(ISNUMBER(MATCH(A2978, 'Filtrado Phywe'!A:A, 0)), "Sí", "No")</f>
        <v>No</v>
      </c>
    </row>
    <row r="2979" spans="1:14" x14ac:dyDescent="0.25">
      <c r="A2979" t="s">
        <v>2903</v>
      </c>
      <c r="B2979">
        <v>2.5999999999999999E-2</v>
      </c>
      <c r="F2979" t="s">
        <v>10786</v>
      </c>
      <c r="G2979" t="s">
        <v>15117</v>
      </c>
      <c r="H2979" t="s">
        <v>15118</v>
      </c>
      <c r="J2979" t="s">
        <v>15119</v>
      </c>
      <c r="K2979">
        <v>2.2000000000000002</v>
      </c>
      <c r="L2979">
        <v>0.19</v>
      </c>
      <c r="N2979" t="str">
        <f>IF(ISNUMBER(MATCH(A2979, 'Filtrado Phywe'!A:A, 0)), "Sí", "No")</f>
        <v>No</v>
      </c>
    </row>
    <row r="2980" spans="1:14" x14ac:dyDescent="0.25">
      <c r="A2980" t="s">
        <v>2904</v>
      </c>
      <c r="B2980">
        <v>0.05</v>
      </c>
      <c r="F2980" t="s">
        <v>15747</v>
      </c>
      <c r="G2980" t="s">
        <v>15117</v>
      </c>
      <c r="H2980" t="s">
        <v>15118</v>
      </c>
      <c r="J2980" t="s">
        <v>15119</v>
      </c>
      <c r="K2980">
        <v>2.9</v>
      </c>
      <c r="L2980">
        <v>0.19</v>
      </c>
      <c r="N2980" t="str">
        <f>IF(ISNUMBER(MATCH(A2980, 'Filtrado Phywe'!A:A, 0)), "Sí", "No")</f>
        <v>No</v>
      </c>
    </row>
    <row r="2981" spans="1:14" x14ac:dyDescent="0.25">
      <c r="A2981" t="s">
        <v>2905</v>
      </c>
      <c r="B2981">
        <v>7.1999999999999995E-2</v>
      </c>
      <c r="F2981" t="s">
        <v>10787</v>
      </c>
      <c r="G2981" t="s">
        <v>15117</v>
      </c>
      <c r="H2981" t="s">
        <v>15118</v>
      </c>
      <c r="J2981" t="s">
        <v>15119</v>
      </c>
      <c r="K2981">
        <v>5.0999999999999996</v>
      </c>
      <c r="L2981">
        <v>0.19</v>
      </c>
      <c r="N2981" t="str">
        <f>IF(ISNUMBER(MATCH(A2981, 'Filtrado Phywe'!A:A, 0)), "Sí", "No")</f>
        <v>No</v>
      </c>
    </row>
    <row r="2982" spans="1:14" x14ac:dyDescent="0.25">
      <c r="A2982" t="s">
        <v>2906</v>
      </c>
      <c r="B2982">
        <v>0.20799999999999999</v>
      </c>
      <c r="F2982" t="s">
        <v>10788</v>
      </c>
      <c r="G2982" t="s">
        <v>15117</v>
      </c>
      <c r="H2982" t="s">
        <v>15118</v>
      </c>
      <c r="J2982" t="s">
        <v>15119</v>
      </c>
      <c r="K2982">
        <v>13.5</v>
      </c>
      <c r="L2982">
        <v>0.19</v>
      </c>
      <c r="N2982" t="str">
        <f>IF(ISNUMBER(MATCH(A2982, 'Filtrado Phywe'!A:A, 0)), "Sí", "No")</f>
        <v>No</v>
      </c>
    </row>
    <row r="2983" spans="1:14" x14ac:dyDescent="0.25">
      <c r="A2983" t="s">
        <v>2907</v>
      </c>
      <c r="B2983">
        <v>0.01</v>
      </c>
      <c r="F2983" t="s">
        <v>10789</v>
      </c>
      <c r="G2983" t="s">
        <v>15117</v>
      </c>
      <c r="H2983" t="s">
        <v>15118</v>
      </c>
      <c r="J2983" t="s">
        <v>15119</v>
      </c>
      <c r="K2983">
        <v>2.04</v>
      </c>
      <c r="L2983">
        <v>0.19</v>
      </c>
      <c r="N2983" t="str">
        <f>IF(ISNUMBER(MATCH(A2983, 'Filtrado Phywe'!A:A, 0)), "Sí", "No")</f>
        <v>No</v>
      </c>
    </row>
    <row r="2984" spans="1:14" x14ac:dyDescent="0.25">
      <c r="A2984" t="s">
        <v>2908</v>
      </c>
      <c r="B2984">
        <v>2.302</v>
      </c>
      <c r="F2984" t="s">
        <v>10790</v>
      </c>
      <c r="G2984" t="s">
        <v>15117</v>
      </c>
      <c r="H2984" t="s">
        <v>15118</v>
      </c>
      <c r="J2984" t="s">
        <v>15119</v>
      </c>
      <c r="K2984">
        <v>39.700000000000003</v>
      </c>
      <c r="L2984">
        <v>0.19</v>
      </c>
      <c r="N2984" t="str">
        <f>IF(ISNUMBER(MATCH(A2984, 'Filtrado Phywe'!A:A, 0)), "Sí", "No")</f>
        <v>No</v>
      </c>
    </row>
    <row r="2985" spans="1:14" x14ac:dyDescent="0.25">
      <c r="A2985" t="s">
        <v>2909</v>
      </c>
      <c r="B2985">
        <v>1.2050000000000001</v>
      </c>
      <c r="F2985" t="s">
        <v>10791</v>
      </c>
      <c r="G2985" t="s">
        <v>15117</v>
      </c>
      <c r="H2985" t="s">
        <v>15118</v>
      </c>
      <c r="J2985" t="s">
        <v>15119</v>
      </c>
      <c r="K2985">
        <v>34.4</v>
      </c>
      <c r="L2985">
        <v>0.19</v>
      </c>
      <c r="N2985" t="str">
        <f>IF(ISNUMBER(MATCH(A2985, 'Filtrado Phywe'!A:A, 0)), "Sí", "No")</f>
        <v>No</v>
      </c>
    </row>
    <row r="2986" spans="1:14" x14ac:dyDescent="0.25">
      <c r="A2986" t="s">
        <v>2910</v>
      </c>
      <c r="B2986">
        <v>1.55</v>
      </c>
      <c r="F2986" t="s">
        <v>10792</v>
      </c>
      <c r="G2986" t="s">
        <v>15117</v>
      </c>
      <c r="H2986" t="s">
        <v>15118</v>
      </c>
      <c r="J2986" t="s">
        <v>15119</v>
      </c>
      <c r="K2986">
        <v>30.6</v>
      </c>
      <c r="L2986">
        <v>0.19</v>
      </c>
      <c r="N2986" t="str">
        <f>IF(ISNUMBER(MATCH(A2986, 'Filtrado Phywe'!A:A, 0)), "Sí", "No")</f>
        <v>No</v>
      </c>
    </row>
    <row r="2987" spans="1:14" x14ac:dyDescent="0.25">
      <c r="A2987" t="s">
        <v>2911</v>
      </c>
      <c r="B2987">
        <v>2.4E-2</v>
      </c>
      <c r="F2987" t="s">
        <v>10793</v>
      </c>
      <c r="G2987" t="s">
        <v>15117</v>
      </c>
      <c r="H2987" t="s">
        <v>15118</v>
      </c>
      <c r="J2987" t="s">
        <v>15119</v>
      </c>
      <c r="K2987">
        <v>13</v>
      </c>
      <c r="L2987">
        <v>0.19</v>
      </c>
      <c r="N2987" t="str">
        <f>IF(ISNUMBER(MATCH(A2987, 'Filtrado Phywe'!A:A, 0)), "Sí", "No")</f>
        <v>No</v>
      </c>
    </row>
    <row r="2988" spans="1:14" x14ac:dyDescent="0.25">
      <c r="A2988" t="s">
        <v>2912</v>
      </c>
      <c r="B2988">
        <v>0.33100000000000002</v>
      </c>
      <c r="F2988" t="s">
        <v>10794</v>
      </c>
      <c r="G2988" t="s">
        <v>15117</v>
      </c>
      <c r="H2988" t="s">
        <v>15118</v>
      </c>
      <c r="J2988" t="s">
        <v>15119</v>
      </c>
      <c r="K2988">
        <v>14.7</v>
      </c>
      <c r="L2988">
        <v>0.19</v>
      </c>
      <c r="N2988" t="str">
        <f>IF(ISNUMBER(MATCH(A2988, 'Filtrado Phywe'!A:A, 0)), "Sí", "No")</f>
        <v>No</v>
      </c>
    </row>
    <row r="2989" spans="1:14" x14ac:dyDescent="0.25">
      <c r="A2989" t="s">
        <v>2913</v>
      </c>
      <c r="B2989">
        <v>0.3</v>
      </c>
      <c r="F2989" t="s">
        <v>10795</v>
      </c>
      <c r="G2989" t="s">
        <v>15117</v>
      </c>
      <c r="H2989" t="s">
        <v>15118</v>
      </c>
      <c r="J2989" t="s">
        <v>15119</v>
      </c>
      <c r="K2989">
        <v>8.4</v>
      </c>
      <c r="L2989">
        <v>0.19</v>
      </c>
      <c r="N2989" t="str">
        <f>IF(ISNUMBER(MATCH(A2989, 'Filtrado Phywe'!A:A, 0)), "Sí", "No")</f>
        <v>No</v>
      </c>
    </row>
    <row r="2990" spans="1:14" x14ac:dyDescent="0.25">
      <c r="A2990" t="s">
        <v>2914</v>
      </c>
      <c r="B2990">
        <v>7.0000000000000001E-3</v>
      </c>
      <c r="F2990" t="s">
        <v>10796</v>
      </c>
      <c r="G2990" t="s">
        <v>15117</v>
      </c>
      <c r="H2990" t="s">
        <v>15118</v>
      </c>
      <c r="J2990" t="s">
        <v>15119</v>
      </c>
      <c r="K2990">
        <v>6</v>
      </c>
      <c r="L2990">
        <v>0.19</v>
      </c>
      <c r="N2990" t="str">
        <f>IF(ISNUMBER(MATCH(A2990, 'Filtrado Phywe'!A:A, 0)), "Sí", "No")</f>
        <v>No</v>
      </c>
    </row>
    <row r="2991" spans="1:14" x14ac:dyDescent="0.25">
      <c r="A2991" t="s">
        <v>2915</v>
      </c>
      <c r="B2991">
        <v>1.2E-2</v>
      </c>
      <c r="F2991" t="s">
        <v>10797</v>
      </c>
      <c r="G2991" t="s">
        <v>15117</v>
      </c>
      <c r="H2991" t="s">
        <v>15118</v>
      </c>
      <c r="J2991" t="s">
        <v>15119</v>
      </c>
      <c r="K2991">
        <v>0.7</v>
      </c>
      <c r="L2991">
        <v>0.19</v>
      </c>
      <c r="N2991" t="str">
        <f>IF(ISNUMBER(MATCH(A2991, 'Filtrado Phywe'!A:A, 0)), "Sí", "No")</f>
        <v>No</v>
      </c>
    </row>
    <row r="2992" spans="1:14" x14ac:dyDescent="0.25">
      <c r="A2992" t="s">
        <v>2916</v>
      </c>
      <c r="B2992">
        <v>2.4E-2</v>
      </c>
      <c r="F2992" t="s">
        <v>10798</v>
      </c>
      <c r="G2992" t="s">
        <v>15117</v>
      </c>
      <c r="H2992" t="s">
        <v>15118</v>
      </c>
      <c r="J2992" t="s">
        <v>15119</v>
      </c>
      <c r="K2992">
        <v>0.8</v>
      </c>
      <c r="L2992">
        <v>0.19</v>
      </c>
      <c r="N2992" t="str">
        <f>IF(ISNUMBER(MATCH(A2992, 'Filtrado Phywe'!A:A, 0)), "Sí", "No")</f>
        <v>No</v>
      </c>
    </row>
    <row r="2993" spans="1:14" x14ac:dyDescent="0.25">
      <c r="A2993" t="s">
        <v>2917</v>
      </c>
      <c r="B2993">
        <v>0.04</v>
      </c>
      <c r="F2993" t="s">
        <v>10799</v>
      </c>
      <c r="G2993" t="s">
        <v>15117</v>
      </c>
      <c r="H2993" t="s">
        <v>15118</v>
      </c>
      <c r="J2993" t="s">
        <v>15119</v>
      </c>
      <c r="K2993">
        <v>0.9</v>
      </c>
      <c r="L2993">
        <v>0.19</v>
      </c>
      <c r="N2993" t="str">
        <f>IF(ISNUMBER(MATCH(A2993, 'Filtrado Phywe'!A:A, 0)), "Sí", "No")</f>
        <v>No</v>
      </c>
    </row>
    <row r="2994" spans="1:14" x14ac:dyDescent="0.25">
      <c r="A2994" t="s">
        <v>2918</v>
      </c>
      <c r="B2994">
        <v>5.8000000000000003E-2</v>
      </c>
      <c r="F2994" t="s">
        <v>10800</v>
      </c>
      <c r="G2994" t="s">
        <v>15117</v>
      </c>
      <c r="H2994" t="s">
        <v>15118</v>
      </c>
      <c r="J2994" t="s">
        <v>15119</v>
      </c>
      <c r="K2994">
        <v>1.2</v>
      </c>
      <c r="L2994">
        <v>0.19</v>
      </c>
      <c r="N2994" t="str">
        <f>IF(ISNUMBER(MATCH(A2994, 'Filtrado Phywe'!A:A, 0)), "Sí", "No")</f>
        <v>No</v>
      </c>
    </row>
    <row r="2995" spans="1:14" x14ac:dyDescent="0.25">
      <c r="A2995" t="s">
        <v>2919</v>
      </c>
      <c r="B2995">
        <v>0.17599999999999999</v>
      </c>
      <c r="F2995" t="s">
        <v>10801</v>
      </c>
      <c r="G2995" t="s">
        <v>15117</v>
      </c>
      <c r="H2995" t="s">
        <v>15118</v>
      </c>
      <c r="J2995" t="s">
        <v>15119</v>
      </c>
      <c r="K2995">
        <v>3.05</v>
      </c>
      <c r="L2995">
        <v>0.19</v>
      </c>
      <c r="N2995" t="str">
        <f>IF(ISNUMBER(MATCH(A2995, 'Filtrado Phywe'!A:A, 0)), "Sí", "No")</f>
        <v>No</v>
      </c>
    </row>
    <row r="2996" spans="1:14" x14ac:dyDescent="0.25">
      <c r="A2996" t="s">
        <v>2920</v>
      </c>
      <c r="B2996">
        <v>5.1999999999999998E-2</v>
      </c>
      <c r="F2996" t="s">
        <v>10802</v>
      </c>
      <c r="G2996" t="s">
        <v>15117</v>
      </c>
      <c r="H2996" t="s">
        <v>15118</v>
      </c>
      <c r="J2996" t="s">
        <v>15119</v>
      </c>
      <c r="K2996">
        <v>31</v>
      </c>
      <c r="L2996">
        <v>0.19</v>
      </c>
      <c r="N2996" t="str">
        <f>IF(ISNUMBER(MATCH(A2996, 'Filtrado Phywe'!A:A, 0)), "Sí", "No")</f>
        <v>No</v>
      </c>
    </row>
    <row r="2997" spans="1:14" x14ac:dyDescent="0.25">
      <c r="A2997" t="s">
        <v>2921</v>
      </c>
      <c r="B2997">
        <v>1.7390000000000001</v>
      </c>
      <c r="F2997" t="s">
        <v>10803</v>
      </c>
      <c r="G2997" t="s">
        <v>15117</v>
      </c>
      <c r="H2997" t="s">
        <v>15118</v>
      </c>
      <c r="J2997" t="s">
        <v>15119</v>
      </c>
      <c r="K2997">
        <v>116.15</v>
      </c>
      <c r="L2997">
        <v>0.19</v>
      </c>
      <c r="N2997" t="str">
        <f>IF(ISNUMBER(MATCH(A2997, 'Filtrado Phywe'!A:A, 0)), "Sí", "No")</f>
        <v>No</v>
      </c>
    </row>
    <row r="2998" spans="1:14" x14ac:dyDescent="0.25">
      <c r="A2998" t="s">
        <v>2922</v>
      </c>
      <c r="B2998">
        <v>0.01</v>
      </c>
      <c r="F2998" t="s">
        <v>10804</v>
      </c>
      <c r="G2998" t="s">
        <v>15117</v>
      </c>
      <c r="H2998" t="s">
        <v>15118</v>
      </c>
      <c r="J2998" t="s">
        <v>15119</v>
      </c>
      <c r="K2998">
        <v>5</v>
      </c>
      <c r="L2998">
        <v>0.19</v>
      </c>
      <c r="N2998" t="str">
        <f>IF(ISNUMBER(MATCH(A2998, 'Filtrado Phywe'!A:A, 0)), "Sí", "No")</f>
        <v>No</v>
      </c>
    </row>
    <row r="2999" spans="1:14" x14ac:dyDescent="0.25">
      <c r="A2999" t="s">
        <v>2923</v>
      </c>
      <c r="B2999">
        <v>0.1</v>
      </c>
      <c r="F2999" t="s">
        <v>10805</v>
      </c>
      <c r="G2999" t="s">
        <v>15117</v>
      </c>
      <c r="H2999" t="s">
        <v>15118</v>
      </c>
      <c r="J2999" t="s">
        <v>15119</v>
      </c>
      <c r="K2999">
        <v>9.4</v>
      </c>
      <c r="L2999">
        <v>0.19</v>
      </c>
      <c r="N2999" t="str">
        <f>IF(ISNUMBER(MATCH(A2999, 'Filtrado Phywe'!A:A, 0)), "Sí", "No")</f>
        <v>No</v>
      </c>
    </row>
    <row r="3000" spans="1:14" x14ac:dyDescent="0.25">
      <c r="A3000" t="s">
        <v>2924</v>
      </c>
      <c r="B3000">
        <v>2.3079999999999998</v>
      </c>
      <c r="F3000" t="s">
        <v>10806</v>
      </c>
      <c r="G3000" t="s">
        <v>15117</v>
      </c>
      <c r="H3000" t="s">
        <v>15118</v>
      </c>
      <c r="J3000" t="s">
        <v>15119</v>
      </c>
      <c r="K3000">
        <v>41</v>
      </c>
      <c r="L3000">
        <v>0.19</v>
      </c>
      <c r="N3000" t="str">
        <f>IF(ISNUMBER(MATCH(A3000, 'Filtrado Phywe'!A:A, 0)), "Sí", "No")</f>
        <v>No</v>
      </c>
    </row>
    <row r="3001" spans="1:14" x14ac:dyDescent="0.25">
      <c r="A3001" t="s">
        <v>2925</v>
      </c>
      <c r="B3001">
        <v>0.71699999999999997</v>
      </c>
      <c r="F3001" t="s">
        <v>10807</v>
      </c>
      <c r="G3001" t="s">
        <v>15117</v>
      </c>
      <c r="H3001" t="s">
        <v>15118</v>
      </c>
      <c r="J3001" t="s">
        <v>15119</v>
      </c>
      <c r="K3001">
        <v>77</v>
      </c>
      <c r="L3001">
        <v>0.19</v>
      </c>
      <c r="N3001" t="str">
        <f>IF(ISNUMBER(MATCH(A3001, 'Filtrado Phywe'!A:A, 0)), "Sí", "No")</f>
        <v>No</v>
      </c>
    </row>
    <row r="3002" spans="1:14" x14ac:dyDescent="0.25">
      <c r="A3002" t="s">
        <v>2926</v>
      </c>
      <c r="B3002">
        <v>0.33800000000000002</v>
      </c>
      <c r="F3002" t="s">
        <v>10808</v>
      </c>
      <c r="G3002" t="s">
        <v>15117</v>
      </c>
      <c r="H3002" t="s">
        <v>15118</v>
      </c>
      <c r="J3002" t="s">
        <v>15119</v>
      </c>
      <c r="K3002">
        <v>13.2</v>
      </c>
      <c r="L3002">
        <v>0.19</v>
      </c>
      <c r="N3002" t="str">
        <f>IF(ISNUMBER(MATCH(A3002, 'Filtrado Phywe'!A:A, 0)), "Sí", "No")</f>
        <v>No</v>
      </c>
    </row>
    <row r="3003" spans="1:14" x14ac:dyDescent="0.25">
      <c r="A3003" t="s">
        <v>2927</v>
      </c>
      <c r="B3003">
        <v>0.25</v>
      </c>
      <c r="F3003" t="s">
        <v>8289</v>
      </c>
      <c r="G3003" t="s">
        <v>15117</v>
      </c>
      <c r="H3003" t="s">
        <v>15118</v>
      </c>
      <c r="J3003" t="s">
        <v>15119</v>
      </c>
      <c r="K3003">
        <v>3</v>
      </c>
      <c r="L3003">
        <v>0.19</v>
      </c>
      <c r="N3003" t="str">
        <f>IF(ISNUMBER(MATCH(A3003, 'Filtrado Phywe'!A:A, 0)), "Sí", "No")</f>
        <v>No</v>
      </c>
    </row>
    <row r="3004" spans="1:14" x14ac:dyDescent="0.25">
      <c r="A3004" t="s">
        <v>2928</v>
      </c>
      <c r="B3004">
        <v>0.05</v>
      </c>
      <c r="F3004" t="s">
        <v>10809</v>
      </c>
      <c r="G3004" t="s">
        <v>15117</v>
      </c>
      <c r="H3004" t="s">
        <v>15118</v>
      </c>
      <c r="J3004" t="s">
        <v>15119</v>
      </c>
      <c r="K3004">
        <v>18.2</v>
      </c>
      <c r="L3004">
        <v>0.19</v>
      </c>
      <c r="N3004" t="str">
        <f>IF(ISNUMBER(MATCH(A3004, 'Filtrado Phywe'!A:A, 0)), "Sí", "No")</f>
        <v>No</v>
      </c>
    </row>
    <row r="3005" spans="1:14" x14ac:dyDescent="0.25">
      <c r="A3005" t="s">
        <v>2929</v>
      </c>
      <c r="B3005">
        <v>2.5</v>
      </c>
      <c r="F3005" t="s">
        <v>8289</v>
      </c>
      <c r="G3005" t="s">
        <v>15117</v>
      </c>
      <c r="H3005" t="s">
        <v>15118</v>
      </c>
      <c r="J3005" t="s">
        <v>15119</v>
      </c>
      <c r="K3005">
        <v>30</v>
      </c>
      <c r="L3005">
        <v>0.19</v>
      </c>
      <c r="N3005" t="str">
        <f>IF(ISNUMBER(MATCH(A3005, 'Filtrado Phywe'!A:A, 0)), "Sí", "No")</f>
        <v>No</v>
      </c>
    </row>
    <row r="3006" spans="1:14" x14ac:dyDescent="0.25">
      <c r="A3006" t="s">
        <v>2930</v>
      </c>
      <c r="B3006">
        <v>0.2</v>
      </c>
      <c r="F3006" t="s">
        <v>10810</v>
      </c>
      <c r="G3006" t="s">
        <v>15117</v>
      </c>
      <c r="H3006" t="s">
        <v>15118</v>
      </c>
      <c r="J3006" t="s">
        <v>15119</v>
      </c>
      <c r="K3006">
        <v>13.2</v>
      </c>
      <c r="L3006">
        <v>0.19</v>
      </c>
      <c r="N3006" t="str">
        <f>IF(ISNUMBER(MATCH(A3006, 'Filtrado Phywe'!A:A, 0)), "Sí", "No")</f>
        <v>No</v>
      </c>
    </row>
    <row r="3007" spans="1:14" x14ac:dyDescent="0.25">
      <c r="A3007" t="s">
        <v>2931</v>
      </c>
      <c r="B3007">
        <v>0.22600000000000001</v>
      </c>
      <c r="F3007" t="s">
        <v>10811</v>
      </c>
      <c r="G3007" t="s">
        <v>15117</v>
      </c>
      <c r="H3007" t="s">
        <v>15118</v>
      </c>
      <c r="J3007" t="s">
        <v>15119</v>
      </c>
      <c r="K3007">
        <v>97.4</v>
      </c>
      <c r="L3007">
        <v>0.19</v>
      </c>
      <c r="N3007" t="str">
        <f>IF(ISNUMBER(MATCH(A3007, 'Filtrado Phywe'!A:A, 0)), "Sí", "No")</f>
        <v>No</v>
      </c>
    </row>
    <row r="3008" spans="1:14" x14ac:dyDescent="0.25">
      <c r="A3008" t="s">
        <v>15210</v>
      </c>
      <c r="B3008">
        <v>0.5</v>
      </c>
      <c r="F3008" t="s">
        <v>15748</v>
      </c>
      <c r="G3008" t="s">
        <v>15117</v>
      </c>
      <c r="H3008" t="s">
        <v>15118</v>
      </c>
      <c r="J3008" t="s">
        <v>15119</v>
      </c>
      <c r="K3008">
        <v>1149</v>
      </c>
      <c r="L3008">
        <v>0.19</v>
      </c>
      <c r="N3008" t="str">
        <f>IF(ISNUMBER(MATCH(A3008, 'Filtrado Phywe'!A:A, 0)), "Sí", "No")</f>
        <v>No</v>
      </c>
    </row>
    <row r="3009" spans="1:14" x14ac:dyDescent="0.25">
      <c r="A3009" t="s">
        <v>15211</v>
      </c>
      <c r="B3009">
        <v>0.5</v>
      </c>
      <c r="F3009" t="s">
        <v>15749</v>
      </c>
      <c r="G3009" t="s">
        <v>15117</v>
      </c>
      <c r="H3009" t="s">
        <v>15118</v>
      </c>
      <c r="J3009" t="s">
        <v>15119</v>
      </c>
      <c r="K3009">
        <v>1449</v>
      </c>
      <c r="L3009">
        <v>0.19</v>
      </c>
      <c r="N3009" t="str">
        <f>IF(ISNUMBER(MATCH(A3009, 'Filtrado Phywe'!A:A, 0)), "Sí", "No")</f>
        <v>No</v>
      </c>
    </row>
    <row r="3010" spans="1:14" x14ac:dyDescent="0.25">
      <c r="A3010" t="s">
        <v>2932</v>
      </c>
      <c r="B3010">
        <v>3.4449999999999998</v>
      </c>
      <c r="F3010" t="s">
        <v>8289</v>
      </c>
      <c r="G3010" t="s">
        <v>15117</v>
      </c>
      <c r="H3010" t="s">
        <v>15118</v>
      </c>
      <c r="J3010" t="s">
        <v>15119</v>
      </c>
      <c r="K3010">
        <v>2057.25</v>
      </c>
      <c r="L3010">
        <v>0.19</v>
      </c>
      <c r="N3010" t="str">
        <f>IF(ISNUMBER(MATCH(A3010, 'Filtrado Phywe'!A:A, 0)), "Sí", "No")</f>
        <v>No</v>
      </c>
    </row>
    <row r="3011" spans="1:14" x14ac:dyDescent="0.25">
      <c r="A3011" t="s">
        <v>2933</v>
      </c>
      <c r="B3011">
        <v>1.3</v>
      </c>
      <c r="F3011" t="s">
        <v>10812</v>
      </c>
      <c r="G3011" t="s">
        <v>15117</v>
      </c>
      <c r="H3011" t="s">
        <v>15118</v>
      </c>
      <c r="J3011" t="s">
        <v>15119</v>
      </c>
      <c r="K3011">
        <v>1365</v>
      </c>
      <c r="L3011">
        <v>0.19</v>
      </c>
      <c r="N3011" t="str">
        <f>IF(ISNUMBER(MATCH(A3011, 'Filtrado Phywe'!A:A, 0)), "Sí", "No")</f>
        <v>No</v>
      </c>
    </row>
    <row r="3012" spans="1:14" x14ac:dyDescent="0.25">
      <c r="A3012" t="s">
        <v>2934</v>
      </c>
      <c r="B3012">
        <v>0.1</v>
      </c>
      <c r="F3012" t="s">
        <v>8289</v>
      </c>
      <c r="G3012" t="s">
        <v>15117</v>
      </c>
      <c r="H3012" t="s">
        <v>15118</v>
      </c>
      <c r="J3012" t="s">
        <v>15119</v>
      </c>
      <c r="K3012">
        <v>22</v>
      </c>
      <c r="L3012">
        <v>0.19</v>
      </c>
      <c r="N3012" t="str">
        <f>IF(ISNUMBER(MATCH(A3012, 'Filtrado Phywe'!A:A, 0)), "Sí", "No")</f>
        <v>No</v>
      </c>
    </row>
    <row r="3013" spans="1:14" x14ac:dyDescent="0.25">
      <c r="A3013" t="s">
        <v>2935</v>
      </c>
      <c r="B3013">
        <v>0.1</v>
      </c>
      <c r="F3013" t="s">
        <v>8289</v>
      </c>
      <c r="G3013" t="s">
        <v>15117</v>
      </c>
      <c r="H3013" t="s">
        <v>15118</v>
      </c>
      <c r="J3013" t="s">
        <v>15119</v>
      </c>
      <c r="K3013">
        <v>21</v>
      </c>
      <c r="L3013">
        <v>0.19</v>
      </c>
      <c r="N3013" t="str">
        <f>IF(ISNUMBER(MATCH(A3013, 'Filtrado Phywe'!A:A, 0)), "Sí", "No")</f>
        <v>No</v>
      </c>
    </row>
    <row r="3014" spans="1:14" x14ac:dyDescent="0.25">
      <c r="A3014" t="s">
        <v>2936</v>
      </c>
      <c r="B3014">
        <v>0.8</v>
      </c>
      <c r="F3014" t="s">
        <v>10813</v>
      </c>
      <c r="G3014" t="s">
        <v>15117</v>
      </c>
      <c r="H3014" t="s">
        <v>15118</v>
      </c>
      <c r="J3014" t="s">
        <v>15119</v>
      </c>
      <c r="K3014">
        <v>682</v>
      </c>
      <c r="L3014">
        <v>0.19</v>
      </c>
      <c r="N3014" t="str">
        <f>IF(ISNUMBER(MATCH(A3014, 'Filtrado Phywe'!A:A, 0)), "Sí", "No")</f>
        <v>No</v>
      </c>
    </row>
    <row r="3015" spans="1:14" x14ac:dyDescent="0.25">
      <c r="A3015" t="s">
        <v>2937</v>
      </c>
      <c r="B3015">
        <v>6.5000000000000002E-2</v>
      </c>
      <c r="F3015" t="s">
        <v>10814</v>
      </c>
      <c r="G3015" t="s">
        <v>15117</v>
      </c>
      <c r="H3015" t="s">
        <v>15118</v>
      </c>
      <c r="J3015" t="s">
        <v>15119</v>
      </c>
      <c r="K3015">
        <v>26.6</v>
      </c>
      <c r="L3015">
        <v>0.19</v>
      </c>
      <c r="N3015" t="str">
        <f>IF(ISNUMBER(MATCH(A3015, 'Filtrado Phywe'!A:A, 0)), "Sí", "No")</f>
        <v>No</v>
      </c>
    </row>
    <row r="3016" spans="1:14" x14ac:dyDescent="0.25">
      <c r="A3016" t="s">
        <v>2938</v>
      </c>
      <c r="B3016">
        <v>0.2</v>
      </c>
      <c r="F3016" t="s">
        <v>10815</v>
      </c>
      <c r="G3016" t="s">
        <v>15117</v>
      </c>
      <c r="H3016" t="s">
        <v>15118</v>
      </c>
      <c r="J3016" t="s">
        <v>15119</v>
      </c>
      <c r="K3016">
        <v>314</v>
      </c>
      <c r="L3016">
        <v>0.19</v>
      </c>
      <c r="N3016" t="str">
        <f>IF(ISNUMBER(MATCH(A3016, 'Filtrado Phywe'!A:A, 0)), "Sí", "No")</f>
        <v>No</v>
      </c>
    </row>
    <row r="3017" spans="1:14" x14ac:dyDescent="0.25">
      <c r="A3017" t="s">
        <v>15212</v>
      </c>
      <c r="B3017" t="s">
        <v>8132</v>
      </c>
      <c r="F3017" t="s">
        <v>10817</v>
      </c>
      <c r="G3017" t="s">
        <v>15117</v>
      </c>
      <c r="H3017" t="s">
        <v>15118</v>
      </c>
      <c r="J3017" t="s">
        <v>15119</v>
      </c>
      <c r="K3017">
        <v>240</v>
      </c>
      <c r="L3017">
        <v>0.19</v>
      </c>
      <c r="N3017" t="str">
        <f>IF(ISNUMBER(MATCH(A3017, 'Filtrado Phywe'!A:A, 0)), "Sí", "No")</f>
        <v>No</v>
      </c>
    </row>
    <row r="3018" spans="1:14" x14ac:dyDescent="0.25">
      <c r="A3018" t="s">
        <v>2939</v>
      </c>
      <c r="B3018">
        <v>0.5</v>
      </c>
      <c r="F3018" t="s">
        <v>8289</v>
      </c>
      <c r="G3018" t="s">
        <v>15117</v>
      </c>
      <c r="H3018" t="s">
        <v>15118</v>
      </c>
      <c r="J3018" t="s">
        <v>15119</v>
      </c>
      <c r="K3018">
        <v>65</v>
      </c>
      <c r="L3018">
        <v>0.19</v>
      </c>
      <c r="N3018" t="str">
        <f>IF(ISNUMBER(MATCH(A3018, 'Filtrado Phywe'!A:A, 0)), "Sí", "No")</f>
        <v>No</v>
      </c>
    </row>
    <row r="3019" spans="1:14" x14ac:dyDescent="0.25">
      <c r="A3019" t="s">
        <v>2940</v>
      </c>
      <c r="B3019">
        <v>0.1</v>
      </c>
      <c r="F3019" t="s">
        <v>10816</v>
      </c>
      <c r="G3019" t="s">
        <v>15117</v>
      </c>
      <c r="H3019" t="s">
        <v>15118</v>
      </c>
      <c r="J3019" t="s">
        <v>15119</v>
      </c>
      <c r="K3019">
        <v>52</v>
      </c>
      <c r="L3019">
        <v>0.19</v>
      </c>
      <c r="N3019" t="str">
        <f>IF(ISNUMBER(MATCH(A3019, 'Filtrado Phywe'!A:A, 0)), "Sí", "No")</f>
        <v>No</v>
      </c>
    </row>
    <row r="3020" spans="1:14" x14ac:dyDescent="0.25">
      <c r="A3020" t="s">
        <v>2941</v>
      </c>
      <c r="B3020">
        <v>0.5</v>
      </c>
      <c r="F3020" t="s">
        <v>10817</v>
      </c>
      <c r="G3020" t="s">
        <v>15117</v>
      </c>
      <c r="H3020" t="s">
        <v>15118</v>
      </c>
      <c r="J3020" t="s">
        <v>15119</v>
      </c>
      <c r="K3020">
        <v>116</v>
      </c>
      <c r="L3020">
        <v>0.19</v>
      </c>
      <c r="N3020" t="str">
        <f>IF(ISNUMBER(MATCH(A3020, 'Filtrado Phywe'!A:A, 0)), "Sí", "No")</f>
        <v>No</v>
      </c>
    </row>
    <row r="3021" spans="1:14" x14ac:dyDescent="0.25">
      <c r="A3021" t="s">
        <v>2942</v>
      </c>
      <c r="B3021">
        <v>0.745</v>
      </c>
      <c r="F3021" t="s">
        <v>10818</v>
      </c>
      <c r="G3021" t="s">
        <v>15117</v>
      </c>
      <c r="H3021" t="s">
        <v>15118</v>
      </c>
      <c r="J3021" t="s">
        <v>15119</v>
      </c>
      <c r="K3021">
        <v>33.04</v>
      </c>
      <c r="L3021">
        <v>0.19</v>
      </c>
      <c r="N3021" t="str">
        <f>IF(ISNUMBER(MATCH(A3021, 'Filtrado Phywe'!A:A, 0)), "Sí", "No")</f>
        <v>No</v>
      </c>
    </row>
    <row r="3022" spans="1:14" x14ac:dyDescent="0.25">
      <c r="A3022" t="s">
        <v>2943</v>
      </c>
      <c r="B3022">
        <v>1.52</v>
      </c>
      <c r="F3022" t="s">
        <v>10819</v>
      </c>
      <c r="G3022" t="s">
        <v>15117</v>
      </c>
      <c r="H3022" t="s">
        <v>15118</v>
      </c>
      <c r="J3022" t="s">
        <v>15119</v>
      </c>
      <c r="K3022">
        <v>105</v>
      </c>
      <c r="L3022">
        <v>0.19</v>
      </c>
      <c r="N3022" t="str">
        <f>IF(ISNUMBER(MATCH(A3022, 'Filtrado Phywe'!A:A, 0)), "Sí", "No")</f>
        <v>No</v>
      </c>
    </row>
    <row r="3023" spans="1:14" x14ac:dyDescent="0.25">
      <c r="A3023" t="s">
        <v>2944</v>
      </c>
      <c r="B3023">
        <v>0.38</v>
      </c>
      <c r="F3023" t="s">
        <v>10820</v>
      </c>
      <c r="G3023" t="s">
        <v>15117</v>
      </c>
      <c r="H3023" t="s">
        <v>15118</v>
      </c>
      <c r="J3023" t="s">
        <v>15119</v>
      </c>
      <c r="K3023">
        <v>118</v>
      </c>
      <c r="L3023">
        <v>0.19</v>
      </c>
      <c r="N3023" t="str">
        <f>IF(ISNUMBER(MATCH(A3023, 'Filtrado Phywe'!A:A, 0)), "Sí", "No")</f>
        <v>No</v>
      </c>
    </row>
    <row r="3024" spans="1:14" x14ac:dyDescent="0.25">
      <c r="A3024" t="s">
        <v>2945</v>
      </c>
      <c r="B3024">
        <v>0.09</v>
      </c>
      <c r="F3024" t="s">
        <v>10821</v>
      </c>
      <c r="G3024" t="s">
        <v>15117</v>
      </c>
      <c r="H3024" t="s">
        <v>15118</v>
      </c>
      <c r="J3024" t="s">
        <v>15119</v>
      </c>
      <c r="K3024">
        <v>43</v>
      </c>
      <c r="L3024">
        <v>0.19</v>
      </c>
      <c r="N3024" t="str">
        <f>IF(ISNUMBER(MATCH(A3024, 'Filtrado Phywe'!A:A, 0)), "Sí", "No")</f>
        <v>No</v>
      </c>
    </row>
    <row r="3025" spans="1:14" x14ac:dyDescent="0.25">
      <c r="A3025" t="s">
        <v>2946</v>
      </c>
      <c r="B3025">
        <v>2.7</v>
      </c>
      <c r="F3025" t="s">
        <v>10822</v>
      </c>
      <c r="G3025" t="s">
        <v>15117</v>
      </c>
      <c r="H3025" t="s">
        <v>15118</v>
      </c>
      <c r="J3025" t="s">
        <v>15119</v>
      </c>
      <c r="K3025">
        <v>313</v>
      </c>
      <c r="L3025">
        <v>0.19</v>
      </c>
      <c r="N3025" t="str">
        <f>IF(ISNUMBER(MATCH(A3025, 'Filtrado Phywe'!A:A, 0)), "Sí", "No")</f>
        <v>No</v>
      </c>
    </row>
    <row r="3026" spans="1:14" x14ac:dyDescent="0.25">
      <c r="A3026" t="s">
        <v>2947</v>
      </c>
      <c r="B3026">
        <v>0.1</v>
      </c>
      <c r="F3026" t="s">
        <v>8289</v>
      </c>
      <c r="G3026" t="s">
        <v>15117</v>
      </c>
      <c r="H3026" t="s">
        <v>15118</v>
      </c>
      <c r="J3026" t="s">
        <v>15119</v>
      </c>
      <c r="K3026">
        <v>17.8</v>
      </c>
      <c r="L3026">
        <v>0.19</v>
      </c>
      <c r="N3026" t="str">
        <f>IF(ISNUMBER(MATCH(A3026, 'Filtrado Phywe'!A:A, 0)), "Sí", "No")</f>
        <v>No</v>
      </c>
    </row>
    <row r="3027" spans="1:14" x14ac:dyDescent="0.25">
      <c r="A3027" t="s">
        <v>2948</v>
      </c>
      <c r="B3027">
        <v>0.1</v>
      </c>
      <c r="F3027" t="s">
        <v>8289</v>
      </c>
      <c r="G3027" t="s">
        <v>15117</v>
      </c>
      <c r="H3027" t="s">
        <v>15118</v>
      </c>
      <c r="J3027" t="s">
        <v>15119</v>
      </c>
      <c r="K3027">
        <v>19.899999999999999</v>
      </c>
      <c r="L3027">
        <v>0.19</v>
      </c>
      <c r="N3027" t="str">
        <f>IF(ISNUMBER(MATCH(A3027, 'Filtrado Phywe'!A:A, 0)), "Sí", "No")</f>
        <v>No</v>
      </c>
    </row>
    <row r="3028" spans="1:14" x14ac:dyDescent="0.25">
      <c r="A3028" t="s">
        <v>2949</v>
      </c>
      <c r="B3028">
        <v>1.198</v>
      </c>
      <c r="F3028" t="s">
        <v>10823</v>
      </c>
      <c r="G3028" t="s">
        <v>15117</v>
      </c>
      <c r="H3028" t="s">
        <v>15118</v>
      </c>
      <c r="J3028" t="s">
        <v>15119</v>
      </c>
      <c r="K3028">
        <v>348</v>
      </c>
      <c r="L3028">
        <v>0.19</v>
      </c>
      <c r="N3028" t="str">
        <f>IF(ISNUMBER(MATCH(A3028, 'Filtrado Phywe'!A:A, 0)), "Sí", "No")</f>
        <v>No</v>
      </c>
    </row>
    <row r="3029" spans="1:14" x14ac:dyDescent="0.25">
      <c r="A3029" t="s">
        <v>2950</v>
      </c>
      <c r="B3029">
        <v>1.6</v>
      </c>
      <c r="F3029" t="s">
        <v>10824</v>
      </c>
      <c r="G3029" t="s">
        <v>15117</v>
      </c>
      <c r="H3029" t="s">
        <v>15118</v>
      </c>
      <c r="J3029" t="s">
        <v>15119</v>
      </c>
      <c r="K3029">
        <v>257</v>
      </c>
      <c r="L3029">
        <v>0.19</v>
      </c>
      <c r="N3029" t="str">
        <f>IF(ISNUMBER(MATCH(A3029, 'Filtrado Phywe'!A:A, 0)), "Sí", "No")</f>
        <v>No</v>
      </c>
    </row>
    <row r="3030" spans="1:14" x14ac:dyDescent="0.25">
      <c r="A3030" t="s">
        <v>2951</v>
      </c>
      <c r="B3030">
        <v>7.4999999999999997E-2</v>
      </c>
      <c r="F3030" t="s">
        <v>10825</v>
      </c>
      <c r="G3030" t="s">
        <v>15117</v>
      </c>
      <c r="H3030" t="s">
        <v>15118</v>
      </c>
      <c r="J3030" t="s">
        <v>15119</v>
      </c>
      <c r="K3030">
        <v>41.5</v>
      </c>
      <c r="L3030">
        <v>0.19</v>
      </c>
      <c r="N3030" t="str">
        <f>IF(ISNUMBER(MATCH(A3030, 'Filtrado Phywe'!A:A, 0)), "Sí", "No")</f>
        <v>No</v>
      </c>
    </row>
    <row r="3031" spans="1:14" x14ac:dyDescent="0.25">
      <c r="A3031" t="s">
        <v>2952</v>
      </c>
      <c r="B3031">
        <v>9.8000000000000004E-2</v>
      </c>
      <c r="F3031" t="s">
        <v>10826</v>
      </c>
      <c r="G3031" t="s">
        <v>15117</v>
      </c>
      <c r="H3031" t="s">
        <v>15118</v>
      </c>
      <c r="J3031" t="s">
        <v>15119</v>
      </c>
      <c r="K3031">
        <v>42.3</v>
      </c>
      <c r="L3031">
        <v>0.19</v>
      </c>
      <c r="N3031" t="str">
        <f>IF(ISNUMBER(MATCH(A3031, 'Filtrado Phywe'!A:A, 0)), "Sí", "No")</f>
        <v>No</v>
      </c>
    </row>
    <row r="3032" spans="1:14" x14ac:dyDescent="0.25">
      <c r="A3032" t="s">
        <v>2953</v>
      </c>
      <c r="B3032">
        <v>0.108</v>
      </c>
      <c r="F3032" t="s">
        <v>10827</v>
      </c>
      <c r="G3032" t="s">
        <v>15117</v>
      </c>
      <c r="H3032" t="s">
        <v>15118</v>
      </c>
      <c r="J3032" t="s">
        <v>15119</v>
      </c>
      <c r="K3032">
        <v>38.799999999999997</v>
      </c>
      <c r="L3032">
        <v>0.19</v>
      </c>
      <c r="N3032" t="str">
        <f>IF(ISNUMBER(MATCH(A3032, 'Filtrado Phywe'!A:A, 0)), "Sí", "No")</f>
        <v>No</v>
      </c>
    </row>
    <row r="3033" spans="1:14" x14ac:dyDescent="0.25">
      <c r="A3033" t="s">
        <v>2954</v>
      </c>
      <c r="B3033" t="s">
        <v>8137</v>
      </c>
      <c r="F3033" t="s">
        <v>10828</v>
      </c>
      <c r="G3033" t="s">
        <v>15117</v>
      </c>
      <c r="H3033" t="s">
        <v>15118</v>
      </c>
      <c r="J3033" t="s">
        <v>15119</v>
      </c>
      <c r="K3033">
        <v>1496.4</v>
      </c>
      <c r="L3033">
        <v>0.19</v>
      </c>
      <c r="N3033" t="str">
        <f>IF(ISNUMBER(MATCH(A3033, 'Filtrado Phywe'!A:A, 0)), "Sí", "No")</f>
        <v>No</v>
      </c>
    </row>
    <row r="3034" spans="1:14" x14ac:dyDescent="0.25">
      <c r="A3034" t="s">
        <v>2955</v>
      </c>
      <c r="B3034">
        <v>1.91</v>
      </c>
      <c r="F3034" t="s">
        <v>10829</v>
      </c>
      <c r="G3034" t="s">
        <v>15117</v>
      </c>
      <c r="H3034" t="s">
        <v>15118</v>
      </c>
      <c r="J3034" t="s">
        <v>15119</v>
      </c>
      <c r="K3034">
        <v>95.5</v>
      </c>
      <c r="L3034">
        <v>0.19</v>
      </c>
      <c r="N3034" t="str">
        <f>IF(ISNUMBER(MATCH(A3034, 'Filtrado Phywe'!A:A, 0)), "Sí", "No")</f>
        <v>No</v>
      </c>
    </row>
    <row r="3035" spans="1:14" x14ac:dyDescent="0.25">
      <c r="A3035" t="s">
        <v>2956</v>
      </c>
      <c r="B3035" t="s">
        <v>8132</v>
      </c>
      <c r="F3035" t="s">
        <v>10829</v>
      </c>
      <c r="G3035" t="s">
        <v>15117</v>
      </c>
      <c r="H3035" t="s">
        <v>15118</v>
      </c>
      <c r="J3035" t="s">
        <v>15119</v>
      </c>
      <c r="K3035">
        <v>81.400000000000006</v>
      </c>
      <c r="L3035">
        <v>0.19</v>
      </c>
      <c r="N3035" t="str">
        <f>IF(ISNUMBER(MATCH(A3035, 'Filtrado Phywe'!A:A, 0)), "Sí", "No")</f>
        <v>No</v>
      </c>
    </row>
    <row r="3036" spans="1:14" x14ac:dyDescent="0.25">
      <c r="A3036" t="s">
        <v>2957</v>
      </c>
      <c r="B3036" t="s">
        <v>8140</v>
      </c>
      <c r="F3036" t="s">
        <v>10830</v>
      </c>
      <c r="G3036" t="s">
        <v>15117</v>
      </c>
      <c r="H3036" t="s">
        <v>15118</v>
      </c>
      <c r="J3036" t="s">
        <v>15119</v>
      </c>
      <c r="K3036">
        <v>259</v>
      </c>
      <c r="L3036">
        <v>0.19</v>
      </c>
      <c r="N3036" t="str">
        <f>IF(ISNUMBER(MATCH(A3036, 'Filtrado Phywe'!A:A, 0)), "Sí", "No")</f>
        <v>No</v>
      </c>
    </row>
    <row r="3037" spans="1:14" x14ac:dyDescent="0.25">
      <c r="A3037" t="s">
        <v>2958</v>
      </c>
      <c r="B3037" t="s">
        <v>8132</v>
      </c>
      <c r="F3037" t="s">
        <v>10831</v>
      </c>
      <c r="G3037" t="s">
        <v>15117</v>
      </c>
      <c r="H3037" t="s">
        <v>15118</v>
      </c>
      <c r="J3037" t="s">
        <v>15119</v>
      </c>
      <c r="K3037">
        <v>215.3</v>
      </c>
      <c r="L3037">
        <v>0.19</v>
      </c>
      <c r="N3037" t="str">
        <f>IF(ISNUMBER(MATCH(A3037, 'Filtrado Phywe'!A:A, 0)), "Sí", "No")</f>
        <v>No</v>
      </c>
    </row>
    <row r="3038" spans="1:14" x14ac:dyDescent="0.25">
      <c r="A3038" t="s">
        <v>2959</v>
      </c>
      <c r="B3038" t="s">
        <v>8154</v>
      </c>
      <c r="F3038" t="s">
        <v>10830</v>
      </c>
      <c r="G3038" t="s">
        <v>15117</v>
      </c>
      <c r="H3038" t="s">
        <v>15118</v>
      </c>
      <c r="J3038" t="s">
        <v>15119</v>
      </c>
      <c r="K3038">
        <v>318.3</v>
      </c>
      <c r="L3038">
        <v>0.19</v>
      </c>
      <c r="N3038" t="str">
        <f>IF(ISNUMBER(MATCH(A3038, 'Filtrado Phywe'!A:A, 0)), "Sí", "No")</f>
        <v>No</v>
      </c>
    </row>
    <row r="3039" spans="1:14" x14ac:dyDescent="0.25">
      <c r="A3039" t="s">
        <v>2960</v>
      </c>
      <c r="B3039">
        <v>0.161</v>
      </c>
      <c r="F3039" t="s">
        <v>10832</v>
      </c>
      <c r="G3039" t="s">
        <v>15117</v>
      </c>
      <c r="H3039" t="s">
        <v>15118</v>
      </c>
      <c r="J3039" t="s">
        <v>15119</v>
      </c>
      <c r="K3039">
        <v>161</v>
      </c>
      <c r="L3039">
        <v>0.19</v>
      </c>
      <c r="N3039" t="str">
        <f>IF(ISNUMBER(MATCH(A3039, 'Filtrado Phywe'!A:A, 0)), "Sí", "No")</f>
        <v>No</v>
      </c>
    </row>
    <row r="3040" spans="1:14" x14ac:dyDescent="0.25">
      <c r="A3040" t="s">
        <v>2961</v>
      </c>
      <c r="B3040">
        <v>0.38</v>
      </c>
      <c r="F3040" t="s">
        <v>10832</v>
      </c>
      <c r="G3040" t="s">
        <v>15117</v>
      </c>
      <c r="H3040" t="s">
        <v>15118</v>
      </c>
      <c r="J3040" t="s">
        <v>15119</v>
      </c>
      <c r="K3040">
        <v>525</v>
      </c>
      <c r="L3040">
        <v>0.19</v>
      </c>
      <c r="N3040" t="str">
        <f>IF(ISNUMBER(MATCH(A3040, 'Filtrado Phywe'!A:A, 0)), "Sí", "No")</f>
        <v>No</v>
      </c>
    </row>
    <row r="3041" spans="1:14" x14ac:dyDescent="0.25">
      <c r="A3041" t="s">
        <v>2962</v>
      </c>
      <c r="B3041">
        <v>1.74</v>
      </c>
      <c r="F3041" t="s">
        <v>10833</v>
      </c>
      <c r="G3041" t="s">
        <v>15117</v>
      </c>
      <c r="H3041" t="s">
        <v>15118</v>
      </c>
      <c r="J3041" t="s">
        <v>15119</v>
      </c>
      <c r="K3041">
        <v>590</v>
      </c>
      <c r="L3041">
        <v>0.19</v>
      </c>
      <c r="N3041" t="str">
        <f>IF(ISNUMBER(MATCH(A3041, 'Filtrado Phywe'!A:A, 0)), "Sí", "No")</f>
        <v>No</v>
      </c>
    </row>
    <row r="3042" spans="1:14" x14ac:dyDescent="0.25">
      <c r="A3042" t="s">
        <v>2963</v>
      </c>
      <c r="B3042">
        <v>2.7</v>
      </c>
      <c r="F3042" t="s">
        <v>10834</v>
      </c>
      <c r="G3042" t="s">
        <v>15117</v>
      </c>
      <c r="H3042" t="s">
        <v>15118</v>
      </c>
      <c r="J3042" t="s">
        <v>15119</v>
      </c>
      <c r="K3042">
        <v>2250</v>
      </c>
      <c r="L3042">
        <v>0.19</v>
      </c>
      <c r="N3042" t="str">
        <f>IF(ISNUMBER(MATCH(A3042, 'Filtrado Phywe'!A:A, 0)), "Sí", "No")</f>
        <v>No</v>
      </c>
    </row>
    <row r="3043" spans="1:14" x14ac:dyDescent="0.25">
      <c r="A3043" t="s">
        <v>2964</v>
      </c>
      <c r="B3043">
        <v>0.4</v>
      </c>
      <c r="F3043" t="s">
        <v>10835</v>
      </c>
      <c r="G3043" t="s">
        <v>15117</v>
      </c>
      <c r="H3043" t="s">
        <v>15118</v>
      </c>
      <c r="J3043" t="s">
        <v>15119</v>
      </c>
      <c r="K3043">
        <v>999</v>
      </c>
      <c r="L3043">
        <v>0.19</v>
      </c>
      <c r="N3043" t="str">
        <f>IF(ISNUMBER(MATCH(A3043, 'Filtrado Phywe'!A:A, 0)), "Sí", "No")</f>
        <v>No</v>
      </c>
    </row>
    <row r="3044" spans="1:14" x14ac:dyDescent="0.25">
      <c r="A3044" t="s">
        <v>2965</v>
      </c>
      <c r="B3044">
        <v>11.5</v>
      </c>
      <c r="F3044" t="s">
        <v>10836</v>
      </c>
      <c r="G3044" t="s">
        <v>15117</v>
      </c>
      <c r="H3044" t="s">
        <v>15118</v>
      </c>
      <c r="J3044" t="s">
        <v>15119</v>
      </c>
      <c r="K3044">
        <v>1579</v>
      </c>
      <c r="L3044">
        <v>0.19</v>
      </c>
      <c r="N3044" t="str">
        <f>IF(ISNUMBER(MATCH(A3044, 'Filtrado Phywe'!A:A, 0)), "Sí", "No")</f>
        <v>No</v>
      </c>
    </row>
    <row r="3045" spans="1:14" x14ac:dyDescent="0.25">
      <c r="A3045" t="s">
        <v>2966</v>
      </c>
      <c r="B3045" t="s">
        <v>8155</v>
      </c>
      <c r="F3045" t="s">
        <v>10837</v>
      </c>
      <c r="G3045" t="s">
        <v>15117</v>
      </c>
      <c r="H3045" t="s">
        <v>15118</v>
      </c>
      <c r="J3045" t="s">
        <v>15119</v>
      </c>
      <c r="K3045">
        <v>6299</v>
      </c>
      <c r="L3045">
        <v>0.19</v>
      </c>
      <c r="N3045" t="str">
        <f>IF(ISNUMBER(MATCH(A3045, 'Filtrado Phywe'!A:A, 0)), "Sí", "No")</f>
        <v>No</v>
      </c>
    </row>
    <row r="3046" spans="1:14" x14ac:dyDescent="0.25">
      <c r="A3046" t="s">
        <v>2967</v>
      </c>
      <c r="B3046">
        <v>0.04</v>
      </c>
      <c r="F3046" t="s">
        <v>10838</v>
      </c>
      <c r="G3046" t="s">
        <v>15117</v>
      </c>
      <c r="H3046" t="s">
        <v>15118</v>
      </c>
      <c r="J3046" t="s">
        <v>15119</v>
      </c>
      <c r="K3046">
        <v>7.5</v>
      </c>
      <c r="L3046">
        <v>0.19</v>
      </c>
      <c r="N3046" t="str">
        <f>IF(ISNUMBER(MATCH(A3046, 'Filtrado Phywe'!A:A, 0)), "Sí", "No")</f>
        <v>No</v>
      </c>
    </row>
    <row r="3047" spans="1:14" x14ac:dyDescent="0.25">
      <c r="A3047" t="s">
        <v>2968</v>
      </c>
      <c r="B3047">
        <v>0.04</v>
      </c>
      <c r="F3047" t="s">
        <v>10839</v>
      </c>
      <c r="G3047" t="s">
        <v>15117</v>
      </c>
      <c r="H3047" t="s">
        <v>15118</v>
      </c>
      <c r="J3047" t="s">
        <v>15119</v>
      </c>
      <c r="K3047">
        <v>9.9499999999999993</v>
      </c>
      <c r="L3047">
        <v>0.19</v>
      </c>
      <c r="N3047" t="str">
        <f>IF(ISNUMBER(MATCH(A3047, 'Filtrado Phywe'!A:A, 0)), "Sí", "No")</f>
        <v>No</v>
      </c>
    </row>
    <row r="3048" spans="1:14" x14ac:dyDescent="0.25">
      <c r="A3048" t="s">
        <v>2969</v>
      </c>
      <c r="B3048">
        <v>0.22900000000000001</v>
      </c>
      <c r="C3048">
        <v>20</v>
      </c>
      <c r="D3048">
        <v>17</v>
      </c>
      <c r="E3048">
        <v>5</v>
      </c>
      <c r="F3048" t="s">
        <v>10840</v>
      </c>
      <c r="G3048" t="s">
        <v>15117</v>
      </c>
      <c r="H3048" t="s">
        <v>15118</v>
      </c>
      <c r="J3048" t="s">
        <v>15119</v>
      </c>
      <c r="K3048">
        <v>9.9</v>
      </c>
      <c r="L3048">
        <v>0.19</v>
      </c>
      <c r="N3048" t="str">
        <f>IF(ISNUMBER(MATCH(A3048, 'Filtrado Phywe'!A:A, 0)), "Sí", "No")</f>
        <v>No</v>
      </c>
    </row>
    <row r="3049" spans="1:14" x14ac:dyDescent="0.25">
      <c r="A3049" t="s">
        <v>2970</v>
      </c>
      <c r="B3049">
        <v>4.5999999999999999E-2</v>
      </c>
      <c r="F3049" t="s">
        <v>10841</v>
      </c>
      <c r="G3049" t="s">
        <v>15117</v>
      </c>
      <c r="H3049" t="s">
        <v>15118</v>
      </c>
      <c r="J3049" t="s">
        <v>15119</v>
      </c>
      <c r="K3049">
        <v>55</v>
      </c>
      <c r="L3049">
        <v>0.19</v>
      </c>
      <c r="N3049" t="str">
        <f>IF(ISNUMBER(MATCH(A3049, 'Filtrado Phywe'!A:A, 0)), "Sí", "No")</f>
        <v>No</v>
      </c>
    </row>
    <row r="3050" spans="1:14" x14ac:dyDescent="0.25">
      <c r="A3050" t="s">
        <v>2971</v>
      </c>
      <c r="B3050">
        <v>4.2000000000000003E-2</v>
      </c>
      <c r="F3050" t="s">
        <v>10842</v>
      </c>
      <c r="G3050" t="s">
        <v>15117</v>
      </c>
      <c r="H3050" t="s">
        <v>15118</v>
      </c>
      <c r="J3050" t="s">
        <v>15119</v>
      </c>
      <c r="K3050">
        <v>102.3</v>
      </c>
      <c r="L3050">
        <v>0.19</v>
      </c>
      <c r="N3050" t="str">
        <f>IF(ISNUMBER(MATCH(A3050, 'Filtrado Phywe'!A:A, 0)), "Sí", "No")</f>
        <v>No</v>
      </c>
    </row>
    <row r="3051" spans="1:14" x14ac:dyDescent="0.25">
      <c r="A3051" t="s">
        <v>2972</v>
      </c>
      <c r="B3051">
        <v>2.4E-2</v>
      </c>
      <c r="F3051" t="s">
        <v>10843</v>
      </c>
      <c r="G3051" t="s">
        <v>15117</v>
      </c>
      <c r="H3051" t="s">
        <v>15118</v>
      </c>
      <c r="J3051" t="s">
        <v>15119</v>
      </c>
      <c r="K3051">
        <v>9.5</v>
      </c>
      <c r="L3051">
        <v>0.19</v>
      </c>
      <c r="N3051" t="str">
        <f>IF(ISNUMBER(MATCH(A3051, 'Filtrado Phywe'!A:A, 0)), "Sí", "No")</f>
        <v>No</v>
      </c>
    </row>
    <row r="3052" spans="1:14" x14ac:dyDescent="0.25">
      <c r="A3052" t="s">
        <v>2973</v>
      </c>
      <c r="B3052">
        <v>1.7999999999999999E-2</v>
      </c>
      <c r="F3052" t="s">
        <v>10844</v>
      </c>
      <c r="G3052" t="s">
        <v>15117</v>
      </c>
      <c r="H3052" t="s">
        <v>15118</v>
      </c>
      <c r="J3052" t="s">
        <v>15119</v>
      </c>
      <c r="K3052">
        <v>31</v>
      </c>
      <c r="L3052">
        <v>0.19</v>
      </c>
      <c r="N3052" t="str">
        <f>IF(ISNUMBER(MATCH(A3052, 'Filtrado Phywe'!A:A, 0)), "Sí", "No")</f>
        <v>No</v>
      </c>
    </row>
    <row r="3053" spans="1:14" x14ac:dyDescent="0.25">
      <c r="A3053" t="s">
        <v>2974</v>
      </c>
      <c r="B3053">
        <v>2.9000000000000001E-2</v>
      </c>
      <c r="F3053" t="s">
        <v>10845</v>
      </c>
      <c r="G3053" t="s">
        <v>15117</v>
      </c>
      <c r="H3053" t="s">
        <v>15118</v>
      </c>
      <c r="J3053" t="s">
        <v>15119</v>
      </c>
      <c r="K3053">
        <v>19.899999999999999</v>
      </c>
      <c r="L3053">
        <v>0.19</v>
      </c>
      <c r="N3053" t="str">
        <f>IF(ISNUMBER(MATCH(A3053, 'Filtrado Phywe'!A:A, 0)), "Sí", "No")</f>
        <v>No</v>
      </c>
    </row>
    <row r="3054" spans="1:14" x14ac:dyDescent="0.25">
      <c r="A3054" t="s">
        <v>2975</v>
      </c>
      <c r="B3054">
        <v>3.5999999999999997E-2</v>
      </c>
      <c r="F3054" t="s">
        <v>10846</v>
      </c>
      <c r="G3054" t="s">
        <v>15117</v>
      </c>
      <c r="H3054" t="s">
        <v>15118</v>
      </c>
      <c r="J3054" t="s">
        <v>15119</v>
      </c>
      <c r="K3054">
        <v>19.899999999999999</v>
      </c>
      <c r="L3054">
        <v>0.19</v>
      </c>
      <c r="N3054" t="str">
        <f>IF(ISNUMBER(MATCH(A3054, 'Filtrado Phywe'!A:A, 0)), "Sí", "No")</f>
        <v>No</v>
      </c>
    </row>
    <row r="3055" spans="1:14" x14ac:dyDescent="0.25">
      <c r="A3055" t="s">
        <v>2976</v>
      </c>
      <c r="B3055">
        <v>6.2E-2</v>
      </c>
      <c r="F3055" t="s">
        <v>10847</v>
      </c>
      <c r="G3055" t="s">
        <v>15117</v>
      </c>
      <c r="H3055" t="s">
        <v>15118</v>
      </c>
      <c r="J3055" t="s">
        <v>15119</v>
      </c>
      <c r="K3055">
        <v>27.05</v>
      </c>
      <c r="L3055">
        <v>0.19</v>
      </c>
      <c r="N3055" t="str">
        <f>IF(ISNUMBER(MATCH(A3055, 'Filtrado Phywe'!A:A, 0)), "Sí", "No")</f>
        <v>No</v>
      </c>
    </row>
    <row r="3056" spans="1:14" x14ac:dyDescent="0.25">
      <c r="A3056" t="s">
        <v>2977</v>
      </c>
      <c r="B3056">
        <v>1.2999999999999999E-2</v>
      </c>
      <c r="F3056" t="s">
        <v>10848</v>
      </c>
      <c r="G3056" t="s">
        <v>15117</v>
      </c>
      <c r="H3056" t="s">
        <v>15118</v>
      </c>
      <c r="J3056" t="s">
        <v>15119</v>
      </c>
      <c r="K3056">
        <v>11</v>
      </c>
      <c r="L3056">
        <v>0.19</v>
      </c>
      <c r="N3056" t="str">
        <f>IF(ISNUMBER(MATCH(A3056, 'Filtrado Phywe'!A:A, 0)), "Sí", "No")</f>
        <v>No</v>
      </c>
    </row>
    <row r="3057" spans="1:14" x14ac:dyDescent="0.25">
      <c r="A3057" t="s">
        <v>2978</v>
      </c>
      <c r="B3057">
        <v>1.2130000000000001</v>
      </c>
      <c r="F3057" t="s">
        <v>10849</v>
      </c>
      <c r="G3057" t="s">
        <v>15117</v>
      </c>
      <c r="H3057" t="s">
        <v>15118</v>
      </c>
      <c r="J3057" t="s">
        <v>15119</v>
      </c>
      <c r="K3057">
        <v>18.8</v>
      </c>
      <c r="L3057">
        <v>0.19</v>
      </c>
      <c r="N3057" t="str">
        <f>IF(ISNUMBER(MATCH(A3057, 'Filtrado Phywe'!A:A, 0)), "Sí", "No")</f>
        <v>No</v>
      </c>
    </row>
    <row r="3058" spans="1:14" x14ac:dyDescent="0.25">
      <c r="A3058" t="s">
        <v>2979</v>
      </c>
      <c r="B3058">
        <v>4.7</v>
      </c>
      <c r="F3058" t="s">
        <v>8289</v>
      </c>
      <c r="G3058" t="s">
        <v>15117</v>
      </c>
      <c r="H3058" t="s">
        <v>15118</v>
      </c>
      <c r="J3058" t="s">
        <v>15119</v>
      </c>
      <c r="K3058">
        <v>809</v>
      </c>
      <c r="L3058">
        <v>0.19</v>
      </c>
      <c r="N3058" t="str">
        <f>IF(ISNUMBER(MATCH(A3058, 'Filtrado Phywe'!A:A, 0)), "Sí", "No")</f>
        <v>No</v>
      </c>
    </row>
    <row r="3059" spans="1:14" x14ac:dyDescent="0.25">
      <c r="A3059" t="s">
        <v>2980</v>
      </c>
      <c r="B3059" t="s">
        <v>8136</v>
      </c>
      <c r="F3059" t="s">
        <v>8289</v>
      </c>
      <c r="G3059" t="s">
        <v>15117</v>
      </c>
      <c r="H3059" t="s">
        <v>15118</v>
      </c>
      <c r="J3059" t="s">
        <v>15119</v>
      </c>
      <c r="K3059">
        <v>999</v>
      </c>
      <c r="L3059">
        <v>0.19</v>
      </c>
      <c r="N3059" t="str">
        <f>IF(ISNUMBER(MATCH(A3059, 'Filtrado Phywe'!A:A, 0)), "Sí", "No")</f>
        <v>No</v>
      </c>
    </row>
    <row r="3060" spans="1:14" x14ac:dyDescent="0.25">
      <c r="A3060" t="s">
        <v>2981</v>
      </c>
      <c r="B3060">
        <v>0.47</v>
      </c>
      <c r="F3060" t="s">
        <v>10850</v>
      </c>
      <c r="G3060" t="s">
        <v>15117</v>
      </c>
      <c r="H3060" t="s">
        <v>15118</v>
      </c>
      <c r="J3060" t="s">
        <v>15119</v>
      </c>
      <c r="K3060">
        <v>80</v>
      </c>
      <c r="L3060">
        <v>0.19</v>
      </c>
      <c r="N3060" t="str">
        <f>IF(ISNUMBER(MATCH(A3060, 'Filtrado Phywe'!A:A, 0)), "Sí", "No")</f>
        <v>No</v>
      </c>
    </row>
    <row r="3061" spans="1:14" x14ac:dyDescent="0.25">
      <c r="A3061" t="s">
        <v>2982</v>
      </c>
      <c r="B3061">
        <v>2.2200000000000002</v>
      </c>
      <c r="F3061" t="s">
        <v>10851</v>
      </c>
      <c r="G3061" t="s">
        <v>15117</v>
      </c>
      <c r="H3061" t="s">
        <v>15118</v>
      </c>
      <c r="J3061" t="s">
        <v>15119</v>
      </c>
      <c r="K3061">
        <v>261</v>
      </c>
      <c r="L3061">
        <v>0.19</v>
      </c>
      <c r="N3061" t="str">
        <f>IF(ISNUMBER(MATCH(A3061, 'Filtrado Phywe'!A:A, 0)), "Sí", "No")</f>
        <v>No</v>
      </c>
    </row>
    <row r="3062" spans="1:14" x14ac:dyDescent="0.25">
      <c r="A3062" t="s">
        <v>2983</v>
      </c>
      <c r="B3062">
        <v>1.44</v>
      </c>
      <c r="F3062" t="s">
        <v>10852</v>
      </c>
      <c r="G3062" t="s">
        <v>15117</v>
      </c>
      <c r="H3062" t="s">
        <v>15118</v>
      </c>
      <c r="J3062" t="s">
        <v>15119</v>
      </c>
      <c r="K3062">
        <v>103</v>
      </c>
      <c r="L3062">
        <v>0.19</v>
      </c>
      <c r="N3062" t="str">
        <f>IF(ISNUMBER(MATCH(A3062, 'Filtrado Phywe'!A:A, 0)), "Sí", "No")</f>
        <v>No</v>
      </c>
    </row>
    <row r="3063" spans="1:14" x14ac:dyDescent="0.25">
      <c r="A3063" t="s">
        <v>2984</v>
      </c>
      <c r="B3063">
        <v>0.25</v>
      </c>
      <c r="F3063" t="s">
        <v>10853</v>
      </c>
      <c r="G3063" t="s">
        <v>15117</v>
      </c>
      <c r="H3063" t="s">
        <v>15118</v>
      </c>
      <c r="J3063" t="s">
        <v>15119</v>
      </c>
      <c r="K3063">
        <v>72.400000000000006</v>
      </c>
      <c r="L3063">
        <v>0.19</v>
      </c>
      <c r="N3063" t="str">
        <f>IF(ISNUMBER(MATCH(A3063, 'Filtrado Phywe'!A:A, 0)), "Sí", "No")</f>
        <v>No</v>
      </c>
    </row>
    <row r="3064" spans="1:14" x14ac:dyDescent="0.25">
      <c r="A3064" t="s">
        <v>2985</v>
      </c>
      <c r="B3064">
        <v>0.26300000000000001</v>
      </c>
      <c r="F3064" t="s">
        <v>10854</v>
      </c>
      <c r="G3064" t="s">
        <v>15117</v>
      </c>
      <c r="H3064" t="s">
        <v>15118</v>
      </c>
      <c r="J3064" t="s">
        <v>15119</v>
      </c>
      <c r="K3064">
        <v>76.099999999999994</v>
      </c>
      <c r="L3064">
        <v>0.19</v>
      </c>
      <c r="N3064" t="str">
        <f>IF(ISNUMBER(MATCH(A3064, 'Filtrado Phywe'!A:A, 0)), "Sí", "No")</f>
        <v>No</v>
      </c>
    </row>
    <row r="3065" spans="1:14" x14ac:dyDescent="0.25">
      <c r="A3065" t="s">
        <v>2986</v>
      </c>
      <c r="B3065">
        <v>1.6839999999999999</v>
      </c>
      <c r="F3065" t="s">
        <v>10855</v>
      </c>
      <c r="G3065" t="s">
        <v>15117</v>
      </c>
      <c r="H3065" t="s">
        <v>15118</v>
      </c>
      <c r="J3065" t="s">
        <v>15119</v>
      </c>
      <c r="K3065">
        <v>148.9</v>
      </c>
      <c r="L3065">
        <v>0.19</v>
      </c>
      <c r="N3065" t="str">
        <f>IF(ISNUMBER(MATCH(A3065, 'Filtrado Phywe'!A:A, 0)), "Sí", "No")</f>
        <v>No</v>
      </c>
    </row>
    <row r="3066" spans="1:14" x14ac:dyDescent="0.25">
      <c r="A3066" t="s">
        <v>2987</v>
      </c>
      <c r="B3066">
        <v>1.4E-2</v>
      </c>
      <c r="F3066" t="s">
        <v>10856</v>
      </c>
      <c r="G3066" t="s">
        <v>15117</v>
      </c>
      <c r="H3066" t="s">
        <v>15118</v>
      </c>
      <c r="J3066" t="s">
        <v>15119</v>
      </c>
      <c r="K3066">
        <v>7.1</v>
      </c>
      <c r="L3066">
        <v>0.19</v>
      </c>
      <c r="N3066" t="str">
        <f>IF(ISNUMBER(MATCH(A3066, 'Filtrado Phywe'!A:A, 0)), "Sí", "No")</f>
        <v>No</v>
      </c>
    </row>
    <row r="3067" spans="1:14" x14ac:dyDescent="0.25">
      <c r="A3067" t="s">
        <v>2988</v>
      </c>
      <c r="B3067">
        <v>1.6E-2</v>
      </c>
      <c r="F3067" t="s">
        <v>10857</v>
      </c>
      <c r="G3067" t="s">
        <v>15117</v>
      </c>
      <c r="H3067" t="s">
        <v>15118</v>
      </c>
      <c r="J3067" t="s">
        <v>15119</v>
      </c>
      <c r="K3067">
        <v>24</v>
      </c>
      <c r="L3067">
        <v>0.19</v>
      </c>
      <c r="N3067" t="str">
        <f>IF(ISNUMBER(MATCH(A3067, 'Filtrado Phywe'!A:A, 0)), "Sí", "No")</f>
        <v>No</v>
      </c>
    </row>
    <row r="3068" spans="1:14" x14ac:dyDescent="0.25">
      <c r="A3068" t="s">
        <v>2989</v>
      </c>
      <c r="B3068">
        <v>3.5999999999999997E-2</v>
      </c>
      <c r="F3068" t="s">
        <v>10858</v>
      </c>
      <c r="G3068" t="s">
        <v>15117</v>
      </c>
      <c r="H3068" t="s">
        <v>15118</v>
      </c>
      <c r="J3068" t="s">
        <v>15119</v>
      </c>
      <c r="K3068">
        <v>13.9</v>
      </c>
      <c r="L3068">
        <v>0.19</v>
      </c>
      <c r="N3068" t="str">
        <f>IF(ISNUMBER(MATCH(A3068, 'Filtrado Phywe'!A:A, 0)), "Sí", "No")</f>
        <v>No</v>
      </c>
    </row>
    <row r="3069" spans="1:14" x14ac:dyDescent="0.25">
      <c r="A3069" t="s">
        <v>2990</v>
      </c>
      <c r="B3069">
        <v>0.24199999999999999</v>
      </c>
      <c r="F3069" t="s">
        <v>10859</v>
      </c>
      <c r="G3069" t="s">
        <v>15117</v>
      </c>
      <c r="H3069" t="s">
        <v>15118</v>
      </c>
      <c r="J3069" t="s">
        <v>15119</v>
      </c>
      <c r="K3069">
        <v>69</v>
      </c>
      <c r="L3069">
        <v>0.19</v>
      </c>
      <c r="N3069" t="str">
        <f>IF(ISNUMBER(MATCH(A3069, 'Filtrado Phywe'!A:A, 0)), "Sí", "No")</f>
        <v>No</v>
      </c>
    </row>
    <row r="3070" spans="1:14" x14ac:dyDescent="0.25">
      <c r="A3070" t="s">
        <v>2991</v>
      </c>
      <c r="B3070">
        <v>2.2999999999999998</v>
      </c>
      <c r="F3070" t="s">
        <v>10860</v>
      </c>
      <c r="G3070" t="s">
        <v>15117</v>
      </c>
      <c r="H3070" t="s">
        <v>15118</v>
      </c>
      <c r="J3070" t="s">
        <v>15119</v>
      </c>
      <c r="K3070">
        <v>279.60000000000002</v>
      </c>
      <c r="L3070">
        <v>0.19</v>
      </c>
      <c r="N3070" t="str">
        <f>IF(ISNUMBER(MATCH(A3070, 'Filtrado Phywe'!A:A, 0)), "Sí", "No")</f>
        <v>No</v>
      </c>
    </row>
    <row r="3071" spans="1:14" x14ac:dyDescent="0.25">
      <c r="A3071" t="s">
        <v>2992</v>
      </c>
      <c r="B3071">
        <v>2.4569999999999999</v>
      </c>
      <c r="F3071" t="s">
        <v>10861</v>
      </c>
      <c r="G3071" t="s">
        <v>15117</v>
      </c>
      <c r="H3071" t="s">
        <v>15118</v>
      </c>
      <c r="J3071" t="s">
        <v>15119</v>
      </c>
      <c r="K3071">
        <v>366.4</v>
      </c>
      <c r="L3071">
        <v>0.19</v>
      </c>
      <c r="N3071" t="str">
        <f>IF(ISNUMBER(MATCH(A3071, 'Filtrado Phywe'!A:A, 0)), "Sí", "No")</f>
        <v>No</v>
      </c>
    </row>
    <row r="3072" spans="1:14" x14ac:dyDescent="0.25">
      <c r="A3072" t="s">
        <v>2993</v>
      </c>
      <c r="B3072">
        <v>1.673</v>
      </c>
      <c r="F3072" t="s">
        <v>10862</v>
      </c>
      <c r="G3072" t="s">
        <v>15117</v>
      </c>
      <c r="H3072" t="s">
        <v>15118</v>
      </c>
      <c r="J3072" t="s">
        <v>15119</v>
      </c>
      <c r="K3072">
        <v>386.4</v>
      </c>
      <c r="L3072">
        <v>0.19</v>
      </c>
      <c r="N3072" t="str">
        <f>IF(ISNUMBER(MATCH(A3072, 'Filtrado Phywe'!A:A, 0)), "Sí", "No")</f>
        <v>No</v>
      </c>
    </row>
    <row r="3073" spans="1:14" x14ac:dyDescent="0.25">
      <c r="A3073" t="s">
        <v>2994</v>
      </c>
      <c r="B3073">
        <v>5.6000000000000001E-2</v>
      </c>
      <c r="F3073" t="s">
        <v>10863</v>
      </c>
      <c r="G3073" t="s">
        <v>15117</v>
      </c>
      <c r="H3073" t="s">
        <v>15118</v>
      </c>
      <c r="J3073" t="s">
        <v>15119</v>
      </c>
      <c r="K3073">
        <v>16.399999999999999</v>
      </c>
      <c r="L3073">
        <v>0.19</v>
      </c>
      <c r="N3073" t="str">
        <f>IF(ISNUMBER(MATCH(A3073, 'Filtrado Phywe'!A:A, 0)), "Sí", "No")</f>
        <v>No</v>
      </c>
    </row>
    <row r="3074" spans="1:14" x14ac:dyDescent="0.25">
      <c r="A3074" t="s">
        <v>2995</v>
      </c>
      <c r="B3074">
        <v>0.105</v>
      </c>
      <c r="F3074" t="s">
        <v>10864</v>
      </c>
      <c r="G3074" t="s">
        <v>15117</v>
      </c>
      <c r="H3074" t="s">
        <v>15118</v>
      </c>
      <c r="J3074" t="s">
        <v>15119</v>
      </c>
      <c r="K3074">
        <v>14.6</v>
      </c>
      <c r="L3074">
        <v>0.19</v>
      </c>
      <c r="N3074" t="str">
        <f>IF(ISNUMBER(MATCH(A3074, 'Filtrado Phywe'!A:A, 0)), "Sí", "No")</f>
        <v>No</v>
      </c>
    </row>
    <row r="3075" spans="1:14" x14ac:dyDescent="0.25">
      <c r="A3075" t="s">
        <v>2996</v>
      </c>
      <c r="B3075">
        <v>4.2999999999999997E-2</v>
      </c>
      <c r="F3075" t="s">
        <v>10865</v>
      </c>
      <c r="G3075" t="s">
        <v>15117</v>
      </c>
      <c r="H3075" t="s">
        <v>15118</v>
      </c>
      <c r="J3075" t="s">
        <v>15119</v>
      </c>
      <c r="K3075">
        <v>19.100000000000001</v>
      </c>
      <c r="L3075">
        <v>0.19</v>
      </c>
      <c r="N3075" t="str">
        <f>IF(ISNUMBER(MATCH(A3075, 'Filtrado Phywe'!A:A, 0)), "Sí", "No")</f>
        <v>No</v>
      </c>
    </row>
    <row r="3076" spans="1:14" x14ac:dyDescent="0.25">
      <c r="A3076" t="s">
        <v>2997</v>
      </c>
      <c r="B3076">
        <v>9.4E-2</v>
      </c>
      <c r="F3076" t="s">
        <v>10866</v>
      </c>
      <c r="G3076" t="s">
        <v>15117</v>
      </c>
      <c r="H3076" t="s">
        <v>15118</v>
      </c>
      <c r="J3076" t="s">
        <v>15119</v>
      </c>
      <c r="K3076">
        <v>19.3</v>
      </c>
      <c r="L3076">
        <v>0.19</v>
      </c>
      <c r="N3076" t="str">
        <f>IF(ISNUMBER(MATCH(A3076, 'Filtrado Phywe'!A:A, 0)), "Sí", "No")</f>
        <v>No</v>
      </c>
    </row>
    <row r="3077" spans="1:14" x14ac:dyDescent="0.25">
      <c r="A3077" t="s">
        <v>2998</v>
      </c>
      <c r="B3077">
        <v>0.40400000000000003</v>
      </c>
      <c r="F3077" t="s">
        <v>10867</v>
      </c>
      <c r="G3077" t="s">
        <v>15117</v>
      </c>
      <c r="H3077" t="s">
        <v>15118</v>
      </c>
      <c r="J3077" t="s">
        <v>15119</v>
      </c>
      <c r="K3077">
        <v>205</v>
      </c>
      <c r="L3077">
        <v>0.19</v>
      </c>
      <c r="N3077" t="str">
        <f>IF(ISNUMBER(MATCH(A3077, 'Filtrado Phywe'!A:A, 0)), "Sí", "No")</f>
        <v>No</v>
      </c>
    </row>
    <row r="3078" spans="1:14" x14ac:dyDescent="0.25">
      <c r="A3078" t="s">
        <v>2999</v>
      </c>
      <c r="B3078">
        <v>0.14000000000000001</v>
      </c>
      <c r="F3078" t="s">
        <v>10868</v>
      </c>
      <c r="G3078" t="s">
        <v>15117</v>
      </c>
      <c r="H3078" t="s">
        <v>15118</v>
      </c>
      <c r="J3078" t="s">
        <v>15119</v>
      </c>
      <c r="K3078">
        <v>33.4</v>
      </c>
      <c r="L3078">
        <v>0.19</v>
      </c>
      <c r="N3078" t="str">
        <f>IF(ISNUMBER(MATCH(A3078, 'Filtrado Phywe'!A:A, 0)), "Sí", "No")</f>
        <v>No</v>
      </c>
    </row>
    <row r="3079" spans="1:14" x14ac:dyDescent="0.25">
      <c r="A3079" t="s">
        <v>3000</v>
      </c>
      <c r="B3079">
        <v>0.38</v>
      </c>
      <c r="F3079" t="s">
        <v>10869</v>
      </c>
      <c r="G3079" t="s">
        <v>15117</v>
      </c>
      <c r="H3079" t="s">
        <v>15118</v>
      </c>
      <c r="J3079" t="s">
        <v>15119</v>
      </c>
      <c r="K3079">
        <v>39.9</v>
      </c>
      <c r="L3079">
        <v>0.19</v>
      </c>
      <c r="N3079" t="str">
        <f>IF(ISNUMBER(MATCH(A3079, 'Filtrado Phywe'!A:A, 0)), "Sí", "No")</f>
        <v>No</v>
      </c>
    </row>
    <row r="3080" spans="1:14" x14ac:dyDescent="0.25">
      <c r="A3080" t="s">
        <v>3001</v>
      </c>
      <c r="B3080">
        <v>0.35599999999999998</v>
      </c>
      <c r="F3080" t="s">
        <v>10870</v>
      </c>
      <c r="G3080" t="s">
        <v>15117</v>
      </c>
      <c r="H3080" t="s">
        <v>15118</v>
      </c>
      <c r="J3080" t="s">
        <v>15119</v>
      </c>
      <c r="K3080">
        <v>195</v>
      </c>
      <c r="L3080">
        <v>0.19</v>
      </c>
      <c r="N3080" t="str">
        <f>IF(ISNUMBER(MATCH(A3080, 'Filtrado Phywe'!A:A, 0)), "Sí", "No")</f>
        <v>No</v>
      </c>
    </row>
    <row r="3081" spans="1:14" x14ac:dyDescent="0.25">
      <c r="A3081" t="s">
        <v>3002</v>
      </c>
      <c r="B3081">
        <v>0.27</v>
      </c>
      <c r="F3081" t="s">
        <v>10871</v>
      </c>
      <c r="G3081" t="s">
        <v>15117</v>
      </c>
      <c r="H3081" t="s">
        <v>15118</v>
      </c>
      <c r="J3081" t="s">
        <v>15119</v>
      </c>
      <c r="K3081">
        <v>112</v>
      </c>
      <c r="L3081">
        <v>0.19</v>
      </c>
      <c r="N3081" t="str">
        <f>IF(ISNUMBER(MATCH(A3081, 'Filtrado Phywe'!A:A, 0)), "Sí", "No")</f>
        <v>No</v>
      </c>
    </row>
    <row r="3082" spans="1:14" x14ac:dyDescent="0.25">
      <c r="A3082" t="s">
        <v>3003</v>
      </c>
      <c r="B3082">
        <v>0.57999999999999996</v>
      </c>
      <c r="F3082" t="s">
        <v>10872</v>
      </c>
      <c r="G3082" t="s">
        <v>15117</v>
      </c>
      <c r="H3082" t="s">
        <v>15118</v>
      </c>
      <c r="J3082" t="s">
        <v>15119</v>
      </c>
      <c r="K3082">
        <v>27.3</v>
      </c>
      <c r="L3082">
        <v>0.19</v>
      </c>
      <c r="N3082" t="str">
        <f>IF(ISNUMBER(MATCH(A3082, 'Filtrado Phywe'!A:A, 0)), "Sí", "No")</f>
        <v>No</v>
      </c>
    </row>
    <row r="3083" spans="1:14" x14ac:dyDescent="0.25">
      <c r="A3083" t="s">
        <v>3004</v>
      </c>
      <c r="B3083">
        <v>0.121</v>
      </c>
      <c r="F3083" t="s">
        <v>10873</v>
      </c>
      <c r="G3083" t="s">
        <v>15117</v>
      </c>
      <c r="H3083" t="s">
        <v>15118</v>
      </c>
      <c r="J3083" t="s">
        <v>15119</v>
      </c>
      <c r="K3083">
        <v>29</v>
      </c>
      <c r="L3083">
        <v>0.19</v>
      </c>
      <c r="N3083" t="str">
        <f>IF(ISNUMBER(MATCH(A3083, 'Filtrado Phywe'!A:A, 0)), "Sí", "No")</f>
        <v>No</v>
      </c>
    </row>
    <row r="3084" spans="1:14" x14ac:dyDescent="0.25">
      <c r="A3084" t="s">
        <v>3005</v>
      </c>
      <c r="B3084">
        <v>0.436</v>
      </c>
      <c r="F3084" t="s">
        <v>10874</v>
      </c>
      <c r="G3084" t="s">
        <v>15117</v>
      </c>
      <c r="H3084" t="s">
        <v>15118</v>
      </c>
      <c r="J3084" t="s">
        <v>15119</v>
      </c>
      <c r="K3084">
        <v>30</v>
      </c>
      <c r="L3084">
        <v>0.19</v>
      </c>
      <c r="N3084" t="str">
        <f>IF(ISNUMBER(MATCH(A3084, 'Filtrado Phywe'!A:A, 0)), "Sí", "No")</f>
        <v>No</v>
      </c>
    </row>
    <row r="3085" spans="1:14" x14ac:dyDescent="0.25">
      <c r="A3085" t="s">
        <v>3006</v>
      </c>
      <c r="B3085">
        <v>0.06</v>
      </c>
      <c r="F3085" t="s">
        <v>10875</v>
      </c>
      <c r="G3085" t="s">
        <v>15117</v>
      </c>
      <c r="H3085" t="s">
        <v>15118</v>
      </c>
      <c r="J3085" t="s">
        <v>15119</v>
      </c>
      <c r="K3085">
        <v>6.4</v>
      </c>
      <c r="L3085">
        <v>0.19</v>
      </c>
      <c r="N3085" t="str">
        <f>IF(ISNUMBER(MATCH(A3085, 'Filtrado Phywe'!A:A, 0)), "Sí", "No")</f>
        <v>No</v>
      </c>
    </row>
    <row r="3086" spans="1:14" x14ac:dyDescent="0.25">
      <c r="A3086" t="s">
        <v>3007</v>
      </c>
      <c r="B3086">
        <v>0.03</v>
      </c>
      <c r="F3086" t="s">
        <v>10876</v>
      </c>
      <c r="G3086" t="s">
        <v>15117</v>
      </c>
      <c r="H3086" t="s">
        <v>15118</v>
      </c>
      <c r="J3086" t="s">
        <v>15119</v>
      </c>
      <c r="K3086">
        <v>7.9</v>
      </c>
      <c r="L3086">
        <v>0.19</v>
      </c>
      <c r="N3086" t="str">
        <f>IF(ISNUMBER(MATCH(A3086, 'Filtrado Phywe'!A:A, 0)), "Sí", "No")</f>
        <v>No</v>
      </c>
    </row>
    <row r="3087" spans="1:14" x14ac:dyDescent="0.25">
      <c r="A3087" t="s">
        <v>3008</v>
      </c>
      <c r="B3087">
        <v>5.7000000000000002E-2</v>
      </c>
      <c r="F3087" t="s">
        <v>10877</v>
      </c>
      <c r="G3087" t="s">
        <v>15117</v>
      </c>
      <c r="H3087" t="s">
        <v>15118</v>
      </c>
      <c r="J3087" t="s">
        <v>15119</v>
      </c>
      <c r="K3087">
        <v>10.7</v>
      </c>
      <c r="L3087">
        <v>0.19</v>
      </c>
      <c r="N3087" t="str">
        <f>IF(ISNUMBER(MATCH(A3087, 'Filtrado Phywe'!A:A, 0)), "Sí", "No")</f>
        <v>No</v>
      </c>
    </row>
    <row r="3088" spans="1:14" x14ac:dyDescent="0.25">
      <c r="A3088" t="s">
        <v>3009</v>
      </c>
      <c r="B3088">
        <v>0.11899999999999999</v>
      </c>
      <c r="F3088" t="s">
        <v>10878</v>
      </c>
      <c r="G3088" t="s">
        <v>15117</v>
      </c>
      <c r="H3088" t="s">
        <v>15118</v>
      </c>
      <c r="J3088" t="s">
        <v>15119</v>
      </c>
      <c r="K3088">
        <v>68</v>
      </c>
      <c r="L3088">
        <v>0.19</v>
      </c>
      <c r="N3088" t="str">
        <f>IF(ISNUMBER(MATCH(A3088, 'Filtrado Phywe'!A:A, 0)), "Sí", "No")</f>
        <v>No</v>
      </c>
    </row>
    <row r="3089" spans="1:14" x14ac:dyDescent="0.25">
      <c r="A3089" t="s">
        <v>3010</v>
      </c>
      <c r="B3089">
        <v>0.82699999999999996</v>
      </c>
      <c r="F3089" t="s">
        <v>10879</v>
      </c>
      <c r="G3089" t="s">
        <v>15117</v>
      </c>
      <c r="H3089" t="s">
        <v>15118</v>
      </c>
      <c r="J3089" t="s">
        <v>15119</v>
      </c>
      <c r="K3089">
        <v>53.7</v>
      </c>
      <c r="L3089">
        <v>0.19</v>
      </c>
      <c r="N3089" t="str">
        <f>IF(ISNUMBER(MATCH(A3089, 'Filtrado Phywe'!A:A, 0)), "Sí", "No")</f>
        <v>No</v>
      </c>
    </row>
    <row r="3090" spans="1:14" x14ac:dyDescent="0.25">
      <c r="A3090" t="s">
        <v>3011</v>
      </c>
      <c r="B3090">
        <v>0.72399999999999998</v>
      </c>
      <c r="F3090" t="s">
        <v>10880</v>
      </c>
      <c r="G3090" t="s">
        <v>15117</v>
      </c>
      <c r="H3090" t="s">
        <v>15118</v>
      </c>
      <c r="J3090" t="s">
        <v>15119</v>
      </c>
      <c r="K3090">
        <v>126</v>
      </c>
      <c r="L3090">
        <v>0.19</v>
      </c>
      <c r="N3090" t="str">
        <f>IF(ISNUMBER(MATCH(A3090, 'Filtrado Phywe'!A:A, 0)), "Sí", "No")</f>
        <v>No</v>
      </c>
    </row>
    <row r="3091" spans="1:14" x14ac:dyDescent="0.25">
      <c r="A3091" t="s">
        <v>3012</v>
      </c>
      <c r="B3091" t="s">
        <v>8132</v>
      </c>
      <c r="F3091" t="s">
        <v>10881</v>
      </c>
      <c r="G3091" t="s">
        <v>15117</v>
      </c>
      <c r="H3091" t="s">
        <v>15118</v>
      </c>
      <c r="J3091" t="s">
        <v>15119</v>
      </c>
      <c r="K3091">
        <v>185.8</v>
      </c>
      <c r="L3091">
        <v>0.19</v>
      </c>
      <c r="N3091" t="str">
        <f>IF(ISNUMBER(MATCH(A3091, 'Filtrado Phywe'!A:A, 0)), "Sí", "No")</f>
        <v>No</v>
      </c>
    </row>
    <row r="3092" spans="1:14" x14ac:dyDescent="0.25">
      <c r="A3092" t="s">
        <v>3013</v>
      </c>
      <c r="B3092">
        <v>0.121</v>
      </c>
      <c r="F3092" t="s">
        <v>10882</v>
      </c>
      <c r="G3092" t="s">
        <v>15117</v>
      </c>
      <c r="H3092" t="s">
        <v>15118</v>
      </c>
      <c r="J3092" t="s">
        <v>15119</v>
      </c>
      <c r="K3092">
        <v>9.9</v>
      </c>
      <c r="L3092">
        <v>0.19</v>
      </c>
      <c r="N3092" t="str">
        <f>IF(ISNUMBER(MATCH(A3092, 'Filtrado Phywe'!A:A, 0)), "Sí", "No")</f>
        <v>No</v>
      </c>
    </row>
    <row r="3093" spans="1:14" x14ac:dyDescent="0.25">
      <c r="A3093" t="s">
        <v>3014</v>
      </c>
      <c r="B3093">
        <v>0.16900000000000001</v>
      </c>
      <c r="F3093" t="s">
        <v>10883</v>
      </c>
      <c r="G3093" t="s">
        <v>15117</v>
      </c>
      <c r="H3093" t="s">
        <v>15118</v>
      </c>
      <c r="J3093" t="s">
        <v>15119</v>
      </c>
      <c r="K3093">
        <v>15.2</v>
      </c>
      <c r="L3093">
        <v>0.19</v>
      </c>
      <c r="N3093" t="str">
        <f>IF(ISNUMBER(MATCH(A3093, 'Filtrado Phywe'!A:A, 0)), "Sí", "No")</f>
        <v>No</v>
      </c>
    </row>
    <row r="3094" spans="1:14" x14ac:dyDescent="0.25">
      <c r="A3094" t="s">
        <v>3015</v>
      </c>
      <c r="B3094">
        <v>0.22600000000000001</v>
      </c>
      <c r="F3094" t="s">
        <v>10884</v>
      </c>
      <c r="G3094" t="s">
        <v>15117</v>
      </c>
      <c r="H3094" t="s">
        <v>15118</v>
      </c>
      <c r="J3094" t="s">
        <v>15119</v>
      </c>
      <c r="K3094">
        <v>66</v>
      </c>
      <c r="L3094">
        <v>0.19</v>
      </c>
      <c r="N3094" t="str">
        <f>IF(ISNUMBER(MATCH(A3094, 'Filtrado Phywe'!A:A, 0)), "Sí", "No")</f>
        <v>No</v>
      </c>
    </row>
    <row r="3095" spans="1:14" x14ac:dyDescent="0.25">
      <c r="A3095" t="s">
        <v>3016</v>
      </c>
      <c r="B3095">
        <v>0.48599999999999999</v>
      </c>
      <c r="F3095" t="s">
        <v>10885</v>
      </c>
      <c r="G3095" t="s">
        <v>15117</v>
      </c>
      <c r="H3095" t="s">
        <v>15118</v>
      </c>
      <c r="J3095" t="s">
        <v>15119</v>
      </c>
      <c r="K3095">
        <v>205</v>
      </c>
      <c r="L3095">
        <v>0.19</v>
      </c>
      <c r="N3095" t="str">
        <f>IF(ISNUMBER(MATCH(A3095, 'Filtrado Phywe'!A:A, 0)), "Sí", "No")</f>
        <v>No</v>
      </c>
    </row>
    <row r="3096" spans="1:14" x14ac:dyDescent="0.25">
      <c r="A3096" t="s">
        <v>3017</v>
      </c>
      <c r="B3096">
        <v>1.66</v>
      </c>
      <c r="F3096" t="s">
        <v>10886</v>
      </c>
      <c r="G3096" t="s">
        <v>15117</v>
      </c>
      <c r="H3096" t="s">
        <v>15118</v>
      </c>
      <c r="J3096" t="s">
        <v>15119</v>
      </c>
      <c r="K3096">
        <v>279</v>
      </c>
      <c r="L3096">
        <v>0.19</v>
      </c>
      <c r="N3096" t="str">
        <f>IF(ISNUMBER(MATCH(A3096, 'Filtrado Phywe'!A:A, 0)), "Sí", "No")</f>
        <v>No</v>
      </c>
    </row>
    <row r="3097" spans="1:14" x14ac:dyDescent="0.25">
      <c r="A3097" t="s">
        <v>3018</v>
      </c>
      <c r="B3097">
        <v>3.5999999999999997E-2</v>
      </c>
      <c r="F3097" t="s">
        <v>10887</v>
      </c>
      <c r="G3097" t="s">
        <v>15117</v>
      </c>
      <c r="H3097" t="s">
        <v>15118</v>
      </c>
      <c r="J3097" t="s">
        <v>15119</v>
      </c>
      <c r="K3097">
        <v>44.9</v>
      </c>
      <c r="L3097">
        <v>0.19</v>
      </c>
      <c r="N3097" t="str">
        <f>IF(ISNUMBER(MATCH(A3097, 'Filtrado Phywe'!A:A, 0)), "Sí", "No")</f>
        <v>No</v>
      </c>
    </row>
    <row r="3098" spans="1:14" x14ac:dyDescent="0.25">
      <c r="A3098" t="s">
        <v>3019</v>
      </c>
      <c r="B3098">
        <v>0.60499999999999998</v>
      </c>
      <c r="F3098" t="s">
        <v>10888</v>
      </c>
      <c r="G3098" t="s">
        <v>15117</v>
      </c>
      <c r="H3098" t="s">
        <v>15118</v>
      </c>
      <c r="J3098" t="s">
        <v>15119</v>
      </c>
      <c r="K3098">
        <v>105.2</v>
      </c>
      <c r="L3098">
        <v>0.19</v>
      </c>
      <c r="N3098" t="str">
        <f>IF(ISNUMBER(MATCH(A3098, 'Filtrado Phywe'!A:A, 0)), "Sí", "No")</f>
        <v>No</v>
      </c>
    </row>
    <row r="3099" spans="1:14" x14ac:dyDescent="0.25">
      <c r="A3099" t="s">
        <v>3020</v>
      </c>
      <c r="B3099">
        <v>0.83499999999999996</v>
      </c>
      <c r="F3099" t="s">
        <v>10889</v>
      </c>
      <c r="G3099" t="s">
        <v>15117</v>
      </c>
      <c r="H3099" t="s">
        <v>15118</v>
      </c>
      <c r="J3099" t="s">
        <v>15119</v>
      </c>
      <c r="K3099">
        <v>132.9</v>
      </c>
      <c r="L3099">
        <v>0.19</v>
      </c>
      <c r="N3099" t="str">
        <f>IF(ISNUMBER(MATCH(A3099, 'Filtrado Phywe'!A:A, 0)), "Sí", "No")</f>
        <v>No</v>
      </c>
    </row>
    <row r="3100" spans="1:14" x14ac:dyDescent="0.25">
      <c r="A3100" t="s">
        <v>3021</v>
      </c>
      <c r="B3100">
        <v>0.6</v>
      </c>
      <c r="F3100" t="s">
        <v>10891</v>
      </c>
      <c r="G3100" t="s">
        <v>15117</v>
      </c>
      <c r="H3100" t="s">
        <v>15118</v>
      </c>
      <c r="J3100" t="s">
        <v>15119</v>
      </c>
      <c r="K3100">
        <v>93</v>
      </c>
      <c r="L3100">
        <v>0.19</v>
      </c>
      <c r="N3100" t="str">
        <f>IF(ISNUMBER(MATCH(A3100, 'Filtrado Phywe'!A:A, 0)), "Sí", "No")</f>
        <v>No</v>
      </c>
    </row>
    <row r="3101" spans="1:14" x14ac:dyDescent="0.25">
      <c r="A3101" t="s">
        <v>3022</v>
      </c>
      <c r="B3101">
        <v>0.6</v>
      </c>
      <c r="F3101" t="s">
        <v>10892</v>
      </c>
      <c r="G3101" t="s">
        <v>15117</v>
      </c>
      <c r="H3101" t="s">
        <v>15118</v>
      </c>
      <c r="J3101" t="s">
        <v>15119</v>
      </c>
      <c r="K3101">
        <v>93</v>
      </c>
      <c r="L3101">
        <v>0.19</v>
      </c>
      <c r="N3101" t="str">
        <f>IF(ISNUMBER(MATCH(A3101, 'Filtrado Phywe'!A:A, 0)), "Sí", "No")</f>
        <v>No</v>
      </c>
    </row>
    <row r="3102" spans="1:14" x14ac:dyDescent="0.25">
      <c r="A3102" t="s">
        <v>3023</v>
      </c>
      <c r="B3102">
        <v>1.7</v>
      </c>
      <c r="F3102" t="s">
        <v>10893</v>
      </c>
      <c r="G3102" t="s">
        <v>15117</v>
      </c>
      <c r="H3102" t="s">
        <v>15118</v>
      </c>
      <c r="J3102" t="s">
        <v>15119</v>
      </c>
      <c r="K3102">
        <v>741</v>
      </c>
      <c r="L3102">
        <v>0.19</v>
      </c>
      <c r="N3102" t="str">
        <f>IF(ISNUMBER(MATCH(A3102, 'Filtrado Phywe'!A:A, 0)), "Sí", "No")</f>
        <v>No</v>
      </c>
    </row>
    <row r="3103" spans="1:14" x14ac:dyDescent="0.25">
      <c r="A3103" t="s">
        <v>3024</v>
      </c>
      <c r="B3103">
        <v>0.14199999999999999</v>
      </c>
      <c r="F3103" t="s">
        <v>10894</v>
      </c>
      <c r="G3103" t="s">
        <v>15117</v>
      </c>
      <c r="H3103" t="s">
        <v>15118</v>
      </c>
      <c r="J3103" t="s">
        <v>15119</v>
      </c>
      <c r="K3103">
        <v>97</v>
      </c>
      <c r="L3103">
        <v>0.19</v>
      </c>
      <c r="N3103" t="str">
        <f>IF(ISNUMBER(MATCH(A3103, 'Filtrado Phywe'!A:A, 0)), "Sí", "No")</f>
        <v>No</v>
      </c>
    </row>
    <row r="3104" spans="1:14" x14ac:dyDescent="0.25">
      <c r="A3104" t="s">
        <v>3025</v>
      </c>
      <c r="B3104">
        <v>4.0999999999999996</v>
      </c>
      <c r="F3104" t="s">
        <v>10895</v>
      </c>
      <c r="G3104" t="s">
        <v>15117</v>
      </c>
      <c r="H3104" t="s">
        <v>15118</v>
      </c>
      <c r="J3104" t="s">
        <v>15119</v>
      </c>
      <c r="K3104">
        <v>789</v>
      </c>
      <c r="L3104">
        <v>0.19</v>
      </c>
      <c r="N3104" t="str">
        <f>IF(ISNUMBER(MATCH(A3104, 'Filtrado Phywe'!A:A, 0)), "Sí", "No")</f>
        <v>No</v>
      </c>
    </row>
    <row r="3105" spans="1:14" x14ac:dyDescent="0.25">
      <c r="A3105" t="s">
        <v>3026</v>
      </c>
      <c r="B3105">
        <v>0.86</v>
      </c>
      <c r="F3105" t="s">
        <v>10896</v>
      </c>
      <c r="G3105" t="s">
        <v>15117</v>
      </c>
      <c r="H3105" t="s">
        <v>15118</v>
      </c>
      <c r="J3105" t="s">
        <v>15119</v>
      </c>
      <c r="K3105">
        <v>926</v>
      </c>
      <c r="L3105">
        <v>0.19</v>
      </c>
      <c r="N3105" t="str">
        <f>IF(ISNUMBER(MATCH(A3105, 'Filtrado Phywe'!A:A, 0)), "Sí", "No")</f>
        <v>No</v>
      </c>
    </row>
    <row r="3106" spans="1:14" x14ac:dyDescent="0.25">
      <c r="A3106" t="s">
        <v>3027</v>
      </c>
      <c r="B3106" t="s">
        <v>8143</v>
      </c>
      <c r="F3106" t="s">
        <v>10897</v>
      </c>
      <c r="G3106" t="s">
        <v>15117</v>
      </c>
      <c r="H3106" t="s">
        <v>15118</v>
      </c>
      <c r="J3106" t="s">
        <v>15119</v>
      </c>
      <c r="K3106">
        <v>4428</v>
      </c>
      <c r="L3106">
        <v>0.19</v>
      </c>
      <c r="N3106" t="str">
        <f>IF(ISNUMBER(MATCH(A3106, 'Filtrado Phywe'!A:A, 0)), "Sí", "No")</f>
        <v>No</v>
      </c>
    </row>
    <row r="3107" spans="1:14" x14ac:dyDescent="0.25">
      <c r="A3107" t="s">
        <v>3028</v>
      </c>
      <c r="B3107" t="s">
        <v>8153</v>
      </c>
      <c r="F3107" t="s">
        <v>10898</v>
      </c>
      <c r="G3107" t="s">
        <v>15117</v>
      </c>
      <c r="H3107" t="s">
        <v>15118</v>
      </c>
      <c r="J3107" t="s">
        <v>15119</v>
      </c>
      <c r="K3107">
        <v>823</v>
      </c>
      <c r="L3107">
        <v>0.19</v>
      </c>
      <c r="N3107" t="str">
        <f>IF(ISNUMBER(MATCH(A3107, 'Filtrado Phywe'!A:A, 0)), "Sí", "No")</f>
        <v>No</v>
      </c>
    </row>
    <row r="3108" spans="1:14" x14ac:dyDescent="0.25">
      <c r="A3108" t="s">
        <v>3029</v>
      </c>
      <c r="B3108">
        <v>0.8</v>
      </c>
      <c r="F3108" t="s">
        <v>10899</v>
      </c>
      <c r="G3108" t="s">
        <v>15117</v>
      </c>
      <c r="H3108" t="s">
        <v>15118</v>
      </c>
      <c r="J3108" t="s">
        <v>15119</v>
      </c>
      <c r="K3108">
        <v>1235</v>
      </c>
      <c r="L3108">
        <v>0.19</v>
      </c>
      <c r="N3108" t="str">
        <f>IF(ISNUMBER(MATCH(A3108, 'Filtrado Phywe'!A:A, 0)), "Sí", "No")</f>
        <v>No</v>
      </c>
    </row>
    <row r="3109" spans="1:14" x14ac:dyDescent="0.25">
      <c r="A3109" t="s">
        <v>3030</v>
      </c>
      <c r="B3109">
        <v>2.5</v>
      </c>
      <c r="F3109" t="s">
        <v>10900</v>
      </c>
      <c r="G3109" t="s">
        <v>15117</v>
      </c>
      <c r="H3109" t="s">
        <v>15118</v>
      </c>
      <c r="J3109" t="s">
        <v>15119</v>
      </c>
      <c r="K3109">
        <v>1956</v>
      </c>
      <c r="L3109">
        <v>0.19</v>
      </c>
      <c r="N3109" t="str">
        <f>IF(ISNUMBER(MATCH(A3109, 'Filtrado Phywe'!A:A, 0)), "Sí", "No")</f>
        <v>No</v>
      </c>
    </row>
    <row r="3110" spans="1:14" x14ac:dyDescent="0.25">
      <c r="A3110" t="s">
        <v>3031</v>
      </c>
      <c r="B3110">
        <v>0.1</v>
      </c>
      <c r="F3110" t="s">
        <v>10901</v>
      </c>
      <c r="G3110" t="s">
        <v>15117</v>
      </c>
      <c r="H3110" t="s">
        <v>15118</v>
      </c>
      <c r="J3110" t="s">
        <v>15119</v>
      </c>
      <c r="K3110">
        <v>133</v>
      </c>
      <c r="L3110">
        <v>0.19</v>
      </c>
      <c r="N3110" t="str">
        <f>IF(ISNUMBER(MATCH(A3110, 'Filtrado Phywe'!A:A, 0)), "Sí", "No")</f>
        <v>No</v>
      </c>
    </row>
    <row r="3111" spans="1:14" x14ac:dyDescent="0.25">
      <c r="A3111" t="s">
        <v>3032</v>
      </c>
      <c r="B3111">
        <v>0.8</v>
      </c>
      <c r="F3111" t="s">
        <v>10902</v>
      </c>
      <c r="G3111" t="s">
        <v>15117</v>
      </c>
      <c r="H3111" t="s">
        <v>15118</v>
      </c>
      <c r="J3111" t="s">
        <v>15119</v>
      </c>
      <c r="K3111">
        <v>184</v>
      </c>
      <c r="L3111">
        <v>0.19</v>
      </c>
      <c r="N3111" t="str">
        <f>IF(ISNUMBER(MATCH(A3111, 'Filtrado Phywe'!A:A, 0)), "Sí", "No")</f>
        <v>No</v>
      </c>
    </row>
    <row r="3112" spans="1:14" x14ac:dyDescent="0.25">
      <c r="A3112" t="s">
        <v>3033</v>
      </c>
      <c r="B3112">
        <v>0.6</v>
      </c>
      <c r="F3112" t="s">
        <v>10903</v>
      </c>
      <c r="G3112" t="s">
        <v>15117</v>
      </c>
      <c r="H3112" t="s">
        <v>15118</v>
      </c>
      <c r="J3112" t="s">
        <v>15119</v>
      </c>
      <c r="K3112">
        <v>390</v>
      </c>
      <c r="L3112">
        <v>0.19</v>
      </c>
      <c r="N3112" t="str">
        <f>IF(ISNUMBER(MATCH(A3112, 'Filtrado Phywe'!A:A, 0)), "Sí", "No")</f>
        <v>No</v>
      </c>
    </row>
    <row r="3113" spans="1:14" x14ac:dyDescent="0.25">
      <c r="A3113" t="s">
        <v>3034</v>
      </c>
      <c r="B3113">
        <v>0.2</v>
      </c>
      <c r="F3113" t="s">
        <v>10904</v>
      </c>
      <c r="G3113" t="s">
        <v>15117</v>
      </c>
      <c r="H3113" t="s">
        <v>15118</v>
      </c>
      <c r="J3113" t="s">
        <v>15119</v>
      </c>
      <c r="K3113">
        <v>308</v>
      </c>
      <c r="L3113">
        <v>0.19</v>
      </c>
      <c r="N3113" t="str">
        <f>IF(ISNUMBER(MATCH(A3113, 'Filtrado Phywe'!A:A, 0)), "Sí", "No")</f>
        <v>No</v>
      </c>
    </row>
    <row r="3114" spans="1:14" x14ac:dyDescent="0.25">
      <c r="A3114" t="s">
        <v>3035</v>
      </c>
      <c r="B3114">
        <v>0.3</v>
      </c>
      <c r="F3114" t="s">
        <v>10905</v>
      </c>
      <c r="G3114" t="s">
        <v>15117</v>
      </c>
      <c r="H3114" t="s">
        <v>15118</v>
      </c>
      <c r="J3114" t="s">
        <v>15119</v>
      </c>
      <c r="K3114">
        <v>504</v>
      </c>
      <c r="L3114">
        <v>0.19</v>
      </c>
      <c r="N3114" t="str">
        <f>IF(ISNUMBER(MATCH(A3114, 'Filtrado Phywe'!A:A, 0)), "Sí", "No")</f>
        <v>No</v>
      </c>
    </row>
    <row r="3115" spans="1:14" x14ac:dyDescent="0.25">
      <c r="A3115" t="s">
        <v>3036</v>
      </c>
      <c r="B3115">
        <v>0.5</v>
      </c>
      <c r="F3115" t="s">
        <v>10906</v>
      </c>
      <c r="G3115" t="s">
        <v>15117</v>
      </c>
      <c r="H3115" t="s">
        <v>15118</v>
      </c>
      <c r="J3115" t="s">
        <v>15119</v>
      </c>
      <c r="K3115">
        <v>380</v>
      </c>
      <c r="L3115">
        <v>0.19</v>
      </c>
      <c r="N3115" t="str">
        <f>IF(ISNUMBER(MATCH(A3115, 'Filtrado Phywe'!A:A, 0)), "Sí", "No")</f>
        <v>No</v>
      </c>
    </row>
    <row r="3116" spans="1:14" x14ac:dyDescent="0.25">
      <c r="A3116" t="s">
        <v>3037</v>
      </c>
      <c r="B3116">
        <v>13.5</v>
      </c>
      <c r="F3116" t="s">
        <v>10907</v>
      </c>
      <c r="G3116" t="s">
        <v>15117</v>
      </c>
      <c r="H3116" t="s">
        <v>15118</v>
      </c>
      <c r="J3116" t="s">
        <v>15119</v>
      </c>
      <c r="K3116">
        <v>7999</v>
      </c>
      <c r="L3116">
        <v>0.19</v>
      </c>
      <c r="N3116" t="str">
        <f>IF(ISNUMBER(MATCH(A3116, 'Filtrado Phywe'!A:A, 0)), "Sí", "No")</f>
        <v>No</v>
      </c>
    </row>
    <row r="3117" spans="1:14" x14ac:dyDescent="0.25">
      <c r="A3117" t="s">
        <v>3038</v>
      </c>
      <c r="B3117" t="s">
        <v>8156</v>
      </c>
      <c r="F3117" t="s">
        <v>10908</v>
      </c>
      <c r="G3117" t="s">
        <v>15117</v>
      </c>
      <c r="H3117" t="s">
        <v>15118</v>
      </c>
      <c r="J3117" t="s">
        <v>15119</v>
      </c>
      <c r="K3117">
        <v>14399</v>
      </c>
      <c r="L3117">
        <v>0.19</v>
      </c>
      <c r="N3117" t="str">
        <f>IF(ISNUMBER(MATCH(A3117, 'Filtrado Phywe'!A:A, 0)), "Sí", "No")</f>
        <v>No</v>
      </c>
    </row>
    <row r="3118" spans="1:14" x14ac:dyDescent="0.25">
      <c r="A3118" t="s">
        <v>3039</v>
      </c>
      <c r="B3118">
        <v>0.29799999999999999</v>
      </c>
      <c r="F3118" t="s">
        <v>10909</v>
      </c>
      <c r="G3118" t="s">
        <v>15117</v>
      </c>
      <c r="H3118" t="s">
        <v>15118</v>
      </c>
      <c r="J3118" t="s">
        <v>15119</v>
      </c>
      <c r="K3118">
        <v>143</v>
      </c>
      <c r="L3118">
        <v>0.19</v>
      </c>
      <c r="N3118" t="str">
        <f>IF(ISNUMBER(MATCH(A3118, 'Filtrado Phywe'!A:A, 0)), "Sí", "No")</f>
        <v>No</v>
      </c>
    </row>
    <row r="3119" spans="1:14" x14ac:dyDescent="0.25">
      <c r="A3119" t="s">
        <v>3040</v>
      </c>
      <c r="B3119">
        <v>0.5</v>
      </c>
      <c r="F3119" t="s">
        <v>10910</v>
      </c>
      <c r="G3119" t="s">
        <v>15117</v>
      </c>
      <c r="H3119" t="s">
        <v>15118</v>
      </c>
      <c r="J3119" t="s">
        <v>15119</v>
      </c>
      <c r="K3119">
        <v>71</v>
      </c>
      <c r="L3119">
        <v>0.19</v>
      </c>
      <c r="N3119" t="str">
        <f>IF(ISNUMBER(MATCH(A3119, 'Filtrado Phywe'!A:A, 0)), "Sí", "No")</f>
        <v>No</v>
      </c>
    </row>
    <row r="3120" spans="1:14" x14ac:dyDescent="0.25">
      <c r="A3120" t="s">
        <v>3041</v>
      </c>
      <c r="B3120">
        <v>0.02</v>
      </c>
      <c r="F3120" t="s">
        <v>10911</v>
      </c>
      <c r="G3120" t="s">
        <v>15117</v>
      </c>
      <c r="H3120" t="s">
        <v>15118</v>
      </c>
      <c r="J3120" t="s">
        <v>15119</v>
      </c>
      <c r="K3120">
        <v>5.05</v>
      </c>
      <c r="L3120">
        <v>0.19</v>
      </c>
      <c r="N3120" t="str">
        <f>IF(ISNUMBER(MATCH(A3120, 'Filtrado Phywe'!A:A, 0)), "Sí", "No")</f>
        <v>No</v>
      </c>
    </row>
    <row r="3121" spans="1:14" x14ac:dyDescent="0.25">
      <c r="A3121" t="s">
        <v>3042</v>
      </c>
      <c r="B3121">
        <v>3.1E-2</v>
      </c>
      <c r="F3121" t="s">
        <v>10912</v>
      </c>
      <c r="G3121" t="s">
        <v>15117</v>
      </c>
      <c r="H3121" t="s">
        <v>15118</v>
      </c>
      <c r="J3121" t="s">
        <v>15119</v>
      </c>
      <c r="K3121">
        <v>5.05</v>
      </c>
      <c r="L3121">
        <v>0.19</v>
      </c>
      <c r="N3121" t="str">
        <f>IF(ISNUMBER(MATCH(A3121, 'Filtrado Phywe'!A:A, 0)), "Sí", "No")</f>
        <v>No</v>
      </c>
    </row>
    <row r="3122" spans="1:14" x14ac:dyDescent="0.25">
      <c r="A3122" t="s">
        <v>3043</v>
      </c>
      <c r="B3122">
        <v>0.02</v>
      </c>
      <c r="F3122" t="s">
        <v>10913</v>
      </c>
      <c r="G3122" t="s">
        <v>15117</v>
      </c>
      <c r="H3122" t="s">
        <v>15118</v>
      </c>
      <c r="J3122" t="s">
        <v>15119</v>
      </c>
      <c r="K3122">
        <v>5.05</v>
      </c>
      <c r="L3122">
        <v>0.19</v>
      </c>
      <c r="N3122" t="str">
        <f>IF(ISNUMBER(MATCH(A3122, 'Filtrado Phywe'!A:A, 0)), "Sí", "No")</f>
        <v>No</v>
      </c>
    </row>
    <row r="3123" spans="1:14" x14ac:dyDescent="0.25">
      <c r="A3123" t="s">
        <v>3044</v>
      </c>
      <c r="B3123">
        <v>0.1</v>
      </c>
      <c r="F3123" t="s">
        <v>10914</v>
      </c>
      <c r="G3123" t="s">
        <v>15117</v>
      </c>
      <c r="H3123" t="s">
        <v>15118</v>
      </c>
      <c r="J3123" t="s">
        <v>15119</v>
      </c>
      <c r="K3123">
        <v>5.05</v>
      </c>
      <c r="L3123">
        <v>0.19</v>
      </c>
      <c r="N3123" t="str">
        <f>IF(ISNUMBER(MATCH(A3123, 'Filtrado Phywe'!A:A, 0)), "Sí", "No")</f>
        <v>No</v>
      </c>
    </row>
    <row r="3124" spans="1:14" x14ac:dyDescent="0.25">
      <c r="A3124" t="s">
        <v>3045</v>
      </c>
      <c r="B3124">
        <v>0.02</v>
      </c>
      <c r="F3124" t="s">
        <v>10915</v>
      </c>
      <c r="G3124" t="s">
        <v>15117</v>
      </c>
      <c r="H3124" t="s">
        <v>15118</v>
      </c>
      <c r="J3124" t="s">
        <v>15119</v>
      </c>
      <c r="K3124">
        <v>5.05</v>
      </c>
      <c r="L3124">
        <v>0.19</v>
      </c>
      <c r="N3124" t="str">
        <f>IF(ISNUMBER(MATCH(A3124, 'Filtrado Phywe'!A:A, 0)), "Sí", "No")</f>
        <v>No</v>
      </c>
    </row>
    <row r="3125" spans="1:14" x14ac:dyDescent="0.25">
      <c r="A3125" t="s">
        <v>3046</v>
      </c>
      <c r="B3125">
        <v>0.2</v>
      </c>
      <c r="F3125" t="s">
        <v>10916</v>
      </c>
      <c r="G3125" t="s">
        <v>15117</v>
      </c>
      <c r="H3125" t="s">
        <v>15118</v>
      </c>
      <c r="J3125" t="s">
        <v>15119</v>
      </c>
      <c r="K3125">
        <v>5.05</v>
      </c>
      <c r="L3125">
        <v>0.19</v>
      </c>
      <c r="N3125" t="str">
        <f>IF(ISNUMBER(MATCH(A3125, 'Filtrado Phywe'!A:A, 0)), "Sí", "No")</f>
        <v>No</v>
      </c>
    </row>
    <row r="3126" spans="1:14" x14ac:dyDescent="0.25">
      <c r="A3126" t="s">
        <v>3047</v>
      </c>
      <c r="B3126">
        <v>0.22</v>
      </c>
      <c r="F3126" t="s">
        <v>10917</v>
      </c>
      <c r="G3126" t="s">
        <v>15117</v>
      </c>
      <c r="H3126" t="s">
        <v>15118</v>
      </c>
      <c r="J3126" t="s">
        <v>15119</v>
      </c>
      <c r="K3126">
        <v>5.2</v>
      </c>
      <c r="L3126">
        <v>0.19</v>
      </c>
      <c r="N3126" t="str">
        <f>IF(ISNUMBER(MATCH(A3126, 'Filtrado Phywe'!A:A, 0)), "Sí", "No")</f>
        <v>No</v>
      </c>
    </row>
    <row r="3127" spans="1:14" x14ac:dyDescent="0.25">
      <c r="A3127" t="s">
        <v>3048</v>
      </c>
      <c r="B3127">
        <v>0.1</v>
      </c>
      <c r="F3127" t="s">
        <v>10918</v>
      </c>
      <c r="G3127" t="s">
        <v>15117</v>
      </c>
      <c r="H3127" t="s">
        <v>15118</v>
      </c>
      <c r="J3127" t="s">
        <v>15119</v>
      </c>
      <c r="K3127">
        <v>6.4</v>
      </c>
      <c r="L3127">
        <v>0.19</v>
      </c>
      <c r="N3127" t="str">
        <f>IF(ISNUMBER(MATCH(A3127, 'Filtrado Phywe'!A:A, 0)), "Sí", "No")</f>
        <v>No</v>
      </c>
    </row>
    <row r="3128" spans="1:14" x14ac:dyDescent="0.25">
      <c r="A3128" t="s">
        <v>3049</v>
      </c>
      <c r="B3128">
        <v>0.17</v>
      </c>
      <c r="F3128" t="s">
        <v>10919</v>
      </c>
      <c r="G3128" t="s">
        <v>15117</v>
      </c>
      <c r="H3128" t="s">
        <v>15118</v>
      </c>
      <c r="J3128" t="s">
        <v>15119</v>
      </c>
      <c r="K3128">
        <v>7.4</v>
      </c>
      <c r="L3128">
        <v>0.19</v>
      </c>
      <c r="N3128" t="str">
        <f>IF(ISNUMBER(MATCH(A3128, 'Filtrado Phywe'!A:A, 0)), "Sí", "No")</f>
        <v>No</v>
      </c>
    </row>
    <row r="3129" spans="1:14" x14ac:dyDescent="0.25">
      <c r="A3129" t="s">
        <v>3050</v>
      </c>
      <c r="B3129">
        <v>0.25</v>
      </c>
      <c r="F3129" t="s">
        <v>10920</v>
      </c>
      <c r="G3129" t="s">
        <v>15117</v>
      </c>
      <c r="H3129" t="s">
        <v>15118</v>
      </c>
      <c r="J3129" t="s">
        <v>15119</v>
      </c>
      <c r="K3129">
        <v>12</v>
      </c>
      <c r="L3129">
        <v>0.19</v>
      </c>
      <c r="N3129" t="str">
        <f>IF(ISNUMBER(MATCH(A3129, 'Filtrado Phywe'!A:A, 0)), "Sí", "No")</f>
        <v>No</v>
      </c>
    </row>
    <row r="3130" spans="1:14" x14ac:dyDescent="0.25">
      <c r="A3130" t="s">
        <v>3051</v>
      </c>
      <c r="B3130">
        <v>0.45</v>
      </c>
      <c r="F3130" t="s">
        <v>10921</v>
      </c>
      <c r="G3130" t="s">
        <v>15117</v>
      </c>
      <c r="H3130" t="s">
        <v>15118</v>
      </c>
      <c r="J3130" t="s">
        <v>15119</v>
      </c>
      <c r="K3130">
        <v>22.4</v>
      </c>
      <c r="L3130">
        <v>0.19</v>
      </c>
      <c r="N3130" t="str">
        <f>IF(ISNUMBER(MATCH(A3130, 'Filtrado Phywe'!A:A, 0)), "Sí", "No")</f>
        <v>No</v>
      </c>
    </row>
    <row r="3131" spans="1:14" x14ac:dyDescent="0.25">
      <c r="A3131" t="s">
        <v>3052</v>
      </c>
      <c r="B3131">
        <v>1.7000000000000001E-2</v>
      </c>
      <c r="F3131" t="s">
        <v>10922</v>
      </c>
      <c r="G3131" t="s">
        <v>15117</v>
      </c>
      <c r="H3131" t="s">
        <v>15118</v>
      </c>
      <c r="J3131" t="s">
        <v>15119</v>
      </c>
      <c r="K3131">
        <v>1.3</v>
      </c>
      <c r="L3131">
        <v>0.19</v>
      </c>
      <c r="N3131" t="str">
        <f>IF(ISNUMBER(MATCH(A3131, 'Filtrado Phywe'!A:A, 0)), "Sí", "No")</f>
        <v>No</v>
      </c>
    </row>
    <row r="3132" spans="1:14" x14ac:dyDescent="0.25">
      <c r="A3132" t="s">
        <v>3053</v>
      </c>
      <c r="B3132">
        <v>0.2</v>
      </c>
      <c r="F3132" t="s">
        <v>10923</v>
      </c>
      <c r="G3132" t="s">
        <v>15117</v>
      </c>
      <c r="H3132" t="s">
        <v>15118</v>
      </c>
      <c r="J3132" t="s">
        <v>15119</v>
      </c>
      <c r="K3132">
        <v>5.05</v>
      </c>
      <c r="L3132">
        <v>0.19</v>
      </c>
      <c r="N3132" t="str">
        <f>IF(ISNUMBER(MATCH(A3132, 'Filtrado Phywe'!A:A, 0)), "Sí", "No")</f>
        <v>No</v>
      </c>
    </row>
    <row r="3133" spans="1:14" x14ac:dyDescent="0.25">
      <c r="A3133" t="s">
        <v>3054</v>
      </c>
      <c r="B3133">
        <v>0.3</v>
      </c>
      <c r="F3133" t="s">
        <v>10924</v>
      </c>
      <c r="G3133" t="s">
        <v>15117</v>
      </c>
      <c r="H3133" t="s">
        <v>15118</v>
      </c>
      <c r="J3133" t="s">
        <v>15119</v>
      </c>
      <c r="K3133">
        <v>6.9</v>
      </c>
      <c r="L3133">
        <v>0.19</v>
      </c>
      <c r="N3133" t="str">
        <f>IF(ISNUMBER(MATCH(A3133, 'Filtrado Phywe'!A:A, 0)), "Sí", "No")</f>
        <v>No</v>
      </c>
    </row>
    <row r="3134" spans="1:14" x14ac:dyDescent="0.25">
      <c r="A3134" t="s">
        <v>3055</v>
      </c>
      <c r="B3134">
        <v>0.1</v>
      </c>
      <c r="C3134">
        <v>15</v>
      </c>
      <c r="D3134">
        <v>9</v>
      </c>
      <c r="E3134">
        <v>9</v>
      </c>
      <c r="F3134" t="s">
        <v>10925</v>
      </c>
      <c r="G3134" t="s">
        <v>15117</v>
      </c>
      <c r="H3134" t="s">
        <v>15118</v>
      </c>
      <c r="J3134" t="s">
        <v>15119</v>
      </c>
      <c r="K3134">
        <v>5.05</v>
      </c>
      <c r="L3134">
        <v>0.19</v>
      </c>
      <c r="N3134" t="str">
        <f>IF(ISNUMBER(MATCH(A3134, 'Filtrado Phywe'!A:A, 0)), "Sí", "No")</f>
        <v>No</v>
      </c>
    </row>
    <row r="3135" spans="1:14" x14ac:dyDescent="0.25">
      <c r="A3135" t="s">
        <v>3056</v>
      </c>
      <c r="B3135">
        <v>3.9E-2</v>
      </c>
      <c r="F3135" t="s">
        <v>10926</v>
      </c>
      <c r="G3135" t="s">
        <v>15117</v>
      </c>
      <c r="H3135" t="s">
        <v>15118</v>
      </c>
      <c r="J3135" t="s">
        <v>15119</v>
      </c>
      <c r="K3135">
        <v>1.4</v>
      </c>
      <c r="L3135">
        <v>0.19</v>
      </c>
      <c r="N3135" t="str">
        <f>IF(ISNUMBER(MATCH(A3135, 'Filtrado Phywe'!A:A, 0)), "Sí", "No")</f>
        <v>No</v>
      </c>
    </row>
    <row r="3136" spans="1:14" x14ac:dyDescent="0.25">
      <c r="A3136" t="s">
        <v>3057</v>
      </c>
      <c r="B3136">
        <v>0.4</v>
      </c>
      <c r="F3136" t="s">
        <v>10925</v>
      </c>
      <c r="G3136" t="s">
        <v>15117</v>
      </c>
      <c r="H3136" t="s">
        <v>15118</v>
      </c>
      <c r="J3136" t="s">
        <v>15119</v>
      </c>
      <c r="K3136">
        <v>6.1</v>
      </c>
      <c r="L3136">
        <v>0.19</v>
      </c>
      <c r="N3136" t="str">
        <f>IF(ISNUMBER(MATCH(A3136, 'Filtrado Phywe'!A:A, 0)), "Sí", "No")</f>
        <v>No</v>
      </c>
    </row>
    <row r="3137" spans="1:14" x14ac:dyDescent="0.25">
      <c r="A3137" t="s">
        <v>3058</v>
      </c>
      <c r="B3137">
        <v>0.3</v>
      </c>
      <c r="F3137" t="s">
        <v>10927</v>
      </c>
      <c r="G3137" t="s">
        <v>15117</v>
      </c>
      <c r="H3137" t="s">
        <v>15118</v>
      </c>
      <c r="J3137" t="s">
        <v>15119</v>
      </c>
      <c r="K3137">
        <v>6.4</v>
      </c>
      <c r="L3137">
        <v>0.19</v>
      </c>
      <c r="N3137" t="str">
        <f>IF(ISNUMBER(MATCH(A3137, 'Filtrado Phywe'!A:A, 0)), "Sí", "No")</f>
        <v>No</v>
      </c>
    </row>
    <row r="3138" spans="1:14" x14ac:dyDescent="0.25">
      <c r="A3138" t="s">
        <v>3059</v>
      </c>
      <c r="B3138">
        <v>0.5</v>
      </c>
      <c r="F3138" t="s">
        <v>10927</v>
      </c>
      <c r="G3138" t="s">
        <v>15117</v>
      </c>
      <c r="H3138" t="s">
        <v>15118</v>
      </c>
      <c r="J3138" t="s">
        <v>15119</v>
      </c>
      <c r="K3138">
        <v>9.9</v>
      </c>
      <c r="L3138">
        <v>0.19</v>
      </c>
      <c r="N3138" t="str">
        <f>IF(ISNUMBER(MATCH(A3138, 'Filtrado Phywe'!A:A, 0)), "Sí", "No")</f>
        <v>No</v>
      </c>
    </row>
    <row r="3139" spans="1:14" x14ac:dyDescent="0.25">
      <c r="A3139" t="s">
        <v>3060</v>
      </c>
      <c r="B3139">
        <v>0.3</v>
      </c>
      <c r="F3139" t="s">
        <v>10928</v>
      </c>
      <c r="G3139" t="s">
        <v>15117</v>
      </c>
      <c r="H3139" t="s">
        <v>15118</v>
      </c>
      <c r="J3139" t="s">
        <v>15119</v>
      </c>
      <c r="K3139">
        <v>7.4</v>
      </c>
      <c r="L3139">
        <v>0.19</v>
      </c>
      <c r="N3139" t="str">
        <f>IF(ISNUMBER(MATCH(A3139, 'Filtrado Phywe'!A:A, 0)), "Sí", "No")</f>
        <v>No</v>
      </c>
    </row>
    <row r="3140" spans="1:14" x14ac:dyDescent="0.25">
      <c r="A3140" t="s">
        <v>3061</v>
      </c>
      <c r="B3140">
        <v>0.3</v>
      </c>
      <c r="F3140" t="s">
        <v>10929</v>
      </c>
      <c r="G3140" t="s">
        <v>15117</v>
      </c>
      <c r="H3140" t="s">
        <v>15118</v>
      </c>
      <c r="J3140" t="s">
        <v>15119</v>
      </c>
      <c r="K3140">
        <v>10.4</v>
      </c>
      <c r="L3140">
        <v>0.19</v>
      </c>
      <c r="N3140" t="str">
        <f>IF(ISNUMBER(MATCH(A3140, 'Filtrado Phywe'!A:A, 0)), "Sí", "No")</f>
        <v>No</v>
      </c>
    </row>
    <row r="3141" spans="1:14" x14ac:dyDescent="0.25">
      <c r="A3141" t="s">
        <v>3062</v>
      </c>
      <c r="B3141">
        <v>0.38500000000000001</v>
      </c>
      <c r="F3141" t="s">
        <v>10930</v>
      </c>
      <c r="G3141" t="s">
        <v>15117</v>
      </c>
      <c r="H3141" t="s">
        <v>15118</v>
      </c>
      <c r="J3141" t="s">
        <v>15119</v>
      </c>
      <c r="K3141">
        <v>20.399999999999999</v>
      </c>
      <c r="L3141">
        <v>0.19</v>
      </c>
      <c r="N3141" t="str">
        <f>IF(ISNUMBER(MATCH(A3141, 'Filtrado Phywe'!A:A, 0)), "Sí", "No")</f>
        <v>No</v>
      </c>
    </row>
    <row r="3142" spans="1:14" x14ac:dyDescent="0.25">
      <c r="A3142" t="s">
        <v>3063</v>
      </c>
      <c r="B3142">
        <v>0.2</v>
      </c>
      <c r="F3142" t="s">
        <v>10931</v>
      </c>
      <c r="G3142" t="s">
        <v>15117</v>
      </c>
      <c r="H3142" t="s">
        <v>15118</v>
      </c>
      <c r="J3142" t="s">
        <v>15119</v>
      </c>
      <c r="K3142">
        <v>6.4</v>
      </c>
      <c r="L3142">
        <v>0.19</v>
      </c>
      <c r="N3142" t="str">
        <f>IF(ISNUMBER(MATCH(A3142, 'Filtrado Phywe'!A:A, 0)), "Sí", "No")</f>
        <v>No</v>
      </c>
    </row>
    <row r="3143" spans="1:14" x14ac:dyDescent="0.25">
      <c r="A3143" t="s">
        <v>3064</v>
      </c>
      <c r="B3143">
        <v>0.108</v>
      </c>
      <c r="F3143" t="s">
        <v>10932</v>
      </c>
      <c r="G3143" t="s">
        <v>15117</v>
      </c>
      <c r="H3143" t="s">
        <v>15118</v>
      </c>
      <c r="J3143" t="s">
        <v>15119</v>
      </c>
      <c r="K3143">
        <v>7.4</v>
      </c>
      <c r="L3143">
        <v>0.19</v>
      </c>
      <c r="N3143" t="str">
        <f>IF(ISNUMBER(MATCH(A3143, 'Filtrado Phywe'!A:A, 0)), "Sí", "No")</f>
        <v>No</v>
      </c>
    </row>
    <row r="3144" spans="1:14" x14ac:dyDescent="0.25">
      <c r="A3144" t="s">
        <v>3065</v>
      </c>
      <c r="B3144">
        <v>0.159</v>
      </c>
      <c r="F3144" t="s">
        <v>10933</v>
      </c>
      <c r="G3144" t="s">
        <v>15117</v>
      </c>
      <c r="H3144" t="s">
        <v>15118</v>
      </c>
      <c r="J3144" t="s">
        <v>15119</v>
      </c>
      <c r="K3144">
        <v>10.7</v>
      </c>
      <c r="L3144">
        <v>0.19</v>
      </c>
      <c r="N3144" t="str">
        <f>IF(ISNUMBER(MATCH(A3144, 'Filtrado Phywe'!A:A, 0)), "Sí", "No")</f>
        <v>No</v>
      </c>
    </row>
    <row r="3145" spans="1:14" x14ac:dyDescent="0.25">
      <c r="A3145" t="s">
        <v>3066</v>
      </c>
      <c r="B3145">
        <v>0.29599999999999999</v>
      </c>
      <c r="F3145" t="s">
        <v>10934</v>
      </c>
      <c r="G3145" t="s">
        <v>15117</v>
      </c>
      <c r="H3145" t="s">
        <v>15118</v>
      </c>
      <c r="J3145" t="s">
        <v>15119</v>
      </c>
      <c r="K3145">
        <v>13.7</v>
      </c>
      <c r="L3145">
        <v>0.19</v>
      </c>
      <c r="N3145" t="str">
        <f>IF(ISNUMBER(MATCH(A3145, 'Filtrado Phywe'!A:A, 0)), "Sí", "No")</f>
        <v>No</v>
      </c>
    </row>
    <row r="3146" spans="1:14" x14ac:dyDescent="0.25">
      <c r="A3146" t="s">
        <v>3067</v>
      </c>
      <c r="B3146">
        <v>0.2</v>
      </c>
      <c r="F3146" t="s">
        <v>10935</v>
      </c>
      <c r="G3146" t="s">
        <v>15117</v>
      </c>
      <c r="H3146" t="s">
        <v>15118</v>
      </c>
      <c r="J3146" t="s">
        <v>15119</v>
      </c>
      <c r="K3146">
        <v>6.5</v>
      </c>
      <c r="L3146">
        <v>0.19</v>
      </c>
      <c r="N3146" t="str">
        <f>IF(ISNUMBER(MATCH(A3146, 'Filtrado Phywe'!A:A, 0)), "Sí", "No")</f>
        <v>No</v>
      </c>
    </row>
    <row r="3147" spans="1:14" x14ac:dyDescent="0.25">
      <c r="A3147" t="s">
        <v>3068</v>
      </c>
      <c r="B3147">
        <v>0.2</v>
      </c>
      <c r="F3147" t="s">
        <v>10936</v>
      </c>
      <c r="G3147" t="s">
        <v>15117</v>
      </c>
      <c r="H3147" t="s">
        <v>15118</v>
      </c>
      <c r="J3147" t="s">
        <v>15119</v>
      </c>
      <c r="K3147">
        <v>7.9</v>
      </c>
      <c r="L3147">
        <v>0.19</v>
      </c>
      <c r="N3147" t="str">
        <f>IF(ISNUMBER(MATCH(A3147, 'Filtrado Phywe'!A:A, 0)), "Sí", "No")</f>
        <v>No</v>
      </c>
    </row>
    <row r="3148" spans="1:14" x14ac:dyDescent="0.25">
      <c r="A3148" t="s">
        <v>3069</v>
      </c>
      <c r="B3148">
        <v>0.16600000000000001</v>
      </c>
      <c r="F3148" t="s">
        <v>10937</v>
      </c>
      <c r="G3148" t="s">
        <v>15117</v>
      </c>
      <c r="H3148" t="s">
        <v>15118</v>
      </c>
      <c r="J3148" t="s">
        <v>15119</v>
      </c>
      <c r="K3148">
        <v>10.4</v>
      </c>
      <c r="L3148">
        <v>0.19</v>
      </c>
      <c r="N3148" t="str">
        <f>IF(ISNUMBER(MATCH(A3148, 'Filtrado Phywe'!A:A, 0)), "Sí", "No")</f>
        <v>No</v>
      </c>
    </row>
    <row r="3149" spans="1:14" x14ac:dyDescent="0.25">
      <c r="A3149" t="s">
        <v>3070</v>
      </c>
      <c r="B3149">
        <v>0.29699999999999999</v>
      </c>
      <c r="F3149" t="s">
        <v>10938</v>
      </c>
      <c r="G3149" t="s">
        <v>15117</v>
      </c>
      <c r="H3149" t="s">
        <v>15118</v>
      </c>
      <c r="J3149" t="s">
        <v>15119</v>
      </c>
      <c r="K3149">
        <v>14.5</v>
      </c>
      <c r="L3149">
        <v>0.19</v>
      </c>
      <c r="N3149" t="str">
        <f>IF(ISNUMBER(MATCH(A3149, 'Filtrado Phywe'!A:A, 0)), "Sí", "No")</f>
        <v>No</v>
      </c>
    </row>
    <row r="3150" spans="1:14" x14ac:dyDescent="0.25">
      <c r="A3150" t="s">
        <v>3071</v>
      </c>
      <c r="B3150">
        <v>0.02</v>
      </c>
      <c r="F3150" t="s">
        <v>10939</v>
      </c>
      <c r="G3150" t="s">
        <v>15117</v>
      </c>
      <c r="H3150" t="s">
        <v>15118</v>
      </c>
      <c r="J3150" t="s">
        <v>15119</v>
      </c>
      <c r="K3150">
        <v>1.2</v>
      </c>
      <c r="L3150">
        <v>0.19</v>
      </c>
      <c r="N3150" t="str">
        <f>IF(ISNUMBER(MATCH(A3150, 'Filtrado Phywe'!A:A, 0)), "Sí", "No")</f>
        <v>No</v>
      </c>
    </row>
    <row r="3151" spans="1:14" x14ac:dyDescent="0.25">
      <c r="A3151" t="s">
        <v>3072</v>
      </c>
      <c r="B3151">
        <v>0.03</v>
      </c>
      <c r="F3151" t="s">
        <v>10940</v>
      </c>
      <c r="G3151" t="s">
        <v>15117</v>
      </c>
      <c r="H3151" t="s">
        <v>15118</v>
      </c>
      <c r="J3151" t="s">
        <v>15119</v>
      </c>
      <c r="K3151">
        <v>1.4</v>
      </c>
      <c r="L3151">
        <v>0.19</v>
      </c>
      <c r="N3151" t="str">
        <f>IF(ISNUMBER(MATCH(A3151, 'Filtrado Phywe'!A:A, 0)), "Sí", "No")</f>
        <v>No</v>
      </c>
    </row>
    <row r="3152" spans="1:14" x14ac:dyDescent="0.25">
      <c r="A3152" t="s">
        <v>3073</v>
      </c>
      <c r="B3152">
        <v>0.03</v>
      </c>
      <c r="F3152" t="s">
        <v>10941</v>
      </c>
      <c r="G3152" t="s">
        <v>15117</v>
      </c>
      <c r="H3152" t="s">
        <v>15118</v>
      </c>
      <c r="J3152" t="s">
        <v>15119</v>
      </c>
      <c r="K3152">
        <v>1.9</v>
      </c>
      <c r="L3152">
        <v>0.19</v>
      </c>
      <c r="N3152" t="str">
        <f>IF(ISNUMBER(MATCH(A3152, 'Filtrado Phywe'!A:A, 0)), "Sí", "No")</f>
        <v>No</v>
      </c>
    </row>
    <row r="3153" spans="1:14" x14ac:dyDescent="0.25">
      <c r="A3153" t="s">
        <v>3074</v>
      </c>
      <c r="B3153">
        <v>0.1</v>
      </c>
      <c r="F3153" t="s">
        <v>10942</v>
      </c>
      <c r="G3153" t="s">
        <v>15117</v>
      </c>
      <c r="H3153" t="s">
        <v>15118</v>
      </c>
      <c r="J3153" t="s">
        <v>15119</v>
      </c>
      <c r="K3153">
        <v>5.5</v>
      </c>
      <c r="L3153">
        <v>0.19</v>
      </c>
      <c r="N3153" t="str">
        <f>IF(ISNUMBER(MATCH(A3153, 'Filtrado Phywe'!A:A, 0)), "Sí", "No")</f>
        <v>No</v>
      </c>
    </row>
    <row r="3154" spans="1:14" x14ac:dyDescent="0.25">
      <c r="A3154" t="s">
        <v>3075</v>
      </c>
      <c r="B3154">
        <v>0.1</v>
      </c>
      <c r="F3154" t="s">
        <v>10943</v>
      </c>
      <c r="G3154" t="s">
        <v>15117</v>
      </c>
      <c r="H3154" t="s">
        <v>15118</v>
      </c>
      <c r="J3154" t="s">
        <v>15119</v>
      </c>
      <c r="K3154">
        <v>5</v>
      </c>
      <c r="L3154">
        <v>0.19</v>
      </c>
      <c r="N3154" t="str">
        <f>IF(ISNUMBER(MATCH(A3154, 'Filtrado Phywe'!A:A, 0)), "Sí", "No")</f>
        <v>No</v>
      </c>
    </row>
    <row r="3155" spans="1:14" x14ac:dyDescent="0.25">
      <c r="A3155" t="s">
        <v>3076</v>
      </c>
      <c r="B3155">
        <v>0.1</v>
      </c>
      <c r="F3155" t="s">
        <v>10944</v>
      </c>
      <c r="G3155" t="s">
        <v>15117</v>
      </c>
      <c r="H3155" t="s">
        <v>15118</v>
      </c>
      <c r="J3155" t="s">
        <v>15119</v>
      </c>
      <c r="K3155">
        <v>45</v>
      </c>
      <c r="L3155">
        <v>0.19</v>
      </c>
      <c r="N3155" t="str">
        <f>IF(ISNUMBER(MATCH(A3155, 'Filtrado Phywe'!A:A, 0)), "Sí", "No")</f>
        <v>No</v>
      </c>
    </row>
    <row r="3156" spans="1:14" x14ac:dyDescent="0.25">
      <c r="A3156" t="s">
        <v>3077</v>
      </c>
      <c r="B3156">
        <v>0.2</v>
      </c>
      <c r="F3156" t="s">
        <v>10945</v>
      </c>
      <c r="G3156" t="s">
        <v>15117</v>
      </c>
      <c r="H3156" t="s">
        <v>15118</v>
      </c>
      <c r="J3156" t="s">
        <v>15119</v>
      </c>
      <c r="K3156">
        <v>6.8</v>
      </c>
      <c r="L3156">
        <v>0.19</v>
      </c>
      <c r="N3156" t="str">
        <f>IF(ISNUMBER(MATCH(A3156, 'Filtrado Phywe'!A:A, 0)), "Sí", "No")</f>
        <v>No</v>
      </c>
    </row>
    <row r="3157" spans="1:14" x14ac:dyDescent="0.25">
      <c r="A3157" t="s">
        <v>3078</v>
      </c>
      <c r="B3157">
        <v>0.68200000000000005</v>
      </c>
      <c r="F3157" t="s">
        <v>10946</v>
      </c>
      <c r="G3157" t="s">
        <v>15117</v>
      </c>
      <c r="H3157" t="s">
        <v>15118</v>
      </c>
      <c r="J3157" t="s">
        <v>15119</v>
      </c>
      <c r="K3157">
        <v>11.2</v>
      </c>
      <c r="L3157">
        <v>0.19</v>
      </c>
      <c r="N3157" t="str">
        <f>IF(ISNUMBER(MATCH(A3157, 'Filtrado Phywe'!A:A, 0)), "Sí", "No")</f>
        <v>No</v>
      </c>
    </row>
    <row r="3158" spans="1:14" x14ac:dyDescent="0.25">
      <c r="A3158" t="s">
        <v>3079</v>
      </c>
      <c r="B3158">
        <v>0.3</v>
      </c>
      <c r="F3158" t="s">
        <v>10947</v>
      </c>
      <c r="G3158" t="s">
        <v>15117</v>
      </c>
      <c r="H3158" t="s">
        <v>15118</v>
      </c>
      <c r="J3158" t="s">
        <v>15119</v>
      </c>
      <c r="K3158">
        <v>5</v>
      </c>
      <c r="L3158">
        <v>0.19</v>
      </c>
      <c r="N3158" t="str">
        <f>IF(ISNUMBER(MATCH(A3158, 'Filtrado Phywe'!A:A, 0)), "Sí", "No")</f>
        <v>No</v>
      </c>
    </row>
    <row r="3159" spans="1:14" x14ac:dyDescent="0.25">
      <c r="A3159" t="s">
        <v>3080</v>
      </c>
      <c r="B3159">
        <v>0.1</v>
      </c>
      <c r="F3159" t="s">
        <v>10948</v>
      </c>
      <c r="G3159" t="s">
        <v>15117</v>
      </c>
      <c r="H3159" t="s">
        <v>15118</v>
      </c>
      <c r="J3159" t="s">
        <v>15119</v>
      </c>
      <c r="K3159">
        <v>5</v>
      </c>
      <c r="L3159">
        <v>0.19</v>
      </c>
      <c r="N3159" t="str">
        <f>IF(ISNUMBER(MATCH(A3159, 'Filtrado Phywe'!A:A, 0)), "Sí", "No")</f>
        <v>No</v>
      </c>
    </row>
    <row r="3160" spans="1:14" x14ac:dyDescent="0.25">
      <c r="A3160" t="s">
        <v>3081</v>
      </c>
      <c r="B3160">
        <v>0.1</v>
      </c>
      <c r="F3160" t="s">
        <v>10949</v>
      </c>
      <c r="G3160" t="s">
        <v>15117</v>
      </c>
      <c r="H3160" t="s">
        <v>15118</v>
      </c>
      <c r="J3160" t="s">
        <v>15119</v>
      </c>
      <c r="K3160">
        <v>5.3</v>
      </c>
      <c r="L3160">
        <v>0.19</v>
      </c>
      <c r="N3160" t="str">
        <f>IF(ISNUMBER(MATCH(A3160, 'Filtrado Phywe'!A:A, 0)), "Sí", "No")</f>
        <v>No</v>
      </c>
    </row>
    <row r="3161" spans="1:14" x14ac:dyDescent="0.25">
      <c r="A3161" t="s">
        <v>3082</v>
      </c>
      <c r="B3161">
        <v>0.186</v>
      </c>
      <c r="F3161" t="s">
        <v>10950</v>
      </c>
      <c r="G3161" t="s">
        <v>15117</v>
      </c>
      <c r="H3161" t="s">
        <v>15118</v>
      </c>
      <c r="J3161" t="s">
        <v>15119</v>
      </c>
      <c r="K3161">
        <v>7</v>
      </c>
      <c r="L3161">
        <v>0.19</v>
      </c>
      <c r="N3161" t="str">
        <f>IF(ISNUMBER(MATCH(A3161, 'Filtrado Phywe'!A:A, 0)), "Sí", "No")</f>
        <v>No</v>
      </c>
    </row>
    <row r="3162" spans="1:14" x14ac:dyDescent="0.25">
      <c r="A3162" t="s">
        <v>3083</v>
      </c>
      <c r="B3162">
        <v>0.33100000000000002</v>
      </c>
      <c r="F3162" t="s">
        <v>10951</v>
      </c>
      <c r="G3162" t="s">
        <v>15117</v>
      </c>
      <c r="H3162" t="s">
        <v>15118</v>
      </c>
      <c r="J3162" t="s">
        <v>15119</v>
      </c>
      <c r="K3162">
        <v>10.9</v>
      </c>
      <c r="L3162">
        <v>0.19</v>
      </c>
      <c r="N3162" t="str">
        <f>IF(ISNUMBER(MATCH(A3162, 'Filtrado Phywe'!A:A, 0)), "Sí", "No")</f>
        <v>No</v>
      </c>
    </row>
    <row r="3163" spans="1:14" x14ac:dyDescent="0.25">
      <c r="A3163" t="s">
        <v>3084</v>
      </c>
      <c r="B3163">
        <v>0.3</v>
      </c>
      <c r="F3163" t="s">
        <v>10952</v>
      </c>
      <c r="G3163" t="s">
        <v>15117</v>
      </c>
      <c r="H3163" t="s">
        <v>15118</v>
      </c>
      <c r="J3163" t="s">
        <v>15119</v>
      </c>
      <c r="K3163">
        <v>5.5</v>
      </c>
      <c r="L3163">
        <v>0.19</v>
      </c>
      <c r="N3163" t="str">
        <f>IF(ISNUMBER(MATCH(A3163, 'Filtrado Phywe'!A:A, 0)), "Sí", "No")</f>
        <v>No</v>
      </c>
    </row>
    <row r="3164" spans="1:14" x14ac:dyDescent="0.25">
      <c r="A3164" t="s">
        <v>3085</v>
      </c>
      <c r="B3164">
        <v>0.8</v>
      </c>
      <c r="F3164" t="s">
        <v>10953</v>
      </c>
      <c r="G3164" t="s">
        <v>15117</v>
      </c>
      <c r="H3164" t="s">
        <v>15118</v>
      </c>
      <c r="J3164" t="s">
        <v>15119</v>
      </c>
      <c r="K3164">
        <v>57.9</v>
      </c>
      <c r="L3164">
        <v>0.19</v>
      </c>
      <c r="N3164" t="str">
        <f>IF(ISNUMBER(MATCH(A3164, 'Filtrado Phywe'!A:A, 0)), "Sí", "No")</f>
        <v>No</v>
      </c>
    </row>
    <row r="3165" spans="1:14" x14ac:dyDescent="0.25">
      <c r="A3165" t="s">
        <v>3086</v>
      </c>
      <c r="B3165">
        <v>0.1</v>
      </c>
      <c r="F3165" t="s">
        <v>10954</v>
      </c>
      <c r="G3165" t="s">
        <v>15117</v>
      </c>
      <c r="H3165" t="s">
        <v>15118</v>
      </c>
      <c r="J3165" t="s">
        <v>15119</v>
      </c>
      <c r="K3165">
        <v>15.9</v>
      </c>
      <c r="L3165">
        <v>0.19</v>
      </c>
      <c r="N3165" t="str">
        <f>IF(ISNUMBER(MATCH(A3165, 'Filtrado Phywe'!A:A, 0)), "Sí", "No")</f>
        <v>No</v>
      </c>
    </row>
    <row r="3166" spans="1:14" x14ac:dyDescent="0.25">
      <c r="A3166" t="s">
        <v>3087</v>
      </c>
      <c r="B3166">
        <v>2.5999999999999999E-2</v>
      </c>
      <c r="F3166" t="s">
        <v>10955</v>
      </c>
      <c r="G3166" t="s">
        <v>15117</v>
      </c>
      <c r="H3166" t="s">
        <v>15118</v>
      </c>
      <c r="J3166" t="s">
        <v>15119</v>
      </c>
      <c r="K3166">
        <v>6.9</v>
      </c>
      <c r="L3166">
        <v>0.19</v>
      </c>
      <c r="N3166" t="str">
        <f>IF(ISNUMBER(MATCH(A3166, 'Filtrado Phywe'!A:A, 0)), "Sí", "No")</f>
        <v>No</v>
      </c>
    </row>
    <row r="3167" spans="1:14" x14ac:dyDescent="0.25">
      <c r="A3167" t="s">
        <v>3088</v>
      </c>
      <c r="B3167">
        <v>2.5999999999999999E-2</v>
      </c>
      <c r="F3167" t="s">
        <v>10956</v>
      </c>
      <c r="G3167" t="s">
        <v>15117</v>
      </c>
      <c r="H3167" t="s">
        <v>15118</v>
      </c>
      <c r="J3167" t="s">
        <v>15119</v>
      </c>
      <c r="K3167">
        <v>4.2</v>
      </c>
      <c r="L3167">
        <v>0.19</v>
      </c>
      <c r="N3167" t="str">
        <f>IF(ISNUMBER(MATCH(A3167, 'Filtrado Phywe'!A:A, 0)), "Sí", "No")</f>
        <v>No</v>
      </c>
    </row>
    <row r="3168" spans="1:14" x14ac:dyDescent="0.25">
      <c r="A3168" t="s">
        <v>3089</v>
      </c>
      <c r="B3168">
        <v>0.05</v>
      </c>
      <c r="F3168" t="s">
        <v>10957</v>
      </c>
      <c r="G3168" t="s">
        <v>15117</v>
      </c>
      <c r="H3168" t="s">
        <v>15118</v>
      </c>
      <c r="J3168" t="s">
        <v>15119</v>
      </c>
      <c r="K3168">
        <v>22</v>
      </c>
      <c r="L3168">
        <v>0.19</v>
      </c>
      <c r="N3168" t="str">
        <f>IF(ISNUMBER(MATCH(A3168, 'Filtrado Phywe'!A:A, 0)), "Sí", "No")</f>
        <v>No</v>
      </c>
    </row>
    <row r="3169" spans="1:14" x14ac:dyDescent="0.25">
      <c r="A3169" t="s">
        <v>3090</v>
      </c>
      <c r="B3169">
        <v>4.9000000000000002E-2</v>
      </c>
      <c r="F3169" t="s">
        <v>10958</v>
      </c>
      <c r="G3169" t="s">
        <v>15117</v>
      </c>
      <c r="H3169" t="s">
        <v>15118</v>
      </c>
      <c r="J3169" t="s">
        <v>15119</v>
      </c>
      <c r="K3169">
        <v>22</v>
      </c>
      <c r="L3169">
        <v>0.19</v>
      </c>
      <c r="N3169" t="str">
        <f>IF(ISNUMBER(MATCH(A3169, 'Filtrado Phywe'!A:A, 0)), "Sí", "No")</f>
        <v>No</v>
      </c>
    </row>
    <row r="3170" spans="1:14" x14ac:dyDescent="0.25">
      <c r="A3170" t="s">
        <v>3091</v>
      </c>
      <c r="B3170">
        <v>0.224</v>
      </c>
      <c r="F3170" t="s">
        <v>10959</v>
      </c>
      <c r="G3170" t="s">
        <v>15117</v>
      </c>
      <c r="H3170" t="s">
        <v>15118</v>
      </c>
      <c r="J3170" t="s">
        <v>15119</v>
      </c>
      <c r="K3170">
        <v>7.9</v>
      </c>
      <c r="L3170">
        <v>0.19</v>
      </c>
      <c r="N3170" t="str">
        <f>IF(ISNUMBER(MATCH(A3170, 'Filtrado Phywe'!A:A, 0)), "Sí", "No")</f>
        <v>No</v>
      </c>
    </row>
    <row r="3171" spans="1:14" x14ac:dyDescent="0.25">
      <c r="A3171" t="s">
        <v>3092</v>
      </c>
      <c r="B3171">
        <v>1.958</v>
      </c>
      <c r="F3171" t="s">
        <v>10960</v>
      </c>
      <c r="G3171" t="s">
        <v>15117</v>
      </c>
      <c r="H3171" t="s">
        <v>15118</v>
      </c>
      <c r="J3171" t="s">
        <v>15119</v>
      </c>
      <c r="K3171">
        <v>79.400000000000006</v>
      </c>
      <c r="L3171">
        <v>0.19</v>
      </c>
      <c r="N3171" t="str">
        <f>IF(ISNUMBER(MATCH(A3171, 'Filtrado Phywe'!A:A, 0)), "Sí", "No")</f>
        <v>No</v>
      </c>
    </row>
    <row r="3172" spans="1:14" x14ac:dyDescent="0.25">
      <c r="A3172" t="s">
        <v>3093</v>
      </c>
      <c r="B3172">
        <v>0.2</v>
      </c>
      <c r="F3172" t="s">
        <v>10961</v>
      </c>
      <c r="G3172" t="s">
        <v>15117</v>
      </c>
      <c r="H3172" t="s">
        <v>15118</v>
      </c>
      <c r="J3172" t="s">
        <v>15119</v>
      </c>
      <c r="K3172">
        <v>9.6999999999999993</v>
      </c>
      <c r="L3172">
        <v>0.19</v>
      </c>
      <c r="N3172" t="str">
        <f>IF(ISNUMBER(MATCH(A3172, 'Filtrado Phywe'!A:A, 0)), "Sí", "No")</f>
        <v>No</v>
      </c>
    </row>
    <row r="3173" spans="1:14" x14ac:dyDescent="0.25">
      <c r="A3173" t="s">
        <v>3094</v>
      </c>
      <c r="B3173">
        <v>2.4990000000000001</v>
      </c>
      <c r="F3173" t="s">
        <v>10962</v>
      </c>
      <c r="G3173" t="s">
        <v>15117</v>
      </c>
      <c r="H3173" t="s">
        <v>15118</v>
      </c>
      <c r="J3173" t="s">
        <v>15119</v>
      </c>
      <c r="K3173">
        <v>89</v>
      </c>
      <c r="L3173">
        <v>0.19</v>
      </c>
      <c r="N3173" t="str">
        <f>IF(ISNUMBER(MATCH(A3173, 'Filtrado Phywe'!A:A, 0)), "Sí", "No")</f>
        <v>No</v>
      </c>
    </row>
    <row r="3174" spans="1:14" x14ac:dyDescent="0.25">
      <c r="A3174" t="s">
        <v>3095</v>
      </c>
      <c r="B3174">
        <v>2.5999999999999999E-2</v>
      </c>
      <c r="F3174" t="s">
        <v>10963</v>
      </c>
      <c r="G3174" t="s">
        <v>15117</v>
      </c>
      <c r="H3174" t="s">
        <v>15118</v>
      </c>
      <c r="J3174" t="s">
        <v>15119</v>
      </c>
      <c r="K3174">
        <v>1.3</v>
      </c>
      <c r="L3174">
        <v>0.19</v>
      </c>
      <c r="N3174" t="str">
        <f>IF(ISNUMBER(MATCH(A3174, 'Filtrado Phywe'!A:A, 0)), "Sí", "No")</f>
        <v>No</v>
      </c>
    </row>
    <row r="3175" spans="1:14" x14ac:dyDescent="0.25">
      <c r="A3175" t="s">
        <v>3096</v>
      </c>
      <c r="B3175">
        <v>2.827</v>
      </c>
      <c r="F3175" t="s">
        <v>10964</v>
      </c>
      <c r="G3175" t="s">
        <v>15117</v>
      </c>
      <c r="H3175" t="s">
        <v>15118</v>
      </c>
      <c r="J3175" t="s">
        <v>15119</v>
      </c>
      <c r="K3175">
        <v>89</v>
      </c>
      <c r="L3175">
        <v>0.19</v>
      </c>
      <c r="N3175" t="str">
        <f>IF(ISNUMBER(MATCH(A3175, 'Filtrado Phywe'!A:A, 0)), "Sí", "No")</f>
        <v>No</v>
      </c>
    </row>
    <row r="3176" spans="1:14" x14ac:dyDescent="0.25">
      <c r="A3176" t="s">
        <v>3097</v>
      </c>
      <c r="B3176">
        <v>0.05</v>
      </c>
      <c r="F3176" t="s">
        <v>10965</v>
      </c>
      <c r="G3176" t="s">
        <v>15117</v>
      </c>
      <c r="H3176" t="s">
        <v>15118</v>
      </c>
      <c r="J3176" t="s">
        <v>15119</v>
      </c>
      <c r="K3176">
        <v>2.2000000000000002</v>
      </c>
      <c r="L3176">
        <v>0.19</v>
      </c>
      <c r="N3176" t="str">
        <f>IF(ISNUMBER(MATCH(A3176, 'Filtrado Phywe'!A:A, 0)), "Sí", "No")</f>
        <v>No</v>
      </c>
    </row>
    <row r="3177" spans="1:14" x14ac:dyDescent="0.25">
      <c r="A3177" t="s">
        <v>3098</v>
      </c>
      <c r="B3177">
        <v>2.7120000000000002</v>
      </c>
      <c r="F3177" t="s">
        <v>10966</v>
      </c>
      <c r="G3177" t="s">
        <v>15117</v>
      </c>
      <c r="H3177" t="s">
        <v>15118</v>
      </c>
      <c r="J3177" t="s">
        <v>15119</v>
      </c>
      <c r="K3177">
        <v>117.2</v>
      </c>
      <c r="L3177">
        <v>0.19</v>
      </c>
      <c r="N3177" t="str">
        <f>IF(ISNUMBER(MATCH(A3177, 'Filtrado Phywe'!A:A, 0)), "Sí", "No")</f>
        <v>No</v>
      </c>
    </row>
    <row r="3178" spans="1:14" x14ac:dyDescent="0.25">
      <c r="A3178" t="s">
        <v>3099</v>
      </c>
      <c r="B3178">
        <v>1.4690000000000001</v>
      </c>
      <c r="F3178" t="s">
        <v>10967</v>
      </c>
      <c r="G3178" t="s">
        <v>15117</v>
      </c>
      <c r="H3178" t="s">
        <v>15118</v>
      </c>
      <c r="J3178" t="s">
        <v>15119</v>
      </c>
      <c r="K3178">
        <v>37.299999999999997</v>
      </c>
      <c r="L3178">
        <v>0.19</v>
      </c>
      <c r="N3178" t="str">
        <f>IF(ISNUMBER(MATCH(A3178, 'Filtrado Phywe'!A:A, 0)), "Sí", "No")</f>
        <v>No</v>
      </c>
    </row>
    <row r="3179" spans="1:14" x14ac:dyDescent="0.25">
      <c r="A3179" t="s">
        <v>3100</v>
      </c>
      <c r="B3179">
        <v>0.47799999999999998</v>
      </c>
      <c r="F3179" t="s">
        <v>10968</v>
      </c>
      <c r="G3179" t="s">
        <v>15117</v>
      </c>
      <c r="H3179" t="s">
        <v>15118</v>
      </c>
      <c r="J3179" t="s">
        <v>15119</v>
      </c>
      <c r="K3179">
        <v>26.6</v>
      </c>
      <c r="L3179">
        <v>0.19</v>
      </c>
      <c r="N3179" t="str">
        <f>IF(ISNUMBER(MATCH(A3179, 'Filtrado Phywe'!A:A, 0)), "Sí", "No")</f>
        <v>No</v>
      </c>
    </row>
    <row r="3180" spans="1:14" x14ac:dyDescent="0.25">
      <c r="A3180" t="s">
        <v>3101</v>
      </c>
      <c r="B3180">
        <v>1.48</v>
      </c>
      <c r="F3180" t="s">
        <v>10969</v>
      </c>
      <c r="G3180" t="s">
        <v>15117</v>
      </c>
      <c r="H3180" t="s">
        <v>15118</v>
      </c>
      <c r="J3180" t="s">
        <v>15119</v>
      </c>
      <c r="K3180">
        <v>41.2</v>
      </c>
      <c r="L3180">
        <v>0.19</v>
      </c>
      <c r="N3180" t="str">
        <f>IF(ISNUMBER(MATCH(A3180, 'Filtrado Phywe'!A:A, 0)), "Sí", "No")</f>
        <v>No</v>
      </c>
    </row>
    <row r="3181" spans="1:14" x14ac:dyDescent="0.25">
      <c r="A3181" t="s">
        <v>3102</v>
      </c>
      <c r="B3181">
        <v>1.673</v>
      </c>
      <c r="F3181" t="s">
        <v>10970</v>
      </c>
      <c r="G3181" t="s">
        <v>15117</v>
      </c>
      <c r="H3181" t="s">
        <v>15118</v>
      </c>
      <c r="J3181" t="s">
        <v>15119</v>
      </c>
      <c r="K3181">
        <v>47</v>
      </c>
      <c r="L3181">
        <v>0.19</v>
      </c>
      <c r="N3181" t="str">
        <f>IF(ISNUMBER(MATCH(A3181, 'Filtrado Phywe'!A:A, 0)), "Sí", "No")</f>
        <v>No</v>
      </c>
    </row>
    <row r="3182" spans="1:14" x14ac:dyDescent="0.25">
      <c r="A3182" t="s">
        <v>3103</v>
      </c>
      <c r="B3182">
        <v>1.8320000000000001</v>
      </c>
      <c r="F3182" t="s">
        <v>10971</v>
      </c>
      <c r="G3182" t="s">
        <v>15117</v>
      </c>
      <c r="H3182" t="s">
        <v>15118</v>
      </c>
      <c r="J3182" t="s">
        <v>15119</v>
      </c>
      <c r="K3182">
        <v>78.900000000000006</v>
      </c>
      <c r="L3182">
        <v>0.19</v>
      </c>
      <c r="N3182" t="str">
        <f>IF(ISNUMBER(MATCH(A3182, 'Filtrado Phywe'!A:A, 0)), "Sí", "No")</f>
        <v>No</v>
      </c>
    </row>
    <row r="3183" spans="1:14" x14ac:dyDescent="0.25">
      <c r="A3183" t="s">
        <v>3104</v>
      </c>
      <c r="B3183">
        <v>0.3</v>
      </c>
      <c r="F3183" t="s">
        <v>10972</v>
      </c>
      <c r="G3183" t="s">
        <v>15117</v>
      </c>
      <c r="H3183" t="s">
        <v>15118</v>
      </c>
      <c r="J3183" t="s">
        <v>15119</v>
      </c>
      <c r="K3183">
        <v>27.9</v>
      </c>
      <c r="L3183">
        <v>0.19</v>
      </c>
      <c r="N3183" t="str">
        <f>IF(ISNUMBER(MATCH(A3183, 'Filtrado Phywe'!A:A, 0)), "Sí", "No")</f>
        <v>No</v>
      </c>
    </row>
    <row r="3184" spans="1:14" x14ac:dyDescent="0.25">
      <c r="A3184" t="s">
        <v>3105</v>
      </c>
      <c r="B3184">
        <v>0.05</v>
      </c>
      <c r="F3184" t="s">
        <v>10973</v>
      </c>
      <c r="G3184" t="s">
        <v>15117</v>
      </c>
      <c r="H3184" t="s">
        <v>15118</v>
      </c>
      <c r="J3184" t="s">
        <v>15119</v>
      </c>
      <c r="K3184">
        <v>14.9</v>
      </c>
      <c r="L3184">
        <v>0.19</v>
      </c>
      <c r="N3184" t="str">
        <f>IF(ISNUMBER(MATCH(A3184, 'Filtrado Phywe'!A:A, 0)), "Sí", "No")</f>
        <v>No</v>
      </c>
    </row>
    <row r="3185" spans="1:14" x14ac:dyDescent="0.25">
      <c r="A3185" t="s">
        <v>3106</v>
      </c>
      <c r="B3185">
        <v>0.186</v>
      </c>
      <c r="F3185" t="s">
        <v>10974</v>
      </c>
      <c r="G3185" t="s">
        <v>15117</v>
      </c>
      <c r="H3185" t="s">
        <v>15118</v>
      </c>
      <c r="J3185" t="s">
        <v>15119</v>
      </c>
      <c r="K3185">
        <v>31</v>
      </c>
      <c r="L3185">
        <v>0.19</v>
      </c>
      <c r="N3185" t="str">
        <f>IF(ISNUMBER(MATCH(A3185, 'Filtrado Phywe'!A:A, 0)), "Sí", "No")</f>
        <v>No</v>
      </c>
    </row>
    <row r="3186" spans="1:14" x14ac:dyDescent="0.25">
      <c r="A3186" t="s">
        <v>3107</v>
      </c>
      <c r="B3186">
        <v>0.3</v>
      </c>
      <c r="F3186" t="s">
        <v>10975</v>
      </c>
      <c r="G3186" t="s">
        <v>15117</v>
      </c>
      <c r="H3186" t="s">
        <v>15118</v>
      </c>
      <c r="J3186" t="s">
        <v>15119</v>
      </c>
      <c r="K3186">
        <v>27</v>
      </c>
      <c r="L3186">
        <v>0.19</v>
      </c>
      <c r="N3186" t="str">
        <f>IF(ISNUMBER(MATCH(A3186, 'Filtrado Phywe'!A:A, 0)), "Sí", "No")</f>
        <v>No</v>
      </c>
    </row>
    <row r="3187" spans="1:14" x14ac:dyDescent="0.25">
      <c r="A3187" t="s">
        <v>3108</v>
      </c>
      <c r="B3187">
        <v>5.3999999999999999E-2</v>
      </c>
      <c r="F3187" t="s">
        <v>10976</v>
      </c>
      <c r="G3187" t="s">
        <v>15117</v>
      </c>
      <c r="H3187" t="s">
        <v>15118</v>
      </c>
      <c r="J3187" t="s">
        <v>15119</v>
      </c>
      <c r="K3187">
        <v>8.9</v>
      </c>
      <c r="L3187">
        <v>0.19</v>
      </c>
      <c r="N3187" t="str">
        <f>IF(ISNUMBER(MATCH(A3187, 'Filtrado Phywe'!A:A, 0)), "Sí", "No")</f>
        <v>No</v>
      </c>
    </row>
    <row r="3188" spans="1:14" x14ac:dyDescent="0.25">
      <c r="A3188" t="s">
        <v>3109</v>
      </c>
      <c r="B3188">
        <v>2.5999999999999999E-2</v>
      </c>
      <c r="F3188" t="s">
        <v>10977</v>
      </c>
      <c r="G3188" t="s">
        <v>15117</v>
      </c>
      <c r="H3188" t="s">
        <v>15118</v>
      </c>
      <c r="J3188" t="s">
        <v>15119</v>
      </c>
      <c r="K3188">
        <v>3.8</v>
      </c>
      <c r="L3188">
        <v>0.19</v>
      </c>
      <c r="N3188" t="str">
        <f>IF(ISNUMBER(MATCH(A3188, 'Filtrado Phywe'!A:A, 0)), "Sí", "No")</f>
        <v>No</v>
      </c>
    </row>
    <row r="3189" spans="1:14" x14ac:dyDescent="0.25">
      <c r="A3189" t="s">
        <v>3110</v>
      </c>
      <c r="B3189">
        <v>0.11</v>
      </c>
      <c r="F3189" t="s">
        <v>10978</v>
      </c>
      <c r="G3189" t="s">
        <v>15117</v>
      </c>
      <c r="H3189" t="s">
        <v>15118</v>
      </c>
      <c r="J3189" t="s">
        <v>15119</v>
      </c>
      <c r="K3189">
        <v>3.9</v>
      </c>
      <c r="L3189">
        <v>0.19</v>
      </c>
      <c r="N3189" t="str">
        <f>IF(ISNUMBER(MATCH(A3189, 'Filtrado Phywe'!A:A, 0)), "Sí", "No")</f>
        <v>No</v>
      </c>
    </row>
    <row r="3190" spans="1:14" x14ac:dyDescent="0.25">
      <c r="A3190" t="s">
        <v>3111</v>
      </c>
      <c r="B3190">
        <v>0.158</v>
      </c>
      <c r="F3190" t="s">
        <v>10979</v>
      </c>
      <c r="G3190" t="s">
        <v>15117</v>
      </c>
      <c r="H3190" t="s">
        <v>15118</v>
      </c>
      <c r="J3190" t="s">
        <v>15119</v>
      </c>
      <c r="K3190">
        <v>4.7</v>
      </c>
      <c r="L3190">
        <v>0.19</v>
      </c>
      <c r="N3190" t="str">
        <f>IF(ISNUMBER(MATCH(A3190, 'Filtrado Phywe'!A:A, 0)), "Sí", "No")</f>
        <v>No</v>
      </c>
    </row>
    <row r="3191" spans="1:14" x14ac:dyDescent="0.25">
      <c r="A3191" t="s">
        <v>3112</v>
      </c>
      <c r="B3191">
        <v>9.9000000000000005E-2</v>
      </c>
      <c r="F3191" t="s">
        <v>10980</v>
      </c>
      <c r="G3191" t="s">
        <v>15117</v>
      </c>
      <c r="H3191" t="s">
        <v>15118</v>
      </c>
      <c r="J3191" t="s">
        <v>15119</v>
      </c>
      <c r="K3191">
        <v>6.9</v>
      </c>
      <c r="L3191">
        <v>0.19</v>
      </c>
      <c r="N3191" t="str">
        <f>IF(ISNUMBER(MATCH(A3191, 'Filtrado Phywe'!A:A, 0)), "Sí", "No")</f>
        <v>No</v>
      </c>
    </row>
    <row r="3192" spans="1:14" x14ac:dyDescent="0.25">
      <c r="A3192" t="s">
        <v>3113</v>
      </c>
      <c r="B3192">
        <v>0.3</v>
      </c>
      <c r="F3192" t="s">
        <v>10981</v>
      </c>
      <c r="G3192" t="s">
        <v>15117</v>
      </c>
      <c r="H3192" t="s">
        <v>15118</v>
      </c>
      <c r="J3192" t="s">
        <v>15119</v>
      </c>
      <c r="K3192">
        <v>10.9</v>
      </c>
      <c r="L3192">
        <v>0.19</v>
      </c>
      <c r="N3192" t="str">
        <f>IF(ISNUMBER(MATCH(A3192, 'Filtrado Phywe'!A:A, 0)), "Sí", "No")</f>
        <v>No</v>
      </c>
    </row>
    <row r="3193" spans="1:14" x14ac:dyDescent="0.25">
      <c r="A3193" t="s">
        <v>3114</v>
      </c>
      <c r="B3193">
        <v>0.13800000000000001</v>
      </c>
      <c r="F3193" t="s">
        <v>10982</v>
      </c>
      <c r="G3193" t="s">
        <v>15117</v>
      </c>
      <c r="H3193" t="s">
        <v>15118</v>
      </c>
      <c r="J3193" t="s">
        <v>15119</v>
      </c>
      <c r="K3193">
        <v>15.2</v>
      </c>
      <c r="L3193">
        <v>0.19</v>
      </c>
      <c r="N3193" t="str">
        <f>IF(ISNUMBER(MATCH(A3193, 'Filtrado Phywe'!A:A, 0)), "Sí", "No")</f>
        <v>No</v>
      </c>
    </row>
    <row r="3194" spans="1:14" x14ac:dyDescent="0.25">
      <c r="A3194" t="s">
        <v>3115</v>
      </c>
      <c r="B3194">
        <v>0.01</v>
      </c>
      <c r="F3194" t="s">
        <v>10983</v>
      </c>
      <c r="G3194" t="s">
        <v>15117</v>
      </c>
      <c r="H3194" t="s">
        <v>15118</v>
      </c>
      <c r="J3194" t="s">
        <v>15119</v>
      </c>
      <c r="K3194">
        <v>1.6</v>
      </c>
      <c r="L3194">
        <v>0.19</v>
      </c>
      <c r="N3194" t="str">
        <f>IF(ISNUMBER(MATCH(A3194, 'Filtrado Phywe'!A:A, 0)), "Sí", "No")</f>
        <v>No</v>
      </c>
    </row>
    <row r="3195" spans="1:14" x14ac:dyDescent="0.25">
      <c r="A3195" t="s">
        <v>3116</v>
      </c>
      <c r="B3195">
        <v>1.4E-2</v>
      </c>
      <c r="F3195" t="s">
        <v>10984</v>
      </c>
      <c r="G3195" t="s">
        <v>15117</v>
      </c>
      <c r="H3195" t="s">
        <v>15118</v>
      </c>
      <c r="J3195" t="s">
        <v>15119</v>
      </c>
      <c r="K3195">
        <v>1.6</v>
      </c>
      <c r="L3195">
        <v>0.19</v>
      </c>
      <c r="N3195" t="str">
        <f>IF(ISNUMBER(MATCH(A3195, 'Filtrado Phywe'!A:A, 0)), "Sí", "No")</f>
        <v>No</v>
      </c>
    </row>
    <row r="3196" spans="1:14" x14ac:dyDescent="0.25">
      <c r="A3196" t="s">
        <v>3117</v>
      </c>
      <c r="B3196">
        <v>2.4E-2</v>
      </c>
      <c r="F3196" t="s">
        <v>10985</v>
      </c>
      <c r="G3196" t="s">
        <v>15117</v>
      </c>
      <c r="H3196" t="s">
        <v>15118</v>
      </c>
      <c r="J3196" t="s">
        <v>15119</v>
      </c>
      <c r="K3196">
        <v>1.6</v>
      </c>
      <c r="L3196">
        <v>0.19</v>
      </c>
      <c r="N3196" t="str">
        <f>IF(ISNUMBER(MATCH(A3196, 'Filtrado Phywe'!A:A, 0)), "Sí", "No")</f>
        <v>No</v>
      </c>
    </row>
    <row r="3197" spans="1:14" x14ac:dyDescent="0.25">
      <c r="A3197" t="s">
        <v>3118</v>
      </c>
      <c r="B3197">
        <v>0.03</v>
      </c>
      <c r="F3197" t="s">
        <v>10986</v>
      </c>
      <c r="G3197" t="s">
        <v>15117</v>
      </c>
      <c r="H3197" t="s">
        <v>15118</v>
      </c>
      <c r="J3197" t="s">
        <v>15119</v>
      </c>
      <c r="K3197">
        <v>1.9</v>
      </c>
      <c r="L3197">
        <v>0.19</v>
      </c>
      <c r="N3197" t="str">
        <f>IF(ISNUMBER(MATCH(A3197, 'Filtrado Phywe'!A:A, 0)), "Sí", "No")</f>
        <v>No</v>
      </c>
    </row>
    <row r="3198" spans="1:14" x14ac:dyDescent="0.25">
      <c r="A3198" t="s">
        <v>3119</v>
      </c>
      <c r="B3198">
        <v>3.4000000000000002E-2</v>
      </c>
      <c r="F3198" t="s">
        <v>10987</v>
      </c>
      <c r="G3198" t="s">
        <v>15117</v>
      </c>
      <c r="H3198" t="s">
        <v>15118</v>
      </c>
      <c r="J3198" t="s">
        <v>15119</v>
      </c>
      <c r="K3198">
        <v>2.8</v>
      </c>
      <c r="L3198">
        <v>0.19</v>
      </c>
      <c r="N3198" t="str">
        <f>IF(ISNUMBER(MATCH(A3198, 'Filtrado Phywe'!A:A, 0)), "Sí", "No")</f>
        <v>No</v>
      </c>
    </row>
    <row r="3199" spans="1:14" x14ac:dyDescent="0.25">
      <c r="A3199" t="s">
        <v>3120</v>
      </c>
      <c r="B3199">
        <v>3.5999999999999997E-2</v>
      </c>
      <c r="F3199" t="s">
        <v>10988</v>
      </c>
      <c r="G3199" t="s">
        <v>15117</v>
      </c>
      <c r="H3199" t="s">
        <v>15118</v>
      </c>
      <c r="J3199" t="s">
        <v>15119</v>
      </c>
      <c r="K3199">
        <v>3.1</v>
      </c>
      <c r="L3199">
        <v>0.19</v>
      </c>
      <c r="N3199" t="str">
        <f>IF(ISNUMBER(MATCH(A3199, 'Filtrado Phywe'!A:A, 0)), "Sí", "No")</f>
        <v>No</v>
      </c>
    </row>
    <row r="3200" spans="1:14" x14ac:dyDescent="0.25">
      <c r="A3200" t="s">
        <v>3121</v>
      </c>
      <c r="B3200">
        <v>0.05</v>
      </c>
      <c r="F3200" t="s">
        <v>10989</v>
      </c>
      <c r="G3200" t="s">
        <v>15117</v>
      </c>
      <c r="H3200" t="s">
        <v>15118</v>
      </c>
      <c r="J3200" t="s">
        <v>15119</v>
      </c>
      <c r="K3200">
        <v>4</v>
      </c>
      <c r="L3200">
        <v>0.19</v>
      </c>
      <c r="N3200" t="str">
        <f>IF(ISNUMBER(MATCH(A3200, 'Filtrado Phywe'!A:A, 0)), "Sí", "No")</f>
        <v>No</v>
      </c>
    </row>
    <row r="3201" spans="1:14" x14ac:dyDescent="0.25">
      <c r="A3201" t="s">
        <v>3122</v>
      </c>
      <c r="B3201">
        <v>7.6999999999999999E-2</v>
      </c>
      <c r="F3201" t="s">
        <v>10990</v>
      </c>
      <c r="G3201" t="s">
        <v>15117</v>
      </c>
      <c r="H3201" t="s">
        <v>15118</v>
      </c>
      <c r="J3201" t="s">
        <v>15119</v>
      </c>
      <c r="K3201">
        <v>7.5</v>
      </c>
      <c r="L3201">
        <v>0.19</v>
      </c>
      <c r="N3201" t="str">
        <f>IF(ISNUMBER(MATCH(A3201, 'Filtrado Phywe'!A:A, 0)), "Sí", "No")</f>
        <v>No</v>
      </c>
    </row>
    <row r="3202" spans="1:14" x14ac:dyDescent="0.25">
      <c r="A3202" t="s">
        <v>3123</v>
      </c>
      <c r="B3202">
        <v>0.2</v>
      </c>
      <c r="F3202" t="s">
        <v>15750</v>
      </c>
      <c r="G3202" t="s">
        <v>15117</v>
      </c>
      <c r="H3202" t="s">
        <v>15118</v>
      </c>
      <c r="J3202" t="s">
        <v>15119</v>
      </c>
      <c r="K3202">
        <v>21.85</v>
      </c>
      <c r="L3202">
        <v>0.19</v>
      </c>
      <c r="N3202" t="str">
        <f>IF(ISNUMBER(MATCH(A3202, 'Filtrado Phywe'!A:A, 0)), "Sí", "No")</f>
        <v>No</v>
      </c>
    </row>
    <row r="3203" spans="1:14" x14ac:dyDescent="0.25">
      <c r="A3203" t="s">
        <v>3124</v>
      </c>
      <c r="B3203">
        <v>0.79400000000000004</v>
      </c>
      <c r="F3203" t="s">
        <v>10991</v>
      </c>
      <c r="G3203" t="s">
        <v>15117</v>
      </c>
      <c r="H3203" t="s">
        <v>15118</v>
      </c>
      <c r="J3203" t="s">
        <v>15119</v>
      </c>
      <c r="K3203">
        <v>53.9</v>
      </c>
      <c r="L3203">
        <v>0.19</v>
      </c>
      <c r="N3203" t="str">
        <f>IF(ISNUMBER(MATCH(A3203, 'Filtrado Phywe'!A:A, 0)), "Sí", "No")</f>
        <v>No</v>
      </c>
    </row>
    <row r="3204" spans="1:14" x14ac:dyDescent="0.25">
      <c r="A3204" t="s">
        <v>3125</v>
      </c>
      <c r="B3204">
        <v>4.7E-2</v>
      </c>
      <c r="F3204" t="s">
        <v>10992</v>
      </c>
      <c r="G3204" t="s">
        <v>15117</v>
      </c>
      <c r="H3204" t="s">
        <v>15118</v>
      </c>
      <c r="J3204" t="s">
        <v>15119</v>
      </c>
      <c r="K3204">
        <v>10.199999999999999</v>
      </c>
      <c r="L3204">
        <v>0.19</v>
      </c>
      <c r="N3204" t="str">
        <f>IF(ISNUMBER(MATCH(A3204, 'Filtrado Phywe'!A:A, 0)), "Sí", "No")</f>
        <v>No</v>
      </c>
    </row>
    <row r="3205" spans="1:14" x14ac:dyDescent="0.25">
      <c r="A3205" t="s">
        <v>3126</v>
      </c>
      <c r="B3205">
        <v>2.4E-2</v>
      </c>
      <c r="F3205" t="s">
        <v>10993</v>
      </c>
      <c r="G3205" t="s">
        <v>15117</v>
      </c>
      <c r="H3205" t="s">
        <v>15118</v>
      </c>
      <c r="J3205" t="s">
        <v>15119</v>
      </c>
      <c r="K3205">
        <v>3.8</v>
      </c>
      <c r="L3205">
        <v>0.19</v>
      </c>
      <c r="N3205" t="str">
        <f>IF(ISNUMBER(MATCH(A3205, 'Filtrado Phywe'!A:A, 0)), "Sí", "No")</f>
        <v>No</v>
      </c>
    </row>
    <row r="3206" spans="1:14" x14ac:dyDescent="0.25">
      <c r="A3206" t="s">
        <v>3127</v>
      </c>
      <c r="B3206">
        <v>2.5000000000000001E-2</v>
      </c>
      <c r="F3206" t="s">
        <v>10994</v>
      </c>
      <c r="G3206" t="s">
        <v>15117</v>
      </c>
      <c r="H3206" t="s">
        <v>15118</v>
      </c>
      <c r="J3206" t="s">
        <v>15119</v>
      </c>
      <c r="K3206">
        <v>1.2</v>
      </c>
      <c r="L3206">
        <v>0.19</v>
      </c>
      <c r="N3206" t="str">
        <f>IF(ISNUMBER(MATCH(A3206, 'Filtrado Phywe'!A:A, 0)), "Sí", "No")</f>
        <v>No</v>
      </c>
    </row>
    <row r="3207" spans="1:14" x14ac:dyDescent="0.25">
      <c r="A3207" t="s">
        <v>3128</v>
      </c>
      <c r="B3207">
        <v>2.3E-2</v>
      </c>
      <c r="F3207" t="s">
        <v>10995</v>
      </c>
      <c r="G3207" t="s">
        <v>15117</v>
      </c>
      <c r="H3207" t="s">
        <v>15118</v>
      </c>
      <c r="J3207" t="s">
        <v>15119</v>
      </c>
      <c r="K3207">
        <v>1.2</v>
      </c>
      <c r="L3207">
        <v>0.19</v>
      </c>
      <c r="N3207" t="str">
        <f>IF(ISNUMBER(MATCH(A3207, 'Filtrado Phywe'!A:A, 0)), "Sí", "No")</f>
        <v>No</v>
      </c>
    </row>
    <row r="3208" spans="1:14" x14ac:dyDescent="0.25">
      <c r="A3208" t="s">
        <v>3129</v>
      </c>
      <c r="B3208">
        <v>1.9E-2</v>
      </c>
      <c r="F3208" t="s">
        <v>10996</v>
      </c>
      <c r="G3208" t="s">
        <v>15117</v>
      </c>
      <c r="H3208" t="s">
        <v>15118</v>
      </c>
      <c r="J3208" t="s">
        <v>15119</v>
      </c>
      <c r="K3208">
        <v>1.4</v>
      </c>
      <c r="L3208">
        <v>0.19</v>
      </c>
      <c r="N3208" t="str">
        <f>IF(ISNUMBER(MATCH(A3208, 'Filtrado Phywe'!A:A, 0)), "Sí", "No")</f>
        <v>No</v>
      </c>
    </row>
    <row r="3209" spans="1:14" x14ac:dyDescent="0.25">
      <c r="A3209" t="s">
        <v>3130</v>
      </c>
      <c r="B3209">
        <v>1.9E-2</v>
      </c>
      <c r="F3209" t="s">
        <v>10997</v>
      </c>
      <c r="G3209" t="s">
        <v>15117</v>
      </c>
      <c r="H3209" t="s">
        <v>15118</v>
      </c>
      <c r="J3209" t="s">
        <v>15119</v>
      </c>
      <c r="K3209">
        <v>1.7</v>
      </c>
      <c r="L3209">
        <v>0.19</v>
      </c>
      <c r="N3209" t="str">
        <f>IF(ISNUMBER(MATCH(A3209, 'Filtrado Phywe'!A:A, 0)), "Sí", "No")</f>
        <v>No</v>
      </c>
    </row>
    <row r="3210" spans="1:14" x14ac:dyDescent="0.25">
      <c r="A3210" t="s">
        <v>3131</v>
      </c>
      <c r="B3210">
        <v>2.1999999999999999E-2</v>
      </c>
      <c r="F3210" t="s">
        <v>10998</v>
      </c>
      <c r="G3210" t="s">
        <v>15117</v>
      </c>
      <c r="H3210" t="s">
        <v>15118</v>
      </c>
      <c r="J3210" t="s">
        <v>15119</v>
      </c>
      <c r="K3210">
        <v>1.6</v>
      </c>
      <c r="L3210">
        <v>0.19</v>
      </c>
      <c r="N3210" t="str">
        <f>IF(ISNUMBER(MATCH(A3210, 'Filtrado Phywe'!A:A, 0)), "Sí", "No")</f>
        <v>No</v>
      </c>
    </row>
    <row r="3211" spans="1:14" x14ac:dyDescent="0.25">
      <c r="A3211" t="s">
        <v>3132</v>
      </c>
      <c r="B3211">
        <v>2.8000000000000001E-2</v>
      </c>
      <c r="F3211" t="s">
        <v>10999</v>
      </c>
      <c r="G3211" t="s">
        <v>15117</v>
      </c>
      <c r="H3211" t="s">
        <v>15118</v>
      </c>
      <c r="J3211" t="s">
        <v>15119</v>
      </c>
      <c r="K3211">
        <v>4.9000000000000004</v>
      </c>
      <c r="L3211">
        <v>0.19</v>
      </c>
      <c r="N3211" t="str">
        <f>IF(ISNUMBER(MATCH(A3211, 'Filtrado Phywe'!A:A, 0)), "Sí", "No")</f>
        <v>No</v>
      </c>
    </row>
    <row r="3212" spans="1:14" x14ac:dyDescent="0.25">
      <c r="A3212" t="s">
        <v>3133</v>
      </c>
      <c r="B3212">
        <v>3.5000000000000003E-2</v>
      </c>
      <c r="F3212" t="s">
        <v>11000</v>
      </c>
      <c r="G3212" t="s">
        <v>15117</v>
      </c>
      <c r="H3212" t="s">
        <v>15118</v>
      </c>
      <c r="J3212" t="s">
        <v>15119</v>
      </c>
      <c r="K3212">
        <v>3</v>
      </c>
      <c r="L3212">
        <v>0.19</v>
      </c>
      <c r="N3212" t="str">
        <f>IF(ISNUMBER(MATCH(A3212, 'Filtrado Phywe'!A:A, 0)), "Sí", "No")</f>
        <v>No</v>
      </c>
    </row>
    <row r="3213" spans="1:14" x14ac:dyDescent="0.25">
      <c r="A3213" t="s">
        <v>3134</v>
      </c>
      <c r="B3213">
        <v>0.2</v>
      </c>
      <c r="F3213" t="s">
        <v>11001</v>
      </c>
      <c r="G3213" t="s">
        <v>15117</v>
      </c>
      <c r="H3213" t="s">
        <v>15118</v>
      </c>
      <c r="J3213" t="s">
        <v>15119</v>
      </c>
      <c r="K3213">
        <v>8.6</v>
      </c>
      <c r="L3213">
        <v>0.19</v>
      </c>
      <c r="N3213" t="str">
        <f>IF(ISNUMBER(MATCH(A3213, 'Filtrado Phywe'!A:A, 0)), "Sí", "No")</f>
        <v>No</v>
      </c>
    </row>
    <row r="3214" spans="1:14" x14ac:dyDescent="0.25">
      <c r="A3214" t="s">
        <v>3135</v>
      </c>
      <c r="B3214">
        <v>3.3000000000000002E-2</v>
      </c>
      <c r="F3214" t="s">
        <v>11002</v>
      </c>
      <c r="G3214" t="s">
        <v>15117</v>
      </c>
      <c r="H3214" t="s">
        <v>15118</v>
      </c>
      <c r="J3214" t="s">
        <v>15119</v>
      </c>
      <c r="K3214">
        <v>9.1999999999999993</v>
      </c>
      <c r="L3214">
        <v>0.19</v>
      </c>
      <c r="N3214" t="str">
        <f>IF(ISNUMBER(MATCH(A3214, 'Filtrado Phywe'!A:A, 0)), "Sí", "No")</f>
        <v>No</v>
      </c>
    </row>
    <row r="3215" spans="1:14" x14ac:dyDescent="0.25">
      <c r="A3215" t="s">
        <v>3136</v>
      </c>
      <c r="B3215">
        <v>3.2000000000000001E-2</v>
      </c>
      <c r="F3215" t="s">
        <v>11003</v>
      </c>
      <c r="G3215" t="s">
        <v>15117</v>
      </c>
      <c r="H3215" t="s">
        <v>15118</v>
      </c>
      <c r="J3215" t="s">
        <v>15119</v>
      </c>
      <c r="K3215">
        <v>9.4</v>
      </c>
      <c r="L3215">
        <v>0.19</v>
      </c>
      <c r="N3215" t="str">
        <f>IF(ISNUMBER(MATCH(A3215, 'Filtrado Phywe'!A:A, 0)), "Sí", "No")</f>
        <v>No</v>
      </c>
    </row>
    <row r="3216" spans="1:14" x14ac:dyDescent="0.25">
      <c r="A3216" t="s">
        <v>3137</v>
      </c>
      <c r="B3216">
        <v>5.0999999999999997E-2</v>
      </c>
      <c r="F3216" t="s">
        <v>11004</v>
      </c>
      <c r="G3216" t="s">
        <v>15117</v>
      </c>
      <c r="H3216" t="s">
        <v>15118</v>
      </c>
      <c r="J3216" t="s">
        <v>15119</v>
      </c>
      <c r="K3216">
        <v>10.5</v>
      </c>
      <c r="L3216">
        <v>0.19</v>
      </c>
      <c r="N3216" t="str">
        <f>IF(ISNUMBER(MATCH(A3216, 'Filtrado Phywe'!A:A, 0)), "Sí", "No")</f>
        <v>No</v>
      </c>
    </row>
    <row r="3217" spans="1:14" x14ac:dyDescent="0.25">
      <c r="A3217" t="s">
        <v>3138</v>
      </c>
      <c r="B3217">
        <v>0.86499999999999999</v>
      </c>
      <c r="F3217" t="s">
        <v>11005</v>
      </c>
      <c r="G3217" t="s">
        <v>15117</v>
      </c>
      <c r="H3217" t="s">
        <v>15118</v>
      </c>
      <c r="J3217" t="s">
        <v>15119</v>
      </c>
      <c r="K3217">
        <v>67.3</v>
      </c>
      <c r="L3217">
        <v>0.19</v>
      </c>
      <c r="N3217" t="str">
        <f>IF(ISNUMBER(MATCH(A3217, 'Filtrado Phywe'!A:A, 0)), "Sí", "No")</f>
        <v>No</v>
      </c>
    </row>
    <row r="3218" spans="1:14" x14ac:dyDescent="0.25">
      <c r="A3218" t="s">
        <v>3139</v>
      </c>
      <c r="B3218">
        <v>0.94599999999999995</v>
      </c>
      <c r="F3218" t="s">
        <v>11006</v>
      </c>
      <c r="G3218" t="s">
        <v>15117</v>
      </c>
      <c r="H3218" t="s">
        <v>15118</v>
      </c>
      <c r="J3218" t="s">
        <v>15119</v>
      </c>
      <c r="K3218">
        <v>22.6</v>
      </c>
      <c r="L3218">
        <v>0.19</v>
      </c>
      <c r="N3218" t="str">
        <f>IF(ISNUMBER(MATCH(A3218, 'Filtrado Phywe'!A:A, 0)), "Sí", "No")</f>
        <v>No</v>
      </c>
    </row>
    <row r="3219" spans="1:14" x14ac:dyDescent="0.25">
      <c r="A3219" t="s">
        <v>3140</v>
      </c>
      <c r="B3219">
        <v>0.15</v>
      </c>
      <c r="F3219" t="s">
        <v>11007</v>
      </c>
      <c r="G3219" t="s">
        <v>15117</v>
      </c>
      <c r="H3219" t="s">
        <v>15118</v>
      </c>
      <c r="J3219" t="s">
        <v>15119</v>
      </c>
      <c r="K3219">
        <v>51.05</v>
      </c>
      <c r="L3219">
        <v>0.19</v>
      </c>
      <c r="N3219" t="str">
        <f>IF(ISNUMBER(MATCH(A3219, 'Filtrado Phywe'!A:A, 0)), "Sí", "No")</f>
        <v>No</v>
      </c>
    </row>
    <row r="3220" spans="1:14" x14ac:dyDescent="0.25">
      <c r="A3220" t="s">
        <v>3141</v>
      </c>
      <c r="B3220">
        <v>9.0999999999999998E-2</v>
      </c>
      <c r="F3220" t="s">
        <v>11008</v>
      </c>
      <c r="G3220" t="s">
        <v>15117</v>
      </c>
      <c r="H3220" t="s">
        <v>15118</v>
      </c>
      <c r="J3220" t="s">
        <v>15119</v>
      </c>
      <c r="K3220">
        <v>3.7</v>
      </c>
      <c r="L3220">
        <v>0.19</v>
      </c>
      <c r="N3220" t="str">
        <f>IF(ISNUMBER(MATCH(A3220, 'Filtrado Phywe'!A:A, 0)), "Sí", "No")</f>
        <v>No</v>
      </c>
    </row>
    <row r="3221" spans="1:14" x14ac:dyDescent="0.25">
      <c r="A3221" t="s">
        <v>3142</v>
      </c>
      <c r="B3221">
        <v>0.151</v>
      </c>
      <c r="F3221" t="s">
        <v>11009</v>
      </c>
      <c r="G3221" t="s">
        <v>15117</v>
      </c>
      <c r="H3221" t="s">
        <v>15118</v>
      </c>
      <c r="J3221" t="s">
        <v>15119</v>
      </c>
      <c r="K3221">
        <v>4.0999999999999996</v>
      </c>
      <c r="L3221">
        <v>0.19</v>
      </c>
      <c r="N3221" t="str">
        <f>IF(ISNUMBER(MATCH(A3221, 'Filtrado Phywe'!A:A, 0)), "Sí", "No")</f>
        <v>No</v>
      </c>
    </row>
    <row r="3222" spans="1:14" x14ac:dyDescent="0.25">
      <c r="A3222" t="s">
        <v>3143</v>
      </c>
      <c r="B3222">
        <v>0.1</v>
      </c>
      <c r="F3222" t="s">
        <v>11010</v>
      </c>
      <c r="G3222" t="s">
        <v>15117</v>
      </c>
      <c r="H3222" t="s">
        <v>15118</v>
      </c>
      <c r="J3222" t="s">
        <v>15119</v>
      </c>
      <c r="K3222">
        <v>4.5</v>
      </c>
      <c r="L3222">
        <v>0.19</v>
      </c>
      <c r="N3222" t="str">
        <f>IF(ISNUMBER(MATCH(A3222, 'Filtrado Phywe'!A:A, 0)), "Sí", "No")</f>
        <v>No</v>
      </c>
    </row>
    <row r="3223" spans="1:14" x14ac:dyDescent="0.25">
      <c r="A3223" t="s">
        <v>3144</v>
      </c>
      <c r="B3223">
        <v>0.02</v>
      </c>
      <c r="F3223" t="s">
        <v>11011</v>
      </c>
      <c r="G3223" t="s">
        <v>15117</v>
      </c>
      <c r="H3223" t="s">
        <v>15118</v>
      </c>
      <c r="J3223" t="s">
        <v>15119</v>
      </c>
      <c r="K3223">
        <v>3.24</v>
      </c>
      <c r="L3223">
        <v>0.19</v>
      </c>
      <c r="N3223" t="str">
        <f>IF(ISNUMBER(MATCH(A3223, 'Filtrado Phywe'!A:A, 0)), "Sí", "No")</f>
        <v>No</v>
      </c>
    </row>
    <row r="3224" spans="1:14" x14ac:dyDescent="0.25">
      <c r="A3224" t="s">
        <v>3145</v>
      </c>
      <c r="B3224">
        <v>0.1</v>
      </c>
      <c r="F3224" t="s">
        <v>8289</v>
      </c>
      <c r="G3224" t="s">
        <v>15117</v>
      </c>
      <c r="H3224" t="s">
        <v>15118</v>
      </c>
      <c r="J3224" t="s">
        <v>15119</v>
      </c>
      <c r="K3224">
        <v>4.5</v>
      </c>
      <c r="L3224">
        <v>0.19</v>
      </c>
      <c r="N3224" t="str">
        <f>IF(ISNUMBER(MATCH(A3224, 'Filtrado Phywe'!A:A, 0)), "Sí", "No")</f>
        <v>No</v>
      </c>
    </row>
    <row r="3225" spans="1:14" x14ac:dyDescent="0.25">
      <c r="A3225" t="s">
        <v>3146</v>
      </c>
      <c r="B3225">
        <v>0.1</v>
      </c>
      <c r="F3225" t="s">
        <v>11012</v>
      </c>
      <c r="G3225" t="s">
        <v>15117</v>
      </c>
      <c r="H3225" t="s">
        <v>15118</v>
      </c>
      <c r="J3225" t="s">
        <v>15119</v>
      </c>
      <c r="K3225">
        <v>4.3</v>
      </c>
      <c r="L3225">
        <v>0.19</v>
      </c>
      <c r="N3225" t="str">
        <f>IF(ISNUMBER(MATCH(A3225, 'Filtrado Phywe'!A:A, 0)), "Sí", "No")</f>
        <v>No</v>
      </c>
    </row>
    <row r="3226" spans="1:14" x14ac:dyDescent="0.25">
      <c r="A3226" t="s">
        <v>3147</v>
      </c>
      <c r="B3226">
        <v>4.3999999999999997E-2</v>
      </c>
      <c r="F3226" t="s">
        <v>11013</v>
      </c>
      <c r="G3226" t="s">
        <v>15117</v>
      </c>
      <c r="H3226" t="s">
        <v>15118</v>
      </c>
      <c r="J3226" t="s">
        <v>15119</v>
      </c>
      <c r="K3226">
        <v>3.94</v>
      </c>
      <c r="L3226">
        <v>0.19</v>
      </c>
      <c r="N3226" t="str">
        <f>IF(ISNUMBER(MATCH(A3226, 'Filtrado Phywe'!A:A, 0)), "Sí", "No")</f>
        <v>No</v>
      </c>
    </row>
    <row r="3227" spans="1:14" x14ac:dyDescent="0.25">
      <c r="A3227" t="s">
        <v>3148</v>
      </c>
      <c r="B3227">
        <v>0.51700000000000002</v>
      </c>
      <c r="F3227" t="s">
        <v>11014</v>
      </c>
      <c r="G3227" t="s">
        <v>15117</v>
      </c>
      <c r="H3227" t="s">
        <v>15118</v>
      </c>
      <c r="J3227" t="s">
        <v>15119</v>
      </c>
      <c r="K3227">
        <v>6</v>
      </c>
      <c r="L3227">
        <v>0.19</v>
      </c>
      <c r="N3227" t="str">
        <f>IF(ISNUMBER(MATCH(A3227, 'Filtrado Phywe'!A:A, 0)), "Sí", "No")</f>
        <v>No</v>
      </c>
    </row>
    <row r="3228" spans="1:14" x14ac:dyDescent="0.25">
      <c r="A3228" t="s">
        <v>3149</v>
      </c>
      <c r="B3228">
        <v>9.2999999999999999E-2</v>
      </c>
      <c r="F3228" t="s">
        <v>11015</v>
      </c>
      <c r="G3228" t="s">
        <v>15117</v>
      </c>
      <c r="H3228" t="s">
        <v>15118</v>
      </c>
      <c r="J3228" t="s">
        <v>15119</v>
      </c>
      <c r="K3228">
        <v>6.21</v>
      </c>
      <c r="L3228">
        <v>0.19</v>
      </c>
      <c r="N3228" t="str">
        <f>IF(ISNUMBER(MATCH(A3228, 'Filtrado Phywe'!A:A, 0)), "Sí", "No")</f>
        <v>No</v>
      </c>
    </row>
    <row r="3229" spans="1:14" x14ac:dyDescent="0.25">
      <c r="A3229" t="s">
        <v>3150</v>
      </c>
      <c r="B3229">
        <v>0.82599999999999996</v>
      </c>
      <c r="F3229" t="s">
        <v>11016</v>
      </c>
      <c r="G3229" t="s">
        <v>15117</v>
      </c>
      <c r="H3229" t="s">
        <v>15118</v>
      </c>
      <c r="J3229" t="s">
        <v>15119</v>
      </c>
      <c r="K3229">
        <v>13.5</v>
      </c>
      <c r="L3229">
        <v>0.19</v>
      </c>
      <c r="N3229" t="str">
        <f>IF(ISNUMBER(MATCH(A3229, 'Filtrado Phywe'!A:A, 0)), "Sí", "No")</f>
        <v>No</v>
      </c>
    </row>
    <row r="3230" spans="1:14" x14ac:dyDescent="0.25">
      <c r="A3230" t="s">
        <v>3151</v>
      </c>
      <c r="B3230">
        <v>0.746</v>
      </c>
      <c r="F3230" t="s">
        <v>11017</v>
      </c>
      <c r="G3230" t="s">
        <v>15117</v>
      </c>
      <c r="H3230" t="s">
        <v>15118</v>
      </c>
      <c r="J3230" t="s">
        <v>15119</v>
      </c>
      <c r="K3230">
        <v>24</v>
      </c>
      <c r="L3230">
        <v>0.19</v>
      </c>
      <c r="N3230" t="str">
        <f>IF(ISNUMBER(MATCH(A3230, 'Filtrado Phywe'!A:A, 0)), "Sí", "No")</f>
        <v>No</v>
      </c>
    </row>
    <row r="3231" spans="1:14" x14ac:dyDescent="0.25">
      <c r="A3231" t="s">
        <v>3152</v>
      </c>
      <c r="B3231">
        <v>0.03</v>
      </c>
      <c r="F3231" t="s">
        <v>11018</v>
      </c>
      <c r="G3231" t="s">
        <v>15117</v>
      </c>
      <c r="H3231" t="s">
        <v>15118</v>
      </c>
      <c r="J3231" t="s">
        <v>15119</v>
      </c>
      <c r="K3231">
        <v>2.82</v>
      </c>
      <c r="L3231">
        <v>0.19</v>
      </c>
      <c r="N3231" t="str">
        <f>IF(ISNUMBER(MATCH(A3231, 'Filtrado Phywe'!A:A, 0)), "Sí", "No")</f>
        <v>No</v>
      </c>
    </row>
    <row r="3232" spans="1:14" x14ac:dyDescent="0.25">
      <c r="A3232" t="s">
        <v>3153</v>
      </c>
      <c r="B3232">
        <v>1.4E-2</v>
      </c>
      <c r="F3232" t="s">
        <v>11019</v>
      </c>
      <c r="G3232" t="s">
        <v>15117</v>
      </c>
      <c r="H3232" t="s">
        <v>15118</v>
      </c>
      <c r="J3232" t="s">
        <v>15119</v>
      </c>
      <c r="K3232">
        <v>2.4</v>
      </c>
      <c r="L3232">
        <v>0.19</v>
      </c>
      <c r="N3232" t="str">
        <f>IF(ISNUMBER(MATCH(A3232, 'Filtrado Phywe'!A:A, 0)), "Sí", "No")</f>
        <v>No</v>
      </c>
    </row>
    <row r="3233" spans="1:14" x14ac:dyDescent="0.25">
      <c r="A3233" t="s">
        <v>3154</v>
      </c>
      <c r="B3233">
        <v>0.11600000000000001</v>
      </c>
      <c r="F3233" t="s">
        <v>11020</v>
      </c>
      <c r="G3233" t="s">
        <v>15117</v>
      </c>
      <c r="H3233" t="s">
        <v>15118</v>
      </c>
      <c r="J3233" t="s">
        <v>15119</v>
      </c>
      <c r="K3233">
        <v>4.4000000000000004</v>
      </c>
      <c r="L3233">
        <v>0.19</v>
      </c>
      <c r="N3233" t="str">
        <f>IF(ISNUMBER(MATCH(A3233, 'Filtrado Phywe'!A:A, 0)), "Sí", "No")</f>
        <v>No</v>
      </c>
    </row>
    <row r="3234" spans="1:14" x14ac:dyDescent="0.25">
      <c r="A3234" t="s">
        <v>3155</v>
      </c>
      <c r="B3234">
        <v>0.25800000000000001</v>
      </c>
      <c r="F3234" t="s">
        <v>11021</v>
      </c>
      <c r="G3234" t="s">
        <v>15117</v>
      </c>
      <c r="H3234" t="s">
        <v>15118</v>
      </c>
      <c r="J3234" t="s">
        <v>15119</v>
      </c>
      <c r="K3234">
        <v>76</v>
      </c>
      <c r="L3234">
        <v>0.19</v>
      </c>
      <c r="N3234" t="str">
        <f>IF(ISNUMBER(MATCH(A3234, 'Filtrado Phywe'!A:A, 0)), "Sí", "No")</f>
        <v>No</v>
      </c>
    </row>
    <row r="3235" spans="1:14" x14ac:dyDescent="0.25">
      <c r="A3235" t="s">
        <v>3156</v>
      </c>
      <c r="B3235">
        <v>6.8</v>
      </c>
      <c r="F3235" t="s">
        <v>11022</v>
      </c>
      <c r="G3235" t="s">
        <v>15117</v>
      </c>
      <c r="H3235" t="s">
        <v>15118</v>
      </c>
      <c r="J3235" t="s">
        <v>15119</v>
      </c>
      <c r="K3235">
        <v>439</v>
      </c>
      <c r="L3235">
        <v>0.19</v>
      </c>
      <c r="N3235" t="str">
        <f>IF(ISNUMBER(MATCH(A3235, 'Filtrado Phywe'!A:A, 0)), "Sí", "No")</f>
        <v>No</v>
      </c>
    </row>
    <row r="3236" spans="1:14" x14ac:dyDescent="0.25">
      <c r="A3236" t="s">
        <v>3157</v>
      </c>
      <c r="B3236">
        <v>0.18099999999999999</v>
      </c>
      <c r="F3236" t="s">
        <v>11023</v>
      </c>
      <c r="G3236" t="s">
        <v>15117</v>
      </c>
      <c r="H3236" t="s">
        <v>15118</v>
      </c>
      <c r="J3236" t="s">
        <v>15119</v>
      </c>
      <c r="K3236">
        <v>5.9</v>
      </c>
      <c r="L3236">
        <v>0.19</v>
      </c>
      <c r="N3236" t="str">
        <f>IF(ISNUMBER(MATCH(A3236, 'Filtrado Phywe'!A:A, 0)), "Sí", "No")</f>
        <v>No</v>
      </c>
    </row>
    <row r="3237" spans="1:14" x14ac:dyDescent="0.25">
      <c r="A3237" t="s">
        <v>3158</v>
      </c>
      <c r="B3237">
        <v>0.8</v>
      </c>
      <c r="F3237" t="s">
        <v>11024</v>
      </c>
      <c r="G3237" t="s">
        <v>15117</v>
      </c>
      <c r="H3237" t="s">
        <v>15118</v>
      </c>
      <c r="J3237" t="s">
        <v>15119</v>
      </c>
      <c r="K3237">
        <v>411</v>
      </c>
      <c r="L3237">
        <v>0.19</v>
      </c>
      <c r="N3237" t="str">
        <f>IF(ISNUMBER(MATCH(A3237, 'Filtrado Phywe'!A:A, 0)), "Sí", "No")</f>
        <v>No</v>
      </c>
    </row>
    <row r="3238" spans="1:14" x14ac:dyDescent="0.25">
      <c r="A3238" t="s">
        <v>3159</v>
      </c>
      <c r="B3238">
        <v>0.52300000000000002</v>
      </c>
      <c r="F3238" t="s">
        <v>11025</v>
      </c>
      <c r="G3238" t="s">
        <v>15117</v>
      </c>
      <c r="H3238" t="s">
        <v>15118</v>
      </c>
      <c r="J3238" t="s">
        <v>15119</v>
      </c>
      <c r="K3238">
        <v>20</v>
      </c>
      <c r="L3238">
        <v>0.19</v>
      </c>
      <c r="N3238" t="str">
        <f>IF(ISNUMBER(MATCH(A3238, 'Filtrado Phywe'!A:A, 0)), "Sí", "No")</f>
        <v>No</v>
      </c>
    </row>
    <row r="3239" spans="1:14" x14ac:dyDescent="0.25">
      <c r="A3239" t="s">
        <v>3160</v>
      </c>
      <c r="B3239">
        <v>2.4E-2</v>
      </c>
      <c r="F3239" t="s">
        <v>11026</v>
      </c>
      <c r="G3239" t="s">
        <v>15117</v>
      </c>
      <c r="H3239" t="s">
        <v>15118</v>
      </c>
      <c r="J3239" t="s">
        <v>15119</v>
      </c>
      <c r="K3239">
        <v>33</v>
      </c>
      <c r="L3239">
        <v>0.19</v>
      </c>
      <c r="N3239" t="str">
        <f>IF(ISNUMBER(MATCH(A3239, 'Filtrado Phywe'!A:A, 0)), "Sí", "No")</f>
        <v>No</v>
      </c>
    </row>
    <row r="3240" spans="1:14" x14ac:dyDescent="0.25">
      <c r="A3240" t="s">
        <v>3161</v>
      </c>
      <c r="B3240">
        <v>0.23300000000000001</v>
      </c>
      <c r="F3240" t="s">
        <v>11027</v>
      </c>
      <c r="G3240" t="s">
        <v>15117</v>
      </c>
      <c r="H3240" t="s">
        <v>15118</v>
      </c>
      <c r="J3240" t="s">
        <v>15119</v>
      </c>
      <c r="K3240">
        <v>42.9</v>
      </c>
      <c r="L3240">
        <v>0.19</v>
      </c>
      <c r="N3240" t="str">
        <f>IF(ISNUMBER(MATCH(A3240, 'Filtrado Phywe'!A:A, 0)), "Sí", "No")</f>
        <v>No</v>
      </c>
    </row>
    <row r="3241" spans="1:14" x14ac:dyDescent="0.25">
      <c r="A3241" t="s">
        <v>3162</v>
      </c>
      <c r="B3241">
        <v>1.0569999999999999</v>
      </c>
      <c r="F3241" t="s">
        <v>11028</v>
      </c>
      <c r="G3241" t="s">
        <v>15117</v>
      </c>
      <c r="H3241" t="s">
        <v>15118</v>
      </c>
      <c r="J3241" t="s">
        <v>15119</v>
      </c>
      <c r="K3241">
        <v>486.9</v>
      </c>
      <c r="L3241">
        <v>0.19</v>
      </c>
      <c r="N3241" t="str">
        <f>IF(ISNUMBER(MATCH(A3241, 'Filtrado Phywe'!A:A, 0)), "Sí", "No")</f>
        <v>No</v>
      </c>
    </row>
    <row r="3242" spans="1:14" x14ac:dyDescent="0.25">
      <c r="A3242" t="s">
        <v>3163</v>
      </c>
      <c r="B3242">
        <v>1.202</v>
      </c>
      <c r="F3242" t="s">
        <v>11029</v>
      </c>
      <c r="G3242" t="s">
        <v>15117</v>
      </c>
      <c r="H3242" t="s">
        <v>15118</v>
      </c>
      <c r="J3242" t="s">
        <v>15119</v>
      </c>
      <c r="K3242">
        <v>175</v>
      </c>
      <c r="L3242">
        <v>0.19</v>
      </c>
      <c r="N3242" t="str">
        <f>IF(ISNUMBER(MATCH(A3242, 'Filtrado Phywe'!A:A, 0)), "Sí", "No")</f>
        <v>No</v>
      </c>
    </row>
    <row r="3243" spans="1:14" x14ac:dyDescent="0.25">
      <c r="A3243" t="s">
        <v>3164</v>
      </c>
      <c r="B3243">
        <v>0.246</v>
      </c>
      <c r="F3243" t="s">
        <v>11030</v>
      </c>
      <c r="G3243" t="s">
        <v>15117</v>
      </c>
      <c r="H3243" t="s">
        <v>15118</v>
      </c>
      <c r="J3243" t="s">
        <v>15119</v>
      </c>
      <c r="K3243">
        <v>44</v>
      </c>
      <c r="L3243">
        <v>0.19</v>
      </c>
      <c r="N3243" t="str">
        <f>IF(ISNUMBER(MATCH(A3243, 'Filtrado Phywe'!A:A, 0)), "Sí", "No")</f>
        <v>No</v>
      </c>
    </row>
    <row r="3244" spans="1:14" x14ac:dyDescent="0.25">
      <c r="A3244" t="s">
        <v>3165</v>
      </c>
      <c r="B3244">
        <v>0.48099999999999998</v>
      </c>
      <c r="F3244" t="s">
        <v>11031</v>
      </c>
      <c r="G3244" t="s">
        <v>15117</v>
      </c>
      <c r="H3244" t="s">
        <v>15118</v>
      </c>
      <c r="J3244" t="s">
        <v>15119</v>
      </c>
      <c r="K3244">
        <v>70.7</v>
      </c>
      <c r="L3244">
        <v>0.19</v>
      </c>
      <c r="N3244" t="str">
        <f>IF(ISNUMBER(MATCH(A3244, 'Filtrado Phywe'!A:A, 0)), "Sí", "No")</f>
        <v>No</v>
      </c>
    </row>
    <row r="3245" spans="1:14" x14ac:dyDescent="0.25">
      <c r="A3245" t="s">
        <v>3166</v>
      </c>
      <c r="B3245">
        <v>0.42399999999999999</v>
      </c>
      <c r="F3245" t="s">
        <v>11032</v>
      </c>
      <c r="G3245" t="s">
        <v>15117</v>
      </c>
      <c r="H3245" t="s">
        <v>15118</v>
      </c>
      <c r="J3245" t="s">
        <v>15119</v>
      </c>
      <c r="K3245">
        <v>28.9</v>
      </c>
      <c r="L3245">
        <v>0.19</v>
      </c>
      <c r="N3245" t="str">
        <f>IF(ISNUMBER(MATCH(A3245, 'Filtrado Phywe'!A:A, 0)), "Sí", "No")</f>
        <v>No</v>
      </c>
    </row>
    <row r="3246" spans="1:14" x14ac:dyDescent="0.25">
      <c r="A3246" t="s">
        <v>3167</v>
      </c>
      <c r="B3246">
        <v>0.112</v>
      </c>
      <c r="F3246" t="s">
        <v>11036</v>
      </c>
      <c r="G3246" t="s">
        <v>15117</v>
      </c>
      <c r="H3246" t="s">
        <v>15118</v>
      </c>
      <c r="J3246" t="s">
        <v>15119</v>
      </c>
      <c r="K3246">
        <v>42</v>
      </c>
      <c r="L3246">
        <v>0.19</v>
      </c>
      <c r="N3246" t="str">
        <f>IF(ISNUMBER(MATCH(A3246, 'Filtrado Phywe'!A:A, 0)), "Sí", "No")</f>
        <v>No</v>
      </c>
    </row>
    <row r="3247" spans="1:14" x14ac:dyDescent="0.25">
      <c r="A3247" t="s">
        <v>3168</v>
      </c>
      <c r="B3247">
        <v>0.7</v>
      </c>
      <c r="F3247" t="s">
        <v>11037</v>
      </c>
      <c r="G3247" t="s">
        <v>15117</v>
      </c>
      <c r="H3247" t="s">
        <v>15118</v>
      </c>
      <c r="J3247" t="s">
        <v>15119</v>
      </c>
      <c r="K3247">
        <v>18.600000000000001</v>
      </c>
      <c r="L3247">
        <v>0.19</v>
      </c>
      <c r="N3247" t="str">
        <f>IF(ISNUMBER(MATCH(A3247, 'Filtrado Phywe'!A:A, 0)), "Sí", "No")</f>
        <v>No</v>
      </c>
    </row>
    <row r="3248" spans="1:14" x14ac:dyDescent="0.25">
      <c r="A3248" t="s">
        <v>3169</v>
      </c>
      <c r="B3248">
        <v>3.5000000000000003E-2</v>
      </c>
      <c r="F3248" t="s">
        <v>11038</v>
      </c>
      <c r="G3248" t="s">
        <v>15117</v>
      </c>
      <c r="H3248" t="s">
        <v>15118</v>
      </c>
      <c r="J3248" t="s">
        <v>15119</v>
      </c>
      <c r="K3248">
        <v>19.899999999999999</v>
      </c>
      <c r="L3248">
        <v>0.19</v>
      </c>
      <c r="N3248" t="str">
        <f>IF(ISNUMBER(MATCH(A3248, 'Filtrado Phywe'!A:A, 0)), "Sí", "No")</f>
        <v>No</v>
      </c>
    </row>
    <row r="3249" spans="1:14" x14ac:dyDescent="0.25">
      <c r="A3249" t="s">
        <v>3170</v>
      </c>
      <c r="B3249">
        <v>0.01</v>
      </c>
      <c r="F3249" t="s">
        <v>11039</v>
      </c>
      <c r="G3249" t="s">
        <v>15117</v>
      </c>
      <c r="H3249" t="s">
        <v>15118</v>
      </c>
      <c r="J3249" t="s">
        <v>15119</v>
      </c>
      <c r="K3249">
        <v>19.899999999999999</v>
      </c>
      <c r="L3249">
        <v>0.19</v>
      </c>
      <c r="N3249" t="str">
        <f>IF(ISNUMBER(MATCH(A3249, 'Filtrado Phywe'!A:A, 0)), "Sí", "No")</f>
        <v>No</v>
      </c>
    </row>
    <row r="3250" spans="1:14" x14ac:dyDescent="0.25">
      <c r="A3250" t="s">
        <v>3171</v>
      </c>
      <c r="B3250">
        <v>3.7999999999999999E-2</v>
      </c>
      <c r="F3250" t="s">
        <v>11040</v>
      </c>
      <c r="G3250" t="s">
        <v>15117</v>
      </c>
      <c r="H3250" t="s">
        <v>15118</v>
      </c>
      <c r="J3250" t="s">
        <v>15119</v>
      </c>
      <c r="K3250">
        <v>19.899999999999999</v>
      </c>
      <c r="L3250">
        <v>0.19</v>
      </c>
      <c r="N3250" t="str">
        <f>IF(ISNUMBER(MATCH(A3250, 'Filtrado Phywe'!A:A, 0)), "Sí", "No")</f>
        <v>No</v>
      </c>
    </row>
    <row r="3251" spans="1:14" x14ac:dyDescent="0.25">
      <c r="A3251" t="s">
        <v>3172</v>
      </c>
      <c r="B3251">
        <v>3.1E-2</v>
      </c>
      <c r="F3251" t="s">
        <v>11041</v>
      </c>
      <c r="G3251" t="s">
        <v>15117</v>
      </c>
      <c r="H3251" t="s">
        <v>15118</v>
      </c>
      <c r="J3251" t="s">
        <v>15119</v>
      </c>
      <c r="K3251">
        <v>4.9000000000000004</v>
      </c>
      <c r="L3251">
        <v>0.19</v>
      </c>
      <c r="N3251" t="str">
        <f>IF(ISNUMBER(MATCH(A3251, 'Filtrado Phywe'!A:A, 0)), "Sí", "No")</f>
        <v>No</v>
      </c>
    </row>
    <row r="3252" spans="1:14" x14ac:dyDescent="0.25">
      <c r="A3252" t="s">
        <v>3173</v>
      </c>
      <c r="B3252">
        <v>4.4999999999999998E-2</v>
      </c>
      <c r="F3252" t="s">
        <v>11042</v>
      </c>
      <c r="G3252" t="s">
        <v>15117</v>
      </c>
      <c r="H3252" t="s">
        <v>15118</v>
      </c>
      <c r="J3252" t="s">
        <v>15119</v>
      </c>
      <c r="K3252">
        <v>27</v>
      </c>
      <c r="L3252">
        <v>0.19</v>
      </c>
      <c r="N3252" t="str">
        <f>IF(ISNUMBER(MATCH(A3252, 'Filtrado Phywe'!A:A, 0)), "Sí", "No")</f>
        <v>No</v>
      </c>
    </row>
    <row r="3253" spans="1:14" x14ac:dyDescent="0.25">
      <c r="A3253" t="s">
        <v>3174</v>
      </c>
      <c r="B3253">
        <v>5.1999999999999998E-2</v>
      </c>
      <c r="F3253" t="s">
        <v>11043</v>
      </c>
      <c r="G3253" t="s">
        <v>15117</v>
      </c>
      <c r="H3253" t="s">
        <v>15118</v>
      </c>
      <c r="J3253" t="s">
        <v>15119</v>
      </c>
      <c r="K3253">
        <v>35</v>
      </c>
      <c r="L3253">
        <v>0.19</v>
      </c>
      <c r="N3253" t="str">
        <f>IF(ISNUMBER(MATCH(A3253, 'Filtrado Phywe'!A:A, 0)), "Sí", "No")</f>
        <v>No</v>
      </c>
    </row>
    <row r="3254" spans="1:14" x14ac:dyDescent="0.25">
      <c r="A3254" t="s">
        <v>3175</v>
      </c>
      <c r="B3254">
        <v>0.29099999999999998</v>
      </c>
      <c r="F3254" t="s">
        <v>11044</v>
      </c>
      <c r="G3254" t="s">
        <v>15117</v>
      </c>
      <c r="H3254" t="s">
        <v>15118</v>
      </c>
      <c r="J3254" t="s">
        <v>15119</v>
      </c>
      <c r="K3254">
        <v>12</v>
      </c>
      <c r="L3254">
        <v>0.19</v>
      </c>
      <c r="N3254" t="str">
        <f>IF(ISNUMBER(MATCH(A3254, 'Filtrado Phywe'!A:A, 0)), "Sí", "No")</f>
        <v>No</v>
      </c>
    </row>
    <row r="3255" spans="1:14" x14ac:dyDescent="0.25">
      <c r="A3255" t="s">
        <v>3176</v>
      </c>
      <c r="B3255">
        <v>0.03</v>
      </c>
      <c r="F3255" t="s">
        <v>11045</v>
      </c>
      <c r="G3255" t="s">
        <v>15117</v>
      </c>
      <c r="H3255" t="s">
        <v>15118</v>
      </c>
      <c r="J3255" t="s">
        <v>15119</v>
      </c>
      <c r="K3255">
        <v>48</v>
      </c>
      <c r="L3255">
        <v>0.19</v>
      </c>
      <c r="N3255" t="str">
        <f>IF(ISNUMBER(MATCH(A3255, 'Filtrado Phywe'!A:A, 0)), "Sí", "No")</f>
        <v>No</v>
      </c>
    </row>
    <row r="3256" spans="1:14" x14ac:dyDescent="0.25">
      <c r="A3256" t="s">
        <v>3177</v>
      </c>
      <c r="B3256">
        <v>0.13100000000000001</v>
      </c>
      <c r="F3256" t="s">
        <v>11046</v>
      </c>
      <c r="G3256" t="s">
        <v>15117</v>
      </c>
      <c r="H3256" t="s">
        <v>15118</v>
      </c>
      <c r="J3256" t="s">
        <v>15119</v>
      </c>
      <c r="K3256">
        <v>102</v>
      </c>
      <c r="L3256">
        <v>0.19</v>
      </c>
      <c r="N3256" t="str">
        <f>IF(ISNUMBER(MATCH(A3256, 'Filtrado Phywe'!A:A, 0)), "Sí", "No")</f>
        <v>No</v>
      </c>
    </row>
    <row r="3257" spans="1:14" x14ac:dyDescent="0.25">
      <c r="A3257" t="s">
        <v>3178</v>
      </c>
      <c r="B3257">
        <v>0.104</v>
      </c>
      <c r="F3257" t="s">
        <v>11047</v>
      </c>
      <c r="G3257" t="s">
        <v>15117</v>
      </c>
      <c r="H3257" t="s">
        <v>15118</v>
      </c>
      <c r="J3257" t="s">
        <v>15119</v>
      </c>
      <c r="K3257">
        <v>102</v>
      </c>
      <c r="L3257">
        <v>0.19</v>
      </c>
      <c r="N3257" t="str">
        <f>IF(ISNUMBER(MATCH(A3257, 'Filtrado Phywe'!A:A, 0)), "Sí", "No")</f>
        <v>No</v>
      </c>
    </row>
    <row r="3258" spans="1:14" x14ac:dyDescent="0.25">
      <c r="A3258" t="s">
        <v>3179</v>
      </c>
      <c r="B3258">
        <v>0.44500000000000001</v>
      </c>
      <c r="F3258" t="s">
        <v>11048</v>
      </c>
      <c r="G3258" t="s">
        <v>15117</v>
      </c>
      <c r="H3258" t="s">
        <v>15118</v>
      </c>
      <c r="J3258" t="s">
        <v>15119</v>
      </c>
      <c r="K3258">
        <v>267</v>
      </c>
      <c r="L3258">
        <v>0.19</v>
      </c>
      <c r="N3258" t="str">
        <f>IF(ISNUMBER(MATCH(A3258, 'Filtrado Phywe'!A:A, 0)), "Sí", "No")</f>
        <v>No</v>
      </c>
    </row>
    <row r="3259" spans="1:14" x14ac:dyDescent="0.25">
      <c r="A3259" t="s">
        <v>3180</v>
      </c>
      <c r="B3259">
        <v>0.45900000000000002</v>
      </c>
      <c r="F3259" t="s">
        <v>11049</v>
      </c>
      <c r="G3259" t="s">
        <v>15117</v>
      </c>
      <c r="H3259" t="s">
        <v>15118</v>
      </c>
      <c r="J3259" t="s">
        <v>15119</v>
      </c>
      <c r="K3259">
        <v>205</v>
      </c>
      <c r="L3259">
        <v>0.19</v>
      </c>
      <c r="N3259" t="str">
        <f>IF(ISNUMBER(MATCH(A3259, 'Filtrado Phywe'!A:A, 0)), "Sí", "No")</f>
        <v>No</v>
      </c>
    </row>
    <row r="3260" spans="1:14" x14ac:dyDescent="0.25">
      <c r="A3260" t="s">
        <v>3181</v>
      </c>
      <c r="B3260">
        <v>0.33</v>
      </c>
      <c r="F3260" t="s">
        <v>11050</v>
      </c>
      <c r="G3260" t="s">
        <v>15117</v>
      </c>
      <c r="H3260" t="s">
        <v>15118</v>
      </c>
      <c r="J3260" t="s">
        <v>15119</v>
      </c>
      <c r="K3260">
        <v>29</v>
      </c>
      <c r="L3260">
        <v>0.19</v>
      </c>
      <c r="N3260" t="str">
        <f>IF(ISNUMBER(MATCH(A3260, 'Filtrado Phywe'!A:A, 0)), "Sí", "No")</f>
        <v>No</v>
      </c>
    </row>
    <row r="3261" spans="1:14" x14ac:dyDescent="0.25">
      <c r="A3261" t="s">
        <v>3182</v>
      </c>
      <c r="B3261">
        <v>0.65</v>
      </c>
      <c r="F3261" t="s">
        <v>11051</v>
      </c>
      <c r="G3261" t="s">
        <v>15117</v>
      </c>
      <c r="H3261" t="s">
        <v>15118</v>
      </c>
      <c r="J3261" t="s">
        <v>15119</v>
      </c>
      <c r="K3261">
        <v>50.7</v>
      </c>
      <c r="L3261">
        <v>0.19</v>
      </c>
      <c r="N3261" t="str">
        <f>IF(ISNUMBER(MATCH(A3261, 'Filtrado Phywe'!A:A, 0)), "Sí", "No")</f>
        <v>No</v>
      </c>
    </row>
    <row r="3262" spans="1:14" x14ac:dyDescent="0.25">
      <c r="A3262" t="s">
        <v>3183</v>
      </c>
      <c r="B3262">
        <v>0.22600000000000001</v>
      </c>
      <c r="F3262" t="s">
        <v>11052</v>
      </c>
      <c r="G3262" t="s">
        <v>15117</v>
      </c>
      <c r="H3262" t="s">
        <v>15118</v>
      </c>
      <c r="J3262" t="s">
        <v>15119</v>
      </c>
      <c r="K3262">
        <v>32</v>
      </c>
      <c r="L3262">
        <v>0.19</v>
      </c>
      <c r="N3262" t="str">
        <f>IF(ISNUMBER(MATCH(A3262, 'Filtrado Phywe'!A:A, 0)), "Sí", "No")</f>
        <v>No</v>
      </c>
    </row>
    <row r="3263" spans="1:14" x14ac:dyDescent="0.25">
      <c r="A3263" t="s">
        <v>3184</v>
      </c>
      <c r="B3263">
        <v>0.39300000000000002</v>
      </c>
      <c r="F3263" t="s">
        <v>11053</v>
      </c>
      <c r="G3263" t="s">
        <v>15117</v>
      </c>
      <c r="H3263" t="s">
        <v>15118</v>
      </c>
      <c r="J3263" t="s">
        <v>15119</v>
      </c>
      <c r="K3263">
        <v>34</v>
      </c>
      <c r="L3263">
        <v>0.19</v>
      </c>
      <c r="N3263" t="str">
        <f>IF(ISNUMBER(MATCH(A3263, 'Filtrado Phywe'!A:A, 0)), "Sí", "No")</f>
        <v>No</v>
      </c>
    </row>
    <row r="3264" spans="1:14" x14ac:dyDescent="0.25">
      <c r="A3264" t="s">
        <v>3185</v>
      </c>
      <c r="B3264">
        <v>2E-3</v>
      </c>
      <c r="F3264" t="s">
        <v>11054</v>
      </c>
      <c r="G3264" t="s">
        <v>15117</v>
      </c>
      <c r="H3264" t="s">
        <v>15118</v>
      </c>
      <c r="J3264" t="s">
        <v>15119</v>
      </c>
      <c r="K3264">
        <v>0.79</v>
      </c>
      <c r="L3264">
        <v>0.19</v>
      </c>
      <c r="N3264" t="str">
        <f>IF(ISNUMBER(MATCH(A3264, 'Filtrado Phywe'!A:A, 0)), "Sí", "No")</f>
        <v>No</v>
      </c>
    </row>
    <row r="3265" spans="1:14" x14ac:dyDescent="0.25">
      <c r="A3265" t="s">
        <v>3186</v>
      </c>
      <c r="B3265">
        <v>4.1000000000000002E-2</v>
      </c>
      <c r="F3265" t="s">
        <v>11055</v>
      </c>
      <c r="G3265" t="s">
        <v>15117</v>
      </c>
      <c r="H3265" t="s">
        <v>15118</v>
      </c>
      <c r="J3265" t="s">
        <v>15119</v>
      </c>
      <c r="K3265">
        <v>5.0999999999999996</v>
      </c>
      <c r="L3265">
        <v>0.19</v>
      </c>
      <c r="N3265" t="str">
        <f>IF(ISNUMBER(MATCH(A3265, 'Filtrado Phywe'!A:A, 0)), "Sí", "No")</f>
        <v>No</v>
      </c>
    </row>
    <row r="3266" spans="1:14" x14ac:dyDescent="0.25">
      <c r="A3266" t="s">
        <v>3187</v>
      </c>
      <c r="B3266">
        <v>4.0000000000000001E-3</v>
      </c>
      <c r="F3266" t="s">
        <v>11056</v>
      </c>
      <c r="G3266" t="s">
        <v>15117</v>
      </c>
      <c r="H3266" t="s">
        <v>15118</v>
      </c>
      <c r="J3266" t="s">
        <v>15119</v>
      </c>
      <c r="K3266">
        <v>0.9</v>
      </c>
      <c r="L3266">
        <v>0.19</v>
      </c>
      <c r="N3266" t="str">
        <f>IF(ISNUMBER(MATCH(A3266, 'Filtrado Phywe'!A:A, 0)), "Sí", "No")</f>
        <v>No</v>
      </c>
    </row>
    <row r="3267" spans="1:14" x14ac:dyDescent="0.25">
      <c r="A3267" t="s">
        <v>3188</v>
      </c>
      <c r="B3267">
        <v>2.5999999999999999E-2</v>
      </c>
      <c r="F3267" t="s">
        <v>11057</v>
      </c>
      <c r="G3267" t="s">
        <v>15117</v>
      </c>
      <c r="H3267" t="s">
        <v>15118</v>
      </c>
      <c r="J3267" t="s">
        <v>15119</v>
      </c>
      <c r="K3267">
        <v>1.76</v>
      </c>
      <c r="L3267">
        <v>0.19</v>
      </c>
      <c r="N3267" t="str">
        <f>IF(ISNUMBER(MATCH(A3267, 'Filtrado Phywe'!A:A, 0)), "Sí", "No")</f>
        <v>No</v>
      </c>
    </row>
    <row r="3268" spans="1:14" x14ac:dyDescent="0.25">
      <c r="A3268" t="s">
        <v>3189</v>
      </c>
      <c r="B3268">
        <v>0.03</v>
      </c>
      <c r="F3268" t="s">
        <v>11058</v>
      </c>
      <c r="G3268" t="s">
        <v>15117</v>
      </c>
      <c r="H3268" t="s">
        <v>15118</v>
      </c>
      <c r="J3268" t="s">
        <v>15119</v>
      </c>
      <c r="K3268">
        <v>2.35</v>
      </c>
      <c r="L3268">
        <v>0.19</v>
      </c>
      <c r="N3268" t="str">
        <f>IF(ISNUMBER(MATCH(A3268, 'Filtrado Phywe'!A:A, 0)), "Sí", "No")</f>
        <v>No</v>
      </c>
    </row>
    <row r="3269" spans="1:14" x14ac:dyDescent="0.25">
      <c r="A3269" t="s">
        <v>3190</v>
      </c>
      <c r="B3269">
        <v>0.01</v>
      </c>
      <c r="F3269" t="s">
        <v>11059</v>
      </c>
      <c r="G3269" t="s">
        <v>15117</v>
      </c>
      <c r="H3269" t="s">
        <v>15118</v>
      </c>
      <c r="J3269" t="s">
        <v>15119</v>
      </c>
      <c r="K3269">
        <v>4.04</v>
      </c>
      <c r="L3269">
        <v>0.19</v>
      </c>
      <c r="N3269" t="str">
        <f>IF(ISNUMBER(MATCH(A3269, 'Filtrado Phywe'!A:A, 0)), "Sí", "No")</f>
        <v>No</v>
      </c>
    </row>
    <row r="3270" spans="1:14" x14ac:dyDescent="0.25">
      <c r="A3270" t="s">
        <v>3191</v>
      </c>
      <c r="B3270">
        <v>7.4999999999999997E-2</v>
      </c>
      <c r="F3270" t="s">
        <v>11060</v>
      </c>
      <c r="G3270" t="s">
        <v>15117</v>
      </c>
      <c r="H3270" t="s">
        <v>15118</v>
      </c>
      <c r="J3270" t="s">
        <v>15119</v>
      </c>
      <c r="K3270">
        <v>32</v>
      </c>
      <c r="L3270">
        <v>0.19</v>
      </c>
      <c r="N3270" t="str">
        <f>IF(ISNUMBER(MATCH(A3270, 'Filtrado Phywe'!A:A, 0)), "Sí", "No")</f>
        <v>No</v>
      </c>
    </row>
    <row r="3271" spans="1:14" x14ac:dyDescent="0.25">
      <c r="A3271" t="s">
        <v>3192</v>
      </c>
      <c r="B3271">
        <v>2.8000000000000001E-2</v>
      </c>
      <c r="F3271" t="s">
        <v>11061</v>
      </c>
      <c r="G3271" t="s">
        <v>15117</v>
      </c>
      <c r="H3271" t="s">
        <v>15118</v>
      </c>
      <c r="J3271" t="s">
        <v>15119</v>
      </c>
      <c r="K3271">
        <v>9</v>
      </c>
      <c r="L3271">
        <v>0.19</v>
      </c>
      <c r="N3271" t="str">
        <f>IF(ISNUMBER(MATCH(A3271, 'Filtrado Phywe'!A:A, 0)), "Sí", "No")</f>
        <v>No</v>
      </c>
    </row>
    <row r="3272" spans="1:14" x14ac:dyDescent="0.25">
      <c r="A3272" t="s">
        <v>3193</v>
      </c>
      <c r="B3272">
        <v>0.23300000000000001</v>
      </c>
      <c r="F3272" t="s">
        <v>11062</v>
      </c>
      <c r="G3272" t="s">
        <v>15117</v>
      </c>
      <c r="H3272" t="s">
        <v>15118</v>
      </c>
      <c r="J3272" t="s">
        <v>15119</v>
      </c>
      <c r="K3272">
        <v>21.8</v>
      </c>
      <c r="L3272">
        <v>0.19</v>
      </c>
      <c r="N3272" t="str">
        <f>IF(ISNUMBER(MATCH(A3272, 'Filtrado Phywe'!A:A, 0)), "Sí", "No")</f>
        <v>No</v>
      </c>
    </row>
    <row r="3273" spans="1:14" x14ac:dyDescent="0.25">
      <c r="A3273" t="s">
        <v>3194</v>
      </c>
      <c r="B3273">
        <v>3.2000000000000001E-2</v>
      </c>
      <c r="F3273" t="s">
        <v>11063</v>
      </c>
      <c r="G3273" t="s">
        <v>15117</v>
      </c>
      <c r="H3273" t="s">
        <v>15118</v>
      </c>
      <c r="J3273" t="s">
        <v>15119</v>
      </c>
      <c r="K3273">
        <v>12.5</v>
      </c>
      <c r="L3273">
        <v>0.19</v>
      </c>
      <c r="N3273" t="str">
        <f>IF(ISNUMBER(MATCH(A3273, 'Filtrado Phywe'!A:A, 0)), "Sí", "No")</f>
        <v>No</v>
      </c>
    </row>
    <row r="3274" spans="1:14" x14ac:dyDescent="0.25">
      <c r="A3274" t="s">
        <v>3195</v>
      </c>
      <c r="B3274">
        <v>0.24299999999999999</v>
      </c>
      <c r="F3274" t="s">
        <v>11064</v>
      </c>
      <c r="G3274" t="s">
        <v>15117</v>
      </c>
      <c r="H3274" t="s">
        <v>15118</v>
      </c>
      <c r="J3274" t="s">
        <v>15119</v>
      </c>
      <c r="K3274">
        <v>117</v>
      </c>
      <c r="L3274">
        <v>0.19</v>
      </c>
      <c r="N3274" t="str">
        <f>IF(ISNUMBER(MATCH(A3274, 'Filtrado Phywe'!A:A, 0)), "Sí", "No")</f>
        <v>No</v>
      </c>
    </row>
    <row r="3275" spans="1:14" x14ac:dyDescent="0.25">
      <c r="A3275" t="s">
        <v>3196</v>
      </c>
      <c r="B3275">
        <v>7.1999999999999995E-2</v>
      </c>
      <c r="F3275" t="s">
        <v>11065</v>
      </c>
      <c r="G3275" t="s">
        <v>15117</v>
      </c>
      <c r="H3275" t="s">
        <v>15118</v>
      </c>
      <c r="J3275" t="s">
        <v>15119</v>
      </c>
      <c r="K3275">
        <v>18</v>
      </c>
      <c r="L3275">
        <v>0.19</v>
      </c>
      <c r="N3275" t="str">
        <f>IF(ISNUMBER(MATCH(A3275, 'Filtrado Phywe'!A:A, 0)), "Sí", "No")</f>
        <v>No</v>
      </c>
    </row>
    <row r="3276" spans="1:14" x14ac:dyDescent="0.25">
      <c r="A3276" t="s">
        <v>3197</v>
      </c>
      <c r="B3276">
        <v>1.4999999999999999E-2</v>
      </c>
      <c r="F3276" t="s">
        <v>11066</v>
      </c>
      <c r="G3276" t="s">
        <v>15117</v>
      </c>
      <c r="H3276" t="s">
        <v>15118</v>
      </c>
      <c r="J3276" t="s">
        <v>15119</v>
      </c>
      <c r="K3276">
        <v>19.899999999999999</v>
      </c>
      <c r="L3276">
        <v>0.19</v>
      </c>
      <c r="N3276" t="str">
        <f>IF(ISNUMBER(MATCH(A3276, 'Filtrado Phywe'!A:A, 0)), "Sí", "No")</f>
        <v>No</v>
      </c>
    </row>
    <row r="3277" spans="1:14" x14ac:dyDescent="0.25">
      <c r="A3277" t="s">
        <v>3198</v>
      </c>
      <c r="B3277">
        <v>7.6999999999999999E-2</v>
      </c>
      <c r="F3277" t="s">
        <v>11067</v>
      </c>
      <c r="G3277" t="s">
        <v>15117</v>
      </c>
      <c r="H3277" t="s">
        <v>15118</v>
      </c>
      <c r="J3277" t="s">
        <v>15119</v>
      </c>
      <c r="K3277">
        <v>24</v>
      </c>
      <c r="L3277">
        <v>0.19</v>
      </c>
      <c r="N3277" t="str">
        <f>IF(ISNUMBER(MATCH(A3277, 'Filtrado Phywe'!A:A, 0)), "Sí", "No")</f>
        <v>No</v>
      </c>
    </row>
    <row r="3278" spans="1:14" x14ac:dyDescent="0.25">
      <c r="A3278" t="s">
        <v>3199</v>
      </c>
      <c r="B3278">
        <v>7.0999999999999994E-2</v>
      </c>
      <c r="F3278" t="s">
        <v>11068</v>
      </c>
      <c r="G3278" t="s">
        <v>15117</v>
      </c>
      <c r="H3278" t="s">
        <v>15118</v>
      </c>
      <c r="J3278" t="s">
        <v>15119</v>
      </c>
      <c r="K3278">
        <v>71</v>
      </c>
      <c r="L3278">
        <v>0.19</v>
      </c>
      <c r="N3278" t="str">
        <f>IF(ISNUMBER(MATCH(A3278, 'Filtrado Phywe'!A:A, 0)), "Sí", "No")</f>
        <v>No</v>
      </c>
    </row>
    <row r="3279" spans="1:14" x14ac:dyDescent="0.25">
      <c r="A3279" t="s">
        <v>3200</v>
      </c>
      <c r="B3279">
        <v>1.2999999999999999E-2</v>
      </c>
      <c r="F3279" t="s">
        <v>11070</v>
      </c>
      <c r="G3279" t="s">
        <v>15117</v>
      </c>
      <c r="H3279" t="s">
        <v>15118</v>
      </c>
      <c r="J3279" t="s">
        <v>15119</v>
      </c>
      <c r="K3279">
        <v>12.6</v>
      </c>
      <c r="L3279">
        <v>0.19</v>
      </c>
      <c r="N3279" t="str">
        <f>IF(ISNUMBER(MATCH(A3279, 'Filtrado Phywe'!A:A, 0)), "Sí", "No")</f>
        <v>No</v>
      </c>
    </row>
    <row r="3280" spans="1:14" x14ac:dyDescent="0.25">
      <c r="A3280" t="s">
        <v>3201</v>
      </c>
      <c r="B3280">
        <v>3.7999999999999999E-2</v>
      </c>
      <c r="F3280" t="s">
        <v>11071</v>
      </c>
      <c r="G3280" t="s">
        <v>15117</v>
      </c>
      <c r="H3280" t="s">
        <v>15118</v>
      </c>
      <c r="J3280" t="s">
        <v>15119</v>
      </c>
      <c r="K3280">
        <v>25</v>
      </c>
      <c r="L3280">
        <v>0.19</v>
      </c>
      <c r="N3280" t="str">
        <f>IF(ISNUMBER(MATCH(A3280, 'Filtrado Phywe'!A:A, 0)), "Sí", "No")</f>
        <v>No</v>
      </c>
    </row>
    <row r="3281" spans="1:14" x14ac:dyDescent="0.25">
      <c r="A3281" t="s">
        <v>3202</v>
      </c>
      <c r="B3281">
        <v>9.1999999999999998E-2</v>
      </c>
      <c r="F3281" t="s">
        <v>11072</v>
      </c>
      <c r="G3281" t="s">
        <v>15117</v>
      </c>
      <c r="H3281" t="s">
        <v>15118</v>
      </c>
      <c r="J3281" t="s">
        <v>15119</v>
      </c>
      <c r="K3281">
        <v>9.9499999999999993</v>
      </c>
      <c r="L3281">
        <v>0.19</v>
      </c>
      <c r="N3281" t="str">
        <f>IF(ISNUMBER(MATCH(A3281, 'Filtrado Phywe'!A:A, 0)), "Sí", "No")</f>
        <v>No</v>
      </c>
    </row>
    <row r="3282" spans="1:14" x14ac:dyDescent="0.25">
      <c r="A3282" t="s">
        <v>3203</v>
      </c>
      <c r="B3282">
        <v>1.2070000000000001</v>
      </c>
      <c r="F3282" t="s">
        <v>11073</v>
      </c>
      <c r="G3282" t="s">
        <v>15117</v>
      </c>
      <c r="H3282" t="s">
        <v>15118</v>
      </c>
      <c r="J3282" t="s">
        <v>15119</v>
      </c>
      <c r="K3282">
        <v>34.299999999999997</v>
      </c>
      <c r="L3282">
        <v>0.19</v>
      </c>
      <c r="N3282" t="str">
        <f>IF(ISNUMBER(MATCH(A3282, 'Filtrado Phywe'!A:A, 0)), "Sí", "No")</f>
        <v>No</v>
      </c>
    </row>
    <row r="3283" spans="1:14" x14ac:dyDescent="0.25">
      <c r="A3283" t="s">
        <v>3204</v>
      </c>
      <c r="B3283">
        <v>0.80900000000000005</v>
      </c>
      <c r="F3283" t="s">
        <v>11074</v>
      </c>
      <c r="G3283" t="s">
        <v>15117</v>
      </c>
      <c r="H3283" t="s">
        <v>15118</v>
      </c>
      <c r="J3283" t="s">
        <v>15119</v>
      </c>
      <c r="K3283">
        <v>11.5</v>
      </c>
      <c r="L3283">
        <v>0.19</v>
      </c>
      <c r="N3283" t="str">
        <f>IF(ISNUMBER(MATCH(A3283, 'Filtrado Phywe'!A:A, 0)), "Sí", "No")</f>
        <v>No</v>
      </c>
    </row>
    <row r="3284" spans="1:14" x14ac:dyDescent="0.25">
      <c r="A3284" t="s">
        <v>3205</v>
      </c>
      <c r="B3284">
        <v>0.1</v>
      </c>
      <c r="F3284" t="s">
        <v>11075</v>
      </c>
      <c r="G3284" t="s">
        <v>15117</v>
      </c>
      <c r="H3284" t="s">
        <v>15118</v>
      </c>
      <c r="J3284" t="s">
        <v>15119</v>
      </c>
      <c r="K3284">
        <v>4</v>
      </c>
      <c r="L3284">
        <v>0.19</v>
      </c>
      <c r="N3284" t="str">
        <f>IF(ISNUMBER(MATCH(A3284, 'Filtrado Phywe'!A:A, 0)), "Sí", "No")</f>
        <v>No</v>
      </c>
    </row>
    <row r="3285" spans="1:14" x14ac:dyDescent="0.25">
      <c r="A3285" t="s">
        <v>3206</v>
      </c>
      <c r="B3285">
        <v>1.262</v>
      </c>
      <c r="F3285" t="s">
        <v>11076</v>
      </c>
      <c r="G3285" t="s">
        <v>15117</v>
      </c>
      <c r="H3285" t="s">
        <v>15118</v>
      </c>
      <c r="J3285" t="s">
        <v>15119</v>
      </c>
      <c r="K3285">
        <v>9.6999999999999993</v>
      </c>
      <c r="L3285">
        <v>0.19</v>
      </c>
      <c r="N3285" t="str">
        <f>IF(ISNUMBER(MATCH(A3285, 'Filtrado Phywe'!A:A, 0)), "Sí", "No")</f>
        <v>No</v>
      </c>
    </row>
    <row r="3286" spans="1:14" x14ac:dyDescent="0.25">
      <c r="A3286" t="s">
        <v>3207</v>
      </c>
      <c r="B3286">
        <v>1.32</v>
      </c>
      <c r="F3286" t="s">
        <v>11077</v>
      </c>
      <c r="G3286" t="s">
        <v>15117</v>
      </c>
      <c r="H3286" t="s">
        <v>15118</v>
      </c>
      <c r="J3286" t="s">
        <v>15119</v>
      </c>
      <c r="K3286">
        <v>15.7</v>
      </c>
      <c r="L3286">
        <v>0.19</v>
      </c>
      <c r="N3286" t="str">
        <f>IF(ISNUMBER(MATCH(A3286, 'Filtrado Phywe'!A:A, 0)), "Sí", "No")</f>
        <v>No</v>
      </c>
    </row>
    <row r="3287" spans="1:14" x14ac:dyDescent="0.25">
      <c r="A3287" t="s">
        <v>3208</v>
      </c>
      <c r="B3287">
        <v>3.5999999999999997E-2</v>
      </c>
      <c r="F3287" t="s">
        <v>11078</v>
      </c>
      <c r="G3287" t="s">
        <v>15117</v>
      </c>
      <c r="H3287" t="s">
        <v>15118</v>
      </c>
      <c r="J3287" t="s">
        <v>15119</v>
      </c>
      <c r="K3287">
        <v>1.5</v>
      </c>
      <c r="L3287">
        <v>0.19</v>
      </c>
      <c r="N3287" t="str">
        <f>IF(ISNUMBER(MATCH(A3287, 'Filtrado Phywe'!A:A, 0)), "Sí", "No")</f>
        <v>No</v>
      </c>
    </row>
    <row r="3288" spans="1:14" x14ac:dyDescent="0.25">
      <c r="A3288" t="s">
        <v>3209</v>
      </c>
      <c r="B3288" t="s">
        <v>8139</v>
      </c>
      <c r="F3288" t="s">
        <v>11079</v>
      </c>
      <c r="G3288" t="s">
        <v>15117</v>
      </c>
      <c r="H3288" t="s">
        <v>15118</v>
      </c>
      <c r="J3288" t="s">
        <v>15119</v>
      </c>
      <c r="K3288">
        <v>34.9</v>
      </c>
      <c r="L3288">
        <v>0.19</v>
      </c>
      <c r="N3288" t="str">
        <f>IF(ISNUMBER(MATCH(A3288, 'Filtrado Phywe'!A:A, 0)), "Sí", "No")</f>
        <v>No</v>
      </c>
    </row>
    <row r="3289" spans="1:14" x14ac:dyDescent="0.25">
      <c r="A3289" t="s">
        <v>3210</v>
      </c>
      <c r="B3289">
        <v>1.56</v>
      </c>
      <c r="F3289" t="s">
        <v>11080</v>
      </c>
      <c r="G3289" t="s">
        <v>15117</v>
      </c>
      <c r="H3289" t="s">
        <v>15118</v>
      </c>
      <c r="J3289" t="s">
        <v>15119</v>
      </c>
      <c r="K3289">
        <v>20.6</v>
      </c>
      <c r="L3289">
        <v>0.19</v>
      </c>
      <c r="N3289" t="str">
        <f>IF(ISNUMBER(MATCH(A3289, 'Filtrado Phywe'!A:A, 0)), "Sí", "No")</f>
        <v>No</v>
      </c>
    </row>
    <row r="3290" spans="1:14" x14ac:dyDescent="0.25">
      <c r="A3290" t="s">
        <v>3211</v>
      </c>
      <c r="B3290">
        <v>0.04</v>
      </c>
      <c r="F3290" t="s">
        <v>11081</v>
      </c>
      <c r="G3290" t="s">
        <v>15117</v>
      </c>
      <c r="H3290" t="s">
        <v>15118</v>
      </c>
      <c r="J3290" t="s">
        <v>15119</v>
      </c>
      <c r="K3290">
        <v>5.9</v>
      </c>
      <c r="L3290">
        <v>0.19</v>
      </c>
      <c r="N3290" t="str">
        <f>IF(ISNUMBER(MATCH(A3290, 'Filtrado Phywe'!A:A, 0)), "Sí", "No")</f>
        <v>No</v>
      </c>
    </row>
    <row r="3291" spans="1:14" x14ac:dyDescent="0.25">
      <c r="A3291" t="s">
        <v>3212</v>
      </c>
      <c r="B3291">
        <v>8.9999999999999993E-3</v>
      </c>
      <c r="F3291" t="s">
        <v>11082</v>
      </c>
      <c r="G3291" t="s">
        <v>15117</v>
      </c>
      <c r="H3291" t="s">
        <v>15118</v>
      </c>
      <c r="J3291" t="s">
        <v>15119</v>
      </c>
      <c r="K3291">
        <v>3.3</v>
      </c>
      <c r="L3291">
        <v>0.19</v>
      </c>
      <c r="N3291" t="str">
        <f>IF(ISNUMBER(MATCH(A3291, 'Filtrado Phywe'!A:A, 0)), "Sí", "No")</f>
        <v>No</v>
      </c>
    </row>
    <row r="3292" spans="1:14" x14ac:dyDescent="0.25">
      <c r="A3292" t="s">
        <v>3213</v>
      </c>
      <c r="B3292">
        <v>1.6E-2</v>
      </c>
      <c r="F3292" t="s">
        <v>11083</v>
      </c>
      <c r="G3292" t="s">
        <v>15117</v>
      </c>
      <c r="H3292" t="s">
        <v>15118</v>
      </c>
      <c r="J3292" t="s">
        <v>15119</v>
      </c>
      <c r="K3292">
        <v>4</v>
      </c>
      <c r="L3292">
        <v>0.19</v>
      </c>
      <c r="N3292" t="str">
        <f>IF(ISNUMBER(MATCH(A3292, 'Filtrado Phywe'!A:A, 0)), "Sí", "No")</f>
        <v>No</v>
      </c>
    </row>
    <row r="3293" spans="1:14" x14ac:dyDescent="0.25">
      <c r="A3293" t="s">
        <v>3214</v>
      </c>
      <c r="B3293">
        <v>1.7000000000000001E-2</v>
      </c>
      <c r="F3293" t="s">
        <v>11084</v>
      </c>
      <c r="G3293" t="s">
        <v>15117</v>
      </c>
      <c r="H3293" t="s">
        <v>15118</v>
      </c>
      <c r="J3293" t="s">
        <v>15119</v>
      </c>
      <c r="K3293">
        <v>8.4</v>
      </c>
      <c r="L3293">
        <v>0.19</v>
      </c>
      <c r="N3293" t="str">
        <f>IF(ISNUMBER(MATCH(A3293, 'Filtrado Phywe'!A:A, 0)), "Sí", "No")</f>
        <v>No</v>
      </c>
    </row>
    <row r="3294" spans="1:14" x14ac:dyDescent="0.25">
      <c r="A3294" t="s">
        <v>3215</v>
      </c>
      <c r="B3294">
        <v>0.14799999999999999</v>
      </c>
      <c r="F3294" t="s">
        <v>11085</v>
      </c>
      <c r="G3294" t="s">
        <v>15117</v>
      </c>
      <c r="H3294" t="s">
        <v>15118</v>
      </c>
      <c r="J3294" t="s">
        <v>15119</v>
      </c>
      <c r="K3294">
        <v>10.9</v>
      </c>
      <c r="L3294">
        <v>0.19</v>
      </c>
      <c r="N3294" t="str">
        <f>IF(ISNUMBER(MATCH(A3294, 'Filtrado Phywe'!A:A, 0)), "Sí", "No")</f>
        <v>No</v>
      </c>
    </row>
    <row r="3295" spans="1:14" x14ac:dyDescent="0.25">
      <c r="A3295" t="s">
        <v>3216</v>
      </c>
      <c r="B3295">
        <v>3.7999999999999999E-2</v>
      </c>
      <c r="F3295" t="s">
        <v>11086</v>
      </c>
      <c r="G3295" t="s">
        <v>15117</v>
      </c>
      <c r="H3295" t="s">
        <v>15118</v>
      </c>
      <c r="J3295" t="s">
        <v>15119</v>
      </c>
      <c r="K3295">
        <v>18.899999999999999</v>
      </c>
      <c r="L3295">
        <v>0.19</v>
      </c>
      <c r="N3295" t="str">
        <f>IF(ISNUMBER(MATCH(A3295, 'Filtrado Phywe'!A:A, 0)), "Sí", "No")</f>
        <v>No</v>
      </c>
    </row>
    <row r="3296" spans="1:14" x14ac:dyDescent="0.25">
      <c r="A3296" t="s">
        <v>3217</v>
      </c>
      <c r="B3296">
        <v>0.02</v>
      </c>
      <c r="F3296" t="s">
        <v>11087</v>
      </c>
      <c r="G3296" t="s">
        <v>15117</v>
      </c>
      <c r="H3296" t="s">
        <v>15118</v>
      </c>
      <c r="J3296" t="s">
        <v>15119</v>
      </c>
      <c r="K3296">
        <v>41</v>
      </c>
      <c r="L3296">
        <v>0.19</v>
      </c>
      <c r="N3296" t="str">
        <f>IF(ISNUMBER(MATCH(A3296, 'Filtrado Phywe'!A:A, 0)), "Sí", "No")</f>
        <v>No</v>
      </c>
    </row>
    <row r="3297" spans="1:14" x14ac:dyDescent="0.25">
      <c r="A3297" t="s">
        <v>3218</v>
      </c>
      <c r="B3297">
        <v>0.4</v>
      </c>
      <c r="F3297" t="s">
        <v>11088</v>
      </c>
      <c r="G3297" t="s">
        <v>15117</v>
      </c>
      <c r="H3297" t="s">
        <v>15118</v>
      </c>
      <c r="J3297" t="s">
        <v>15119</v>
      </c>
      <c r="K3297">
        <v>6.1</v>
      </c>
      <c r="L3297">
        <v>0.19</v>
      </c>
      <c r="N3297" t="str">
        <f>IF(ISNUMBER(MATCH(A3297, 'Filtrado Phywe'!A:A, 0)), "Sí", "No")</f>
        <v>No</v>
      </c>
    </row>
    <row r="3298" spans="1:14" x14ac:dyDescent="0.25">
      <c r="A3298" t="s">
        <v>3219</v>
      </c>
      <c r="B3298">
        <v>0.37</v>
      </c>
      <c r="F3298" t="s">
        <v>11089</v>
      </c>
      <c r="G3298" t="s">
        <v>15117</v>
      </c>
      <c r="H3298" t="s">
        <v>15118</v>
      </c>
      <c r="J3298" t="s">
        <v>15119</v>
      </c>
      <c r="K3298">
        <v>55.45</v>
      </c>
      <c r="L3298">
        <v>0.19</v>
      </c>
      <c r="N3298" t="str">
        <f>IF(ISNUMBER(MATCH(A3298, 'Filtrado Phywe'!A:A, 0)), "Sí", "No")</f>
        <v>No</v>
      </c>
    </row>
    <row r="3299" spans="1:14" x14ac:dyDescent="0.25">
      <c r="A3299" t="s">
        <v>3220</v>
      </c>
      <c r="B3299">
        <v>0.504</v>
      </c>
      <c r="F3299" t="s">
        <v>11090</v>
      </c>
      <c r="G3299" t="s">
        <v>15117</v>
      </c>
      <c r="H3299" t="s">
        <v>15118</v>
      </c>
      <c r="J3299" t="s">
        <v>15119</v>
      </c>
      <c r="K3299">
        <v>55.3</v>
      </c>
      <c r="L3299">
        <v>0.19</v>
      </c>
      <c r="N3299" t="str">
        <f>IF(ISNUMBER(MATCH(A3299, 'Filtrado Phywe'!A:A, 0)), "Sí", "No")</f>
        <v>No</v>
      </c>
    </row>
    <row r="3300" spans="1:14" x14ac:dyDescent="0.25">
      <c r="A3300" t="s">
        <v>3221</v>
      </c>
      <c r="B3300">
        <v>2.2999999999999998</v>
      </c>
      <c r="F3300" t="s">
        <v>11091</v>
      </c>
      <c r="G3300" t="s">
        <v>15117</v>
      </c>
      <c r="H3300" t="s">
        <v>15118</v>
      </c>
      <c r="J3300" t="s">
        <v>15119</v>
      </c>
      <c r="K3300">
        <v>47</v>
      </c>
      <c r="L3300">
        <v>0.19</v>
      </c>
      <c r="N3300" t="str">
        <f>IF(ISNUMBER(MATCH(A3300, 'Filtrado Phywe'!A:A, 0)), "Sí", "No")</f>
        <v>No</v>
      </c>
    </row>
    <row r="3301" spans="1:14" x14ac:dyDescent="0.25">
      <c r="A3301" t="s">
        <v>3222</v>
      </c>
      <c r="B3301">
        <v>9.7000000000000003E-2</v>
      </c>
      <c r="F3301" t="s">
        <v>8299</v>
      </c>
      <c r="G3301" t="s">
        <v>15117</v>
      </c>
      <c r="H3301" t="s">
        <v>15118</v>
      </c>
      <c r="J3301" t="s">
        <v>15119</v>
      </c>
      <c r="K3301">
        <v>6.25</v>
      </c>
      <c r="L3301">
        <v>0.19</v>
      </c>
      <c r="N3301" t="str">
        <f>IF(ISNUMBER(MATCH(A3301, 'Filtrado Phywe'!A:A, 0)), "Sí", "No")</f>
        <v>No</v>
      </c>
    </row>
    <row r="3302" spans="1:14" x14ac:dyDescent="0.25">
      <c r="A3302" t="s">
        <v>3223</v>
      </c>
      <c r="B3302">
        <v>0.20100000000000001</v>
      </c>
      <c r="F3302" t="s">
        <v>11092</v>
      </c>
      <c r="G3302" t="s">
        <v>15117</v>
      </c>
      <c r="H3302" t="s">
        <v>15118</v>
      </c>
      <c r="J3302" t="s">
        <v>15119</v>
      </c>
      <c r="K3302">
        <v>13.4</v>
      </c>
      <c r="L3302">
        <v>0.19</v>
      </c>
      <c r="N3302" t="str">
        <f>IF(ISNUMBER(MATCH(A3302, 'Filtrado Phywe'!A:A, 0)), "Sí", "No")</f>
        <v>No</v>
      </c>
    </row>
    <row r="3303" spans="1:14" x14ac:dyDescent="0.25">
      <c r="A3303" t="s">
        <v>3224</v>
      </c>
      <c r="B3303">
        <v>0.151</v>
      </c>
      <c r="F3303" t="s">
        <v>11093</v>
      </c>
      <c r="G3303" t="s">
        <v>15117</v>
      </c>
      <c r="H3303" t="s">
        <v>15118</v>
      </c>
      <c r="J3303" t="s">
        <v>15119</v>
      </c>
      <c r="K3303">
        <v>8.9</v>
      </c>
      <c r="L3303">
        <v>0.19</v>
      </c>
      <c r="N3303" t="str">
        <f>IF(ISNUMBER(MATCH(A3303, 'Filtrado Phywe'!A:A, 0)), "Sí", "No")</f>
        <v>No</v>
      </c>
    </row>
    <row r="3304" spans="1:14" x14ac:dyDescent="0.25">
      <c r="A3304" t="s">
        <v>3225</v>
      </c>
      <c r="B3304">
        <v>0.16</v>
      </c>
      <c r="F3304" t="s">
        <v>11094</v>
      </c>
      <c r="G3304" t="s">
        <v>15117</v>
      </c>
      <c r="H3304" t="s">
        <v>15118</v>
      </c>
      <c r="J3304" t="s">
        <v>15119</v>
      </c>
      <c r="K3304">
        <v>9.5500000000000007</v>
      </c>
      <c r="L3304">
        <v>0.19</v>
      </c>
      <c r="N3304" t="str">
        <f>IF(ISNUMBER(MATCH(A3304, 'Filtrado Phywe'!A:A, 0)), "Sí", "No")</f>
        <v>No</v>
      </c>
    </row>
    <row r="3305" spans="1:14" x14ac:dyDescent="0.25">
      <c r="A3305" t="s">
        <v>3226</v>
      </c>
      <c r="B3305">
        <v>0.19400000000000001</v>
      </c>
      <c r="F3305" t="s">
        <v>11095</v>
      </c>
      <c r="G3305" t="s">
        <v>15117</v>
      </c>
      <c r="H3305" t="s">
        <v>15118</v>
      </c>
      <c r="J3305" t="s">
        <v>15119</v>
      </c>
      <c r="K3305">
        <v>10.45</v>
      </c>
      <c r="L3305">
        <v>0.19</v>
      </c>
      <c r="N3305" t="str">
        <f>IF(ISNUMBER(MATCH(A3305, 'Filtrado Phywe'!A:A, 0)), "Sí", "No")</f>
        <v>No</v>
      </c>
    </row>
    <row r="3306" spans="1:14" x14ac:dyDescent="0.25">
      <c r="A3306" t="s">
        <v>3227</v>
      </c>
      <c r="B3306">
        <v>0.02</v>
      </c>
      <c r="F3306" t="s">
        <v>11096</v>
      </c>
      <c r="G3306" t="s">
        <v>15117</v>
      </c>
      <c r="H3306" t="s">
        <v>15118</v>
      </c>
      <c r="J3306" t="s">
        <v>15119</v>
      </c>
      <c r="K3306">
        <v>5.65</v>
      </c>
      <c r="L3306">
        <v>0.19</v>
      </c>
      <c r="N3306" t="str">
        <f>IF(ISNUMBER(MATCH(A3306, 'Filtrado Phywe'!A:A, 0)), "Sí", "No")</f>
        <v>No</v>
      </c>
    </row>
    <row r="3307" spans="1:14" x14ac:dyDescent="0.25">
      <c r="A3307" t="s">
        <v>3228</v>
      </c>
      <c r="B3307">
        <v>2.5999999999999999E-2</v>
      </c>
      <c r="F3307" t="s">
        <v>11097</v>
      </c>
      <c r="G3307" t="s">
        <v>15117</v>
      </c>
      <c r="H3307" t="s">
        <v>15118</v>
      </c>
      <c r="J3307" t="s">
        <v>15119</v>
      </c>
      <c r="K3307">
        <v>6.15</v>
      </c>
      <c r="L3307">
        <v>0.19</v>
      </c>
      <c r="N3307" t="str">
        <f>IF(ISNUMBER(MATCH(A3307, 'Filtrado Phywe'!A:A, 0)), "Sí", "No")</f>
        <v>No</v>
      </c>
    </row>
    <row r="3308" spans="1:14" x14ac:dyDescent="0.25">
      <c r="A3308" t="s">
        <v>3229</v>
      </c>
      <c r="B3308">
        <v>0.17899999999999999</v>
      </c>
      <c r="F3308" t="s">
        <v>11098</v>
      </c>
      <c r="G3308" t="s">
        <v>15117</v>
      </c>
      <c r="H3308" t="s">
        <v>15118</v>
      </c>
      <c r="J3308" t="s">
        <v>15119</v>
      </c>
      <c r="K3308">
        <v>13.15</v>
      </c>
      <c r="L3308">
        <v>0.19</v>
      </c>
      <c r="N3308" t="str">
        <f>IF(ISNUMBER(MATCH(A3308, 'Filtrado Phywe'!A:A, 0)), "Sí", "No")</f>
        <v>No</v>
      </c>
    </row>
    <row r="3309" spans="1:14" x14ac:dyDescent="0.25">
      <c r="A3309" t="s">
        <v>3230</v>
      </c>
      <c r="B3309">
        <v>0.18</v>
      </c>
      <c r="F3309" t="s">
        <v>11098</v>
      </c>
      <c r="G3309" t="s">
        <v>15117</v>
      </c>
      <c r="H3309" t="s">
        <v>15118</v>
      </c>
      <c r="J3309" t="s">
        <v>15119</v>
      </c>
      <c r="K3309">
        <v>13.4</v>
      </c>
      <c r="L3309">
        <v>0.19</v>
      </c>
      <c r="N3309" t="str">
        <f>IF(ISNUMBER(MATCH(A3309, 'Filtrado Phywe'!A:A, 0)), "Sí", "No")</f>
        <v>No</v>
      </c>
    </row>
    <row r="3310" spans="1:14" x14ac:dyDescent="0.25">
      <c r="A3310" t="s">
        <v>3231</v>
      </c>
      <c r="B3310">
        <v>0.18</v>
      </c>
      <c r="F3310" t="s">
        <v>11098</v>
      </c>
      <c r="G3310" t="s">
        <v>15117</v>
      </c>
      <c r="H3310" t="s">
        <v>15118</v>
      </c>
      <c r="J3310" t="s">
        <v>15119</v>
      </c>
      <c r="K3310">
        <v>13.4</v>
      </c>
      <c r="L3310">
        <v>0.19</v>
      </c>
      <c r="N3310" t="str">
        <f>IF(ISNUMBER(MATCH(A3310, 'Filtrado Phywe'!A:A, 0)), "Sí", "No")</f>
        <v>No</v>
      </c>
    </row>
    <row r="3311" spans="1:14" x14ac:dyDescent="0.25">
      <c r="A3311" t="s">
        <v>3232</v>
      </c>
      <c r="B3311">
        <v>0.11</v>
      </c>
      <c r="F3311" t="s">
        <v>11099</v>
      </c>
      <c r="G3311" t="s">
        <v>15117</v>
      </c>
      <c r="H3311" t="s">
        <v>15118</v>
      </c>
      <c r="J3311" t="s">
        <v>15119</v>
      </c>
      <c r="K3311">
        <v>18.5</v>
      </c>
      <c r="L3311">
        <v>0.19</v>
      </c>
      <c r="N3311" t="str">
        <f>IF(ISNUMBER(MATCH(A3311, 'Filtrado Phywe'!A:A, 0)), "Sí", "No")</f>
        <v>No</v>
      </c>
    </row>
    <row r="3312" spans="1:14" x14ac:dyDescent="0.25">
      <c r="A3312" t="s">
        <v>3233</v>
      </c>
      <c r="B3312">
        <v>0.3</v>
      </c>
      <c r="F3312" t="s">
        <v>11100</v>
      </c>
      <c r="G3312" t="s">
        <v>15117</v>
      </c>
      <c r="H3312" t="s">
        <v>15118</v>
      </c>
      <c r="J3312" t="s">
        <v>15119</v>
      </c>
      <c r="K3312">
        <v>20.95</v>
      </c>
      <c r="L3312">
        <v>0.19</v>
      </c>
      <c r="N3312" t="str">
        <f>IF(ISNUMBER(MATCH(A3312, 'Filtrado Phywe'!A:A, 0)), "Sí", "No")</f>
        <v>No</v>
      </c>
    </row>
    <row r="3313" spans="1:14" x14ac:dyDescent="0.25">
      <c r="A3313" t="s">
        <v>3234</v>
      </c>
      <c r="B3313">
        <v>0.254</v>
      </c>
      <c r="F3313" t="s">
        <v>11101</v>
      </c>
      <c r="G3313" t="s">
        <v>15117</v>
      </c>
      <c r="H3313" t="s">
        <v>15118</v>
      </c>
      <c r="J3313" t="s">
        <v>15119</v>
      </c>
      <c r="K3313">
        <v>31.5</v>
      </c>
      <c r="L3313">
        <v>0.19</v>
      </c>
      <c r="N3313" t="str">
        <f>IF(ISNUMBER(MATCH(A3313, 'Filtrado Phywe'!A:A, 0)), "Sí", "No")</f>
        <v>No</v>
      </c>
    </row>
    <row r="3314" spans="1:14" x14ac:dyDescent="0.25">
      <c r="A3314" t="s">
        <v>3235</v>
      </c>
      <c r="B3314">
        <v>0.34399999999999997</v>
      </c>
      <c r="F3314" t="s">
        <v>11102</v>
      </c>
      <c r="G3314" t="s">
        <v>15117</v>
      </c>
      <c r="H3314" t="s">
        <v>15118</v>
      </c>
      <c r="J3314" t="s">
        <v>15119</v>
      </c>
      <c r="K3314">
        <v>23.5</v>
      </c>
      <c r="L3314">
        <v>0.19</v>
      </c>
      <c r="N3314" t="str">
        <f>IF(ISNUMBER(MATCH(A3314, 'Filtrado Phywe'!A:A, 0)), "Sí", "No")</f>
        <v>No</v>
      </c>
    </row>
    <row r="3315" spans="1:14" x14ac:dyDescent="0.25">
      <c r="A3315" t="s">
        <v>3236</v>
      </c>
      <c r="B3315">
        <v>0.185</v>
      </c>
      <c r="F3315" t="s">
        <v>11103</v>
      </c>
      <c r="G3315" t="s">
        <v>15117</v>
      </c>
      <c r="H3315" t="s">
        <v>15118</v>
      </c>
      <c r="J3315" t="s">
        <v>15119</v>
      </c>
      <c r="K3315">
        <v>17.899999999999999</v>
      </c>
      <c r="L3315">
        <v>0.19</v>
      </c>
      <c r="N3315" t="str">
        <f>IF(ISNUMBER(MATCH(A3315, 'Filtrado Phywe'!A:A, 0)), "Sí", "No")</f>
        <v>No</v>
      </c>
    </row>
    <row r="3316" spans="1:14" x14ac:dyDescent="0.25">
      <c r="A3316" t="s">
        <v>3237</v>
      </c>
      <c r="B3316">
        <v>0.27300000000000002</v>
      </c>
      <c r="F3316" t="s">
        <v>11104</v>
      </c>
      <c r="G3316" t="s">
        <v>15117</v>
      </c>
      <c r="H3316" t="s">
        <v>15118</v>
      </c>
      <c r="J3316" t="s">
        <v>15119</v>
      </c>
      <c r="K3316">
        <v>26.55</v>
      </c>
      <c r="L3316">
        <v>0.19</v>
      </c>
      <c r="N3316" t="str">
        <f>IF(ISNUMBER(MATCH(A3316, 'Filtrado Phywe'!A:A, 0)), "Sí", "No")</f>
        <v>No</v>
      </c>
    </row>
    <row r="3317" spans="1:14" x14ac:dyDescent="0.25">
      <c r="A3317" t="s">
        <v>3238</v>
      </c>
      <c r="B3317">
        <v>0.17499999999999999</v>
      </c>
      <c r="F3317" t="s">
        <v>11105</v>
      </c>
      <c r="G3317" t="s">
        <v>15117</v>
      </c>
      <c r="H3317" t="s">
        <v>15118</v>
      </c>
      <c r="J3317" t="s">
        <v>15119</v>
      </c>
      <c r="K3317">
        <v>10.1</v>
      </c>
      <c r="L3317">
        <v>0.19</v>
      </c>
      <c r="N3317" t="str">
        <f>IF(ISNUMBER(MATCH(A3317, 'Filtrado Phywe'!A:A, 0)), "Sí", "No")</f>
        <v>No</v>
      </c>
    </row>
    <row r="3318" spans="1:14" x14ac:dyDescent="0.25">
      <c r="A3318" t="s">
        <v>3239</v>
      </c>
      <c r="B3318">
        <v>0.22600000000000001</v>
      </c>
      <c r="F3318" t="s">
        <v>11106</v>
      </c>
      <c r="G3318" t="s">
        <v>15117</v>
      </c>
      <c r="H3318" t="s">
        <v>15118</v>
      </c>
      <c r="J3318" t="s">
        <v>15119</v>
      </c>
      <c r="K3318">
        <v>8.75</v>
      </c>
      <c r="L3318">
        <v>0.19</v>
      </c>
      <c r="N3318" t="str">
        <f>IF(ISNUMBER(MATCH(A3318, 'Filtrado Phywe'!A:A, 0)), "Sí", "No")</f>
        <v>No</v>
      </c>
    </row>
    <row r="3319" spans="1:14" x14ac:dyDescent="0.25">
      <c r="A3319" t="s">
        <v>3240</v>
      </c>
      <c r="B3319">
        <v>0.26400000000000001</v>
      </c>
      <c r="F3319" t="s">
        <v>11107</v>
      </c>
      <c r="G3319" t="s">
        <v>15117</v>
      </c>
      <c r="H3319" t="s">
        <v>15118</v>
      </c>
      <c r="J3319" t="s">
        <v>15119</v>
      </c>
      <c r="K3319">
        <v>10.65</v>
      </c>
      <c r="L3319">
        <v>0.19</v>
      </c>
      <c r="N3319" t="str">
        <f>IF(ISNUMBER(MATCH(A3319, 'Filtrado Phywe'!A:A, 0)), "Sí", "No")</f>
        <v>No</v>
      </c>
    </row>
    <row r="3320" spans="1:14" x14ac:dyDescent="0.25">
      <c r="A3320" t="s">
        <v>3241</v>
      </c>
      <c r="B3320">
        <v>0.255</v>
      </c>
      <c r="F3320" t="s">
        <v>11108</v>
      </c>
      <c r="G3320" t="s">
        <v>15117</v>
      </c>
      <c r="H3320" t="s">
        <v>15118</v>
      </c>
      <c r="J3320" t="s">
        <v>15119</v>
      </c>
      <c r="K3320">
        <v>15.9</v>
      </c>
      <c r="L3320">
        <v>0.19</v>
      </c>
      <c r="N3320" t="str">
        <f>IF(ISNUMBER(MATCH(A3320, 'Filtrado Phywe'!A:A, 0)), "Sí", "No")</f>
        <v>No</v>
      </c>
    </row>
    <row r="3321" spans="1:14" x14ac:dyDescent="0.25">
      <c r="A3321" t="s">
        <v>3242</v>
      </c>
      <c r="B3321">
        <v>0.16700000000000001</v>
      </c>
      <c r="F3321" t="s">
        <v>11109</v>
      </c>
      <c r="G3321" t="s">
        <v>15117</v>
      </c>
      <c r="H3321" t="s">
        <v>15118</v>
      </c>
      <c r="J3321" t="s">
        <v>15119</v>
      </c>
      <c r="K3321">
        <v>14.6</v>
      </c>
      <c r="L3321">
        <v>0.19</v>
      </c>
      <c r="N3321" t="str">
        <f>IF(ISNUMBER(MATCH(A3321, 'Filtrado Phywe'!A:A, 0)), "Sí", "No")</f>
        <v>No</v>
      </c>
    </row>
    <row r="3322" spans="1:14" x14ac:dyDescent="0.25">
      <c r="A3322" t="s">
        <v>3243</v>
      </c>
      <c r="B3322">
        <v>1.4E-2</v>
      </c>
      <c r="F3322" t="s">
        <v>11110</v>
      </c>
      <c r="G3322" t="s">
        <v>15117</v>
      </c>
      <c r="H3322" t="s">
        <v>15118</v>
      </c>
      <c r="J3322" t="s">
        <v>15119</v>
      </c>
      <c r="K3322">
        <v>1.5</v>
      </c>
      <c r="L3322">
        <v>0.19</v>
      </c>
      <c r="N3322" t="str">
        <f>IF(ISNUMBER(MATCH(A3322, 'Filtrado Phywe'!A:A, 0)), "Sí", "No")</f>
        <v>No</v>
      </c>
    </row>
    <row r="3323" spans="1:14" x14ac:dyDescent="0.25">
      <c r="A3323" t="s">
        <v>3244</v>
      </c>
      <c r="B3323">
        <v>2.5000000000000001E-2</v>
      </c>
      <c r="F3323" t="s">
        <v>11111</v>
      </c>
      <c r="G3323" t="s">
        <v>15117</v>
      </c>
      <c r="H3323" t="s">
        <v>15118</v>
      </c>
      <c r="J3323" t="s">
        <v>15119</v>
      </c>
      <c r="K3323">
        <v>5.2</v>
      </c>
      <c r="L3323">
        <v>0.19</v>
      </c>
      <c r="N3323" t="str">
        <f>IF(ISNUMBER(MATCH(A3323, 'Filtrado Phywe'!A:A, 0)), "Sí", "No")</f>
        <v>No</v>
      </c>
    </row>
    <row r="3324" spans="1:14" x14ac:dyDescent="0.25">
      <c r="A3324" t="s">
        <v>3245</v>
      </c>
      <c r="B3324">
        <v>3.7999999999999999E-2</v>
      </c>
      <c r="F3324" t="s">
        <v>11112</v>
      </c>
      <c r="G3324" t="s">
        <v>15117</v>
      </c>
      <c r="H3324" t="s">
        <v>15118</v>
      </c>
      <c r="J3324" t="s">
        <v>15119</v>
      </c>
      <c r="K3324">
        <v>3.2</v>
      </c>
      <c r="L3324">
        <v>0.19</v>
      </c>
      <c r="N3324" t="str">
        <f>IF(ISNUMBER(MATCH(A3324, 'Filtrado Phywe'!A:A, 0)), "Sí", "No")</f>
        <v>No</v>
      </c>
    </row>
    <row r="3325" spans="1:14" x14ac:dyDescent="0.25">
      <c r="A3325" t="s">
        <v>3246</v>
      </c>
      <c r="B3325">
        <v>0.03</v>
      </c>
      <c r="F3325" t="s">
        <v>11113</v>
      </c>
      <c r="G3325" t="s">
        <v>15117</v>
      </c>
      <c r="H3325" t="s">
        <v>15118</v>
      </c>
      <c r="J3325" t="s">
        <v>15119</v>
      </c>
      <c r="K3325">
        <v>6.5</v>
      </c>
      <c r="L3325">
        <v>0.19</v>
      </c>
      <c r="N3325" t="str">
        <f>IF(ISNUMBER(MATCH(A3325, 'Filtrado Phywe'!A:A, 0)), "Sí", "No")</f>
        <v>No</v>
      </c>
    </row>
    <row r="3326" spans="1:14" x14ac:dyDescent="0.25">
      <c r="A3326" t="s">
        <v>3247</v>
      </c>
      <c r="B3326">
        <v>1.0999999999999999E-2</v>
      </c>
      <c r="F3326" t="s">
        <v>11114</v>
      </c>
      <c r="G3326" t="s">
        <v>15117</v>
      </c>
      <c r="H3326" t="s">
        <v>15118</v>
      </c>
      <c r="J3326" t="s">
        <v>15119</v>
      </c>
      <c r="K3326">
        <v>6.5</v>
      </c>
      <c r="L3326">
        <v>0.19</v>
      </c>
      <c r="N3326" t="str">
        <f>IF(ISNUMBER(MATCH(A3326, 'Filtrado Phywe'!A:A, 0)), "Sí", "No")</f>
        <v>No</v>
      </c>
    </row>
    <row r="3327" spans="1:14" x14ac:dyDescent="0.25">
      <c r="A3327" t="s">
        <v>3248</v>
      </c>
      <c r="B3327">
        <v>1.2E-2</v>
      </c>
      <c r="F3327" t="s">
        <v>11115</v>
      </c>
      <c r="G3327" t="s">
        <v>15117</v>
      </c>
      <c r="H3327" t="s">
        <v>15118</v>
      </c>
      <c r="J3327" t="s">
        <v>15119</v>
      </c>
      <c r="K3327">
        <v>6.5</v>
      </c>
      <c r="L3327">
        <v>0.19</v>
      </c>
      <c r="N3327" t="str">
        <f>IF(ISNUMBER(MATCH(A3327, 'Filtrado Phywe'!A:A, 0)), "Sí", "No")</f>
        <v>No</v>
      </c>
    </row>
    <row r="3328" spans="1:14" x14ac:dyDescent="0.25">
      <c r="A3328" t="s">
        <v>3249</v>
      </c>
      <c r="B3328">
        <v>3.5000000000000003E-2</v>
      </c>
      <c r="F3328" t="s">
        <v>11116</v>
      </c>
      <c r="G3328" t="s">
        <v>15117</v>
      </c>
      <c r="H3328" t="s">
        <v>15118</v>
      </c>
      <c r="J3328" t="s">
        <v>15119</v>
      </c>
      <c r="K3328">
        <v>35</v>
      </c>
      <c r="L3328">
        <v>0.19</v>
      </c>
      <c r="N3328" t="str">
        <f>IF(ISNUMBER(MATCH(A3328, 'Filtrado Phywe'!A:A, 0)), "Sí", "No")</f>
        <v>No</v>
      </c>
    </row>
    <row r="3329" spans="1:14" x14ac:dyDescent="0.25">
      <c r="A3329" t="s">
        <v>3250</v>
      </c>
      <c r="B3329">
        <v>1.4999999999999999E-2</v>
      </c>
      <c r="F3329" t="s">
        <v>11116</v>
      </c>
      <c r="G3329" t="s">
        <v>15117</v>
      </c>
      <c r="H3329" t="s">
        <v>15118</v>
      </c>
      <c r="J3329" t="s">
        <v>15119</v>
      </c>
      <c r="K3329">
        <v>8.5</v>
      </c>
      <c r="L3329">
        <v>0.19</v>
      </c>
      <c r="N3329" t="str">
        <f>IF(ISNUMBER(MATCH(A3329, 'Filtrado Phywe'!A:A, 0)), "Sí", "No")</f>
        <v>No</v>
      </c>
    </row>
    <row r="3330" spans="1:14" x14ac:dyDescent="0.25">
      <c r="A3330" t="s">
        <v>3251</v>
      </c>
      <c r="B3330">
        <v>1.9E-2</v>
      </c>
      <c r="F3330" t="s">
        <v>11117</v>
      </c>
      <c r="G3330" t="s">
        <v>15117</v>
      </c>
      <c r="H3330" t="s">
        <v>15118</v>
      </c>
      <c r="J3330" t="s">
        <v>15119</v>
      </c>
      <c r="K3330">
        <v>8.5</v>
      </c>
      <c r="L3330">
        <v>0.19</v>
      </c>
      <c r="N3330" t="str">
        <f>IF(ISNUMBER(MATCH(A3330, 'Filtrado Phywe'!A:A, 0)), "Sí", "No")</f>
        <v>No</v>
      </c>
    </row>
    <row r="3331" spans="1:14" x14ac:dyDescent="0.25">
      <c r="A3331" t="s">
        <v>3252</v>
      </c>
      <c r="B3331">
        <v>1.7000000000000001E-2</v>
      </c>
      <c r="F3331" t="s">
        <v>11118</v>
      </c>
      <c r="G3331" t="s">
        <v>15117</v>
      </c>
      <c r="H3331" t="s">
        <v>15118</v>
      </c>
      <c r="J3331" t="s">
        <v>15119</v>
      </c>
      <c r="K3331">
        <v>18</v>
      </c>
      <c r="L3331">
        <v>0.19</v>
      </c>
      <c r="N3331" t="str">
        <f>IF(ISNUMBER(MATCH(A3331, 'Filtrado Phywe'!A:A, 0)), "Sí", "No")</f>
        <v>No</v>
      </c>
    </row>
    <row r="3332" spans="1:14" x14ac:dyDescent="0.25">
      <c r="A3332" t="s">
        <v>3253</v>
      </c>
      <c r="B3332">
        <v>1.7999999999999999E-2</v>
      </c>
      <c r="F3332" t="s">
        <v>11119</v>
      </c>
      <c r="G3332" t="s">
        <v>15117</v>
      </c>
      <c r="H3332" t="s">
        <v>15118</v>
      </c>
      <c r="J3332" t="s">
        <v>15119</v>
      </c>
      <c r="K3332">
        <v>8.5</v>
      </c>
      <c r="L3332">
        <v>0.19</v>
      </c>
      <c r="N3332" t="str">
        <f>IF(ISNUMBER(MATCH(A3332, 'Filtrado Phywe'!A:A, 0)), "Sí", "No")</f>
        <v>No</v>
      </c>
    </row>
    <row r="3333" spans="1:14" x14ac:dyDescent="0.25">
      <c r="A3333" t="s">
        <v>3254</v>
      </c>
      <c r="B3333">
        <v>2.1999999999999999E-2</v>
      </c>
      <c r="F3333" t="s">
        <v>11120</v>
      </c>
      <c r="G3333" t="s">
        <v>15117</v>
      </c>
      <c r="H3333" t="s">
        <v>15118</v>
      </c>
      <c r="J3333" t="s">
        <v>15119</v>
      </c>
      <c r="K3333">
        <v>13</v>
      </c>
      <c r="L3333">
        <v>0.19</v>
      </c>
      <c r="N3333" t="str">
        <f>IF(ISNUMBER(MATCH(A3333, 'Filtrado Phywe'!A:A, 0)), "Sí", "No")</f>
        <v>No</v>
      </c>
    </row>
    <row r="3334" spans="1:14" x14ac:dyDescent="0.25">
      <c r="A3334" t="s">
        <v>3255</v>
      </c>
      <c r="B3334">
        <v>2.4E-2</v>
      </c>
      <c r="F3334" t="s">
        <v>11121</v>
      </c>
      <c r="G3334" t="s">
        <v>15117</v>
      </c>
      <c r="H3334" t="s">
        <v>15118</v>
      </c>
      <c r="J3334" t="s">
        <v>15119</v>
      </c>
      <c r="K3334">
        <v>13</v>
      </c>
      <c r="L3334">
        <v>0.19</v>
      </c>
      <c r="N3334" t="str">
        <f>IF(ISNUMBER(MATCH(A3334, 'Filtrado Phywe'!A:A, 0)), "Sí", "No")</f>
        <v>No</v>
      </c>
    </row>
    <row r="3335" spans="1:14" x14ac:dyDescent="0.25">
      <c r="A3335" t="s">
        <v>3256</v>
      </c>
      <c r="B3335">
        <v>0.06</v>
      </c>
      <c r="F3335" t="s">
        <v>11122</v>
      </c>
      <c r="G3335" t="s">
        <v>15117</v>
      </c>
      <c r="H3335" t="s">
        <v>15118</v>
      </c>
      <c r="J3335" t="s">
        <v>15119</v>
      </c>
      <c r="K3335">
        <v>16</v>
      </c>
      <c r="L3335">
        <v>0.19</v>
      </c>
      <c r="N3335" t="str">
        <f>IF(ISNUMBER(MATCH(A3335, 'Filtrado Phywe'!A:A, 0)), "Sí", "No")</f>
        <v>No</v>
      </c>
    </row>
    <row r="3336" spans="1:14" x14ac:dyDescent="0.25">
      <c r="A3336" t="s">
        <v>3257</v>
      </c>
      <c r="B3336">
        <v>2.4E-2</v>
      </c>
      <c r="F3336" t="s">
        <v>11123</v>
      </c>
      <c r="G3336" t="s">
        <v>15117</v>
      </c>
      <c r="H3336" t="s">
        <v>15118</v>
      </c>
      <c r="J3336" t="s">
        <v>15119</v>
      </c>
      <c r="K3336">
        <v>12</v>
      </c>
      <c r="L3336">
        <v>0.19</v>
      </c>
      <c r="N3336" t="str">
        <f>IF(ISNUMBER(MATCH(A3336, 'Filtrado Phywe'!A:A, 0)), "Sí", "No")</f>
        <v>No</v>
      </c>
    </row>
    <row r="3337" spans="1:14" x14ac:dyDescent="0.25">
      <c r="A3337" t="s">
        <v>3258</v>
      </c>
      <c r="B3337">
        <v>0.03</v>
      </c>
      <c r="F3337" t="s">
        <v>11124</v>
      </c>
      <c r="G3337" t="s">
        <v>15117</v>
      </c>
      <c r="H3337" t="s">
        <v>15118</v>
      </c>
      <c r="J3337" t="s">
        <v>15119</v>
      </c>
      <c r="K3337">
        <v>29</v>
      </c>
      <c r="L3337">
        <v>0.19</v>
      </c>
      <c r="N3337" t="str">
        <f>IF(ISNUMBER(MATCH(A3337, 'Filtrado Phywe'!A:A, 0)), "Sí", "No")</f>
        <v>No</v>
      </c>
    </row>
    <row r="3338" spans="1:14" x14ac:dyDescent="0.25">
      <c r="A3338" t="s">
        <v>3259</v>
      </c>
      <c r="B3338">
        <v>2.1000000000000001E-2</v>
      </c>
      <c r="F3338" t="s">
        <v>11125</v>
      </c>
      <c r="G3338" t="s">
        <v>15117</v>
      </c>
      <c r="H3338" t="s">
        <v>15118</v>
      </c>
      <c r="J3338" t="s">
        <v>15119</v>
      </c>
      <c r="K3338">
        <v>26.5</v>
      </c>
      <c r="L3338">
        <v>0.19</v>
      </c>
      <c r="N3338" t="str">
        <f>IF(ISNUMBER(MATCH(A3338, 'Filtrado Phywe'!A:A, 0)), "Sí", "No")</f>
        <v>No</v>
      </c>
    </row>
    <row r="3339" spans="1:14" x14ac:dyDescent="0.25">
      <c r="A3339" t="s">
        <v>3260</v>
      </c>
      <c r="B3339">
        <v>2.3E-2</v>
      </c>
      <c r="F3339" t="s">
        <v>11126</v>
      </c>
      <c r="G3339" t="s">
        <v>15117</v>
      </c>
      <c r="H3339" t="s">
        <v>15118</v>
      </c>
      <c r="J3339" t="s">
        <v>15119</v>
      </c>
      <c r="K3339">
        <v>17</v>
      </c>
      <c r="L3339">
        <v>0.19</v>
      </c>
      <c r="N3339" t="str">
        <f>IF(ISNUMBER(MATCH(A3339, 'Filtrado Phywe'!A:A, 0)), "Sí", "No")</f>
        <v>No</v>
      </c>
    </row>
    <row r="3340" spans="1:14" x14ac:dyDescent="0.25">
      <c r="A3340" t="s">
        <v>3261</v>
      </c>
      <c r="B3340">
        <v>2.8000000000000001E-2</v>
      </c>
      <c r="F3340" t="s">
        <v>11127</v>
      </c>
      <c r="G3340" t="s">
        <v>15117</v>
      </c>
      <c r="H3340" t="s">
        <v>15118</v>
      </c>
      <c r="J3340" t="s">
        <v>15119</v>
      </c>
      <c r="K3340">
        <v>17</v>
      </c>
      <c r="L3340">
        <v>0.19</v>
      </c>
      <c r="N3340" t="str">
        <f>IF(ISNUMBER(MATCH(A3340, 'Filtrado Phywe'!A:A, 0)), "Sí", "No")</f>
        <v>No</v>
      </c>
    </row>
    <row r="3341" spans="1:14" x14ac:dyDescent="0.25">
      <c r="A3341" t="s">
        <v>3262</v>
      </c>
      <c r="B3341">
        <v>2.5000000000000001E-2</v>
      </c>
      <c r="F3341" t="s">
        <v>11128</v>
      </c>
      <c r="G3341" t="s">
        <v>15117</v>
      </c>
      <c r="H3341" t="s">
        <v>15118</v>
      </c>
      <c r="J3341" t="s">
        <v>15119</v>
      </c>
      <c r="K3341">
        <v>17</v>
      </c>
      <c r="L3341">
        <v>0.19</v>
      </c>
      <c r="N3341" t="str">
        <f>IF(ISNUMBER(MATCH(A3341, 'Filtrado Phywe'!A:A, 0)), "Sí", "No")</f>
        <v>No</v>
      </c>
    </row>
    <row r="3342" spans="1:14" x14ac:dyDescent="0.25">
      <c r="A3342" t="s">
        <v>3263</v>
      </c>
      <c r="B3342">
        <v>3.1E-2</v>
      </c>
      <c r="F3342" t="s">
        <v>11129</v>
      </c>
      <c r="G3342" t="s">
        <v>15117</v>
      </c>
      <c r="H3342" t="s">
        <v>15118</v>
      </c>
      <c r="J3342" t="s">
        <v>15119</v>
      </c>
      <c r="K3342">
        <v>17</v>
      </c>
      <c r="L3342">
        <v>0.19</v>
      </c>
      <c r="N3342" t="str">
        <f>IF(ISNUMBER(MATCH(A3342, 'Filtrado Phywe'!A:A, 0)), "Sí", "No")</f>
        <v>No</v>
      </c>
    </row>
    <row r="3343" spans="1:14" x14ac:dyDescent="0.25">
      <c r="A3343" t="s">
        <v>3264</v>
      </c>
      <c r="B3343">
        <v>3.4000000000000002E-2</v>
      </c>
      <c r="F3343" t="s">
        <v>11130</v>
      </c>
      <c r="G3343" t="s">
        <v>15117</v>
      </c>
      <c r="H3343" t="s">
        <v>15118</v>
      </c>
      <c r="J3343" t="s">
        <v>15119</v>
      </c>
      <c r="K3343">
        <v>17</v>
      </c>
      <c r="L3343">
        <v>0.19</v>
      </c>
      <c r="N3343" t="str">
        <f>IF(ISNUMBER(MATCH(A3343, 'Filtrado Phywe'!A:A, 0)), "Sí", "No")</f>
        <v>No</v>
      </c>
    </row>
    <row r="3344" spans="1:14" x14ac:dyDescent="0.25">
      <c r="A3344" t="s">
        <v>3265</v>
      </c>
      <c r="B3344">
        <v>3.2000000000000001E-2</v>
      </c>
      <c r="F3344" t="s">
        <v>11131</v>
      </c>
      <c r="G3344" t="s">
        <v>15117</v>
      </c>
      <c r="H3344" t="s">
        <v>15118</v>
      </c>
      <c r="J3344" t="s">
        <v>15119</v>
      </c>
      <c r="K3344">
        <v>17</v>
      </c>
      <c r="L3344">
        <v>0.19</v>
      </c>
      <c r="N3344" t="str">
        <f>IF(ISNUMBER(MATCH(A3344, 'Filtrado Phywe'!A:A, 0)), "Sí", "No")</f>
        <v>No</v>
      </c>
    </row>
    <row r="3345" spans="1:14" x14ac:dyDescent="0.25">
      <c r="A3345" t="s">
        <v>3266</v>
      </c>
      <c r="B3345">
        <v>1.4999999999999999E-2</v>
      </c>
      <c r="F3345" t="s">
        <v>11132</v>
      </c>
      <c r="G3345" t="s">
        <v>15117</v>
      </c>
      <c r="H3345" t="s">
        <v>15118</v>
      </c>
      <c r="J3345" t="s">
        <v>15119</v>
      </c>
      <c r="K3345">
        <v>3.9</v>
      </c>
      <c r="L3345">
        <v>0.19</v>
      </c>
      <c r="N3345" t="str">
        <f>IF(ISNUMBER(MATCH(A3345, 'Filtrado Phywe'!A:A, 0)), "Sí", "No")</f>
        <v>No</v>
      </c>
    </row>
    <row r="3346" spans="1:14" x14ac:dyDescent="0.25">
      <c r="A3346" t="s">
        <v>3267</v>
      </c>
      <c r="B3346">
        <v>0.52400000000000002</v>
      </c>
      <c r="F3346" t="s">
        <v>11133</v>
      </c>
      <c r="G3346" t="s">
        <v>15117</v>
      </c>
      <c r="H3346" t="s">
        <v>15118</v>
      </c>
      <c r="J3346" t="s">
        <v>15119</v>
      </c>
      <c r="K3346">
        <v>39.5</v>
      </c>
      <c r="L3346">
        <v>0.19</v>
      </c>
      <c r="N3346" t="str">
        <f>IF(ISNUMBER(MATCH(A3346, 'Filtrado Phywe'!A:A, 0)), "Sí", "No")</f>
        <v>No</v>
      </c>
    </row>
    <row r="3347" spans="1:14" x14ac:dyDescent="0.25">
      <c r="A3347" t="s">
        <v>3268</v>
      </c>
      <c r="B3347">
        <v>0.23</v>
      </c>
      <c r="F3347" t="s">
        <v>11134</v>
      </c>
      <c r="G3347" t="s">
        <v>15117</v>
      </c>
      <c r="H3347" t="s">
        <v>15118</v>
      </c>
      <c r="J3347" t="s">
        <v>15119</v>
      </c>
      <c r="K3347">
        <v>22.6</v>
      </c>
      <c r="L3347">
        <v>0.19</v>
      </c>
      <c r="N3347" t="str">
        <f>IF(ISNUMBER(MATCH(A3347, 'Filtrado Phywe'!A:A, 0)), "Sí", "No")</f>
        <v>No</v>
      </c>
    </row>
    <row r="3348" spans="1:14" x14ac:dyDescent="0.25">
      <c r="A3348" t="s">
        <v>3269</v>
      </c>
      <c r="B3348">
        <v>0.03</v>
      </c>
      <c r="F3348" t="s">
        <v>11135</v>
      </c>
      <c r="G3348" t="s">
        <v>15117</v>
      </c>
      <c r="H3348" t="s">
        <v>15118</v>
      </c>
      <c r="J3348" t="s">
        <v>15119</v>
      </c>
      <c r="K3348">
        <v>3.15</v>
      </c>
      <c r="L3348">
        <v>0.19</v>
      </c>
      <c r="N3348" t="str">
        <f>IF(ISNUMBER(MATCH(A3348, 'Filtrado Phywe'!A:A, 0)), "Sí", "No")</f>
        <v>No</v>
      </c>
    </row>
    <row r="3349" spans="1:14" x14ac:dyDescent="0.25">
      <c r="A3349" t="s">
        <v>3270</v>
      </c>
      <c r="B3349">
        <v>4.9000000000000002E-2</v>
      </c>
      <c r="F3349" t="s">
        <v>11136</v>
      </c>
      <c r="G3349" t="s">
        <v>15117</v>
      </c>
      <c r="H3349" t="s">
        <v>15118</v>
      </c>
      <c r="J3349" t="s">
        <v>15119</v>
      </c>
      <c r="K3349">
        <v>4.3</v>
      </c>
      <c r="L3349">
        <v>0.19</v>
      </c>
      <c r="N3349" t="str">
        <f>IF(ISNUMBER(MATCH(A3349, 'Filtrado Phywe'!A:A, 0)), "Sí", "No")</f>
        <v>No</v>
      </c>
    </row>
    <row r="3350" spans="1:14" x14ac:dyDescent="0.25">
      <c r="A3350" t="s">
        <v>3271</v>
      </c>
      <c r="B3350">
        <v>7.0000000000000007E-2</v>
      </c>
      <c r="F3350" t="s">
        <v>11137</v>
      </c>
      <c r="G3350" t="s">
        <v>15117</v>
      </c>
      <c r="H3350" t="s">
        <v>15118</v>
      </c>
      <c r="J3350" t="s">
        <v>15119</v>
      </c>
      <c r="K3350">
        <v>5.75</v>
      </c>
      <c r="L3350">
        <v>0.19</v>
      </c>
      <c r="N3350" t="str">
        <f>IF(ISNUMBER(MATCH(A3350, 'Filtrado Phywe'!A:A, 0)), "Sí", "No")</f>
        <v>No</v>
      </c>
    </row>
    <row r="3351" spans="1:14" x14ac:dyDescent="0.25">
      <c r="A3351" t="s">
        <v>3272</v>
      </c>
      <c r="B3351">
        <v>0.02</v>
      </c>
      <c r="F3351" t="s">
        <v>11138</v>
      </c>
      <c r="G3351" t="s">
        <v>15117</v>
      </c>
      <c r="H3351" t="s">
        <v>15118</v>
      </c>
      <c r="J3351" t="s">
        <v>15119</v>
      </c>
      <c r="K3351">
        <v>65</v>
      </c>
      <c r="L3351">
        <v>0.19</v>
      </c>
      <c r="N3351" t="str">
        <f>IF(ISNUMBER(MATCH(A3351, 'Filtrado Phywe'!A:A, 0)), "Sí", "No")</f>
        <v>No</v>
      </c>
    </row>
    <row r="3352" spans="1:14" x14ac:dyDescent="0.25">
      <c r="A3352" t="s">
        <v>3273</v>
      </c>
      <c r="B3352">
        <v>2.8000000000000001E-2</v>
      </c>
      <c r="F3352" t="s">
        <v>11139</v>
      </c>
      <c r="G3352" t="s">
        <v>15117</v>
      </c>
      <c r="H3352" t="s">
        <v>15118</v>
      </c>
      <c r="J3352" t="s">
        <v>15119</v>
      </c>
      <c r="K3352">
        <v>13.9</v>
      </c>
      <c r="L3352">
        <v>0.19</v>
      </c>
      <c r="N3352" t="str">
        <f>IF(ISNUMBER(MATCH(A3352, 'Filtrado Phywe'!A:A, 0)), "Sí", "No")</f>
        <v>No</v>
      </c>
    </row>
    <row r="3353" spans="1:14" x14ac:dyDescent="0.25">
      <c r="A3353" t="s">
        <v>3274</v>
      </c>
      <c r="B3353">
        <v>5.0000000000000001E-3</v>
      </c>
      <c r="F3353" t="s">
        <v>11140</v>
      </c>
      <c r="G3353" t="s">
        <v>15117</v>
      </c>
      <c r="H3353" t="s">
        <v>15118</v>
      </c>
      <c r="J3353" t="s">
        <v>15119</v>
      </c>
      <c r="K3353">
        <v>3.1</v>
      </c>
      <c r="L3353">
        <v>0.19</v>
      </c>
      <c r="N3353" t="str">
        <f>IF(ISNUMBER(MATCH(A3353, 'Filtrado Phywe'!A:A, 0)), "Sí", "No")</f>
        <v>No</v>
      </c>
    </row>
    <row r="3354" spans="1:14" x14ac:dyDescent="0.25">
      <c r="A3354" t="s">
        <v>3275</v>
      </c>
      <c r="B3354">
        <v>5.0000000000000001E-3</v>
      </c>
      <c r="F3354" t="s">
        <v>11141</v>
      </c>
      <c r="G3354" t="s">
        <v>15117</v>
      </c>
      <c r="H3354" t="s">
        <v>15118</v>
      </c>
      <c r="J3354" t="s">
        <v>15119</v>
      </c>
      <c r="K3354">
        <v>3.1</v>
      </c>
      <c r="L3354">
        <v>0.19</v>
      </c>
      <c r="N3354" t="str">
        <f>IF(ISNUMBER(MATCH(A3354, 'Filtrado Phywe'!A:A, 0)), "Sí", "No")</f>
        <v>No</v>
      </c>
    </row>
    <row r="3355" spans="1:14" x14ac:dyDescent="0.25">
      <c r="A3355" t="s">
        <v>3276</v>
      </c>
      <c r="B3355">
        <v>5.0000000000000001E-3</v>
      </c>
      <c r="F3355" t="s">
        <v>11142</v>
      </c>
      <c r="G3355" t="s">
        <v>15117</v>
      </c>
      <c r="H3355" t="s">
        <v>15118</v>
      </c>
      <c r="J3355" t="s">
        <v>15119</v>
      </c>
      <c r="K3355">
        <v>3.1</v>
      </c>
      <c r="L3355">
        <v>0.19</v>
      </c>
      <c r="N3355" t="str">
        <f>IF(ISNUMBER(MATCH(A3355, 'Filtrado Phywe'!A:A, 0)), "Sí", "No")</f>
        <v>No</v>
      </c>
    </row>
    <row r="3356" spans="1:14" x14ac:dyDescent="0.25">
      <c r="A3356" t="s">
        <v>3277</v>
      </c>
      <c r="B3356">
        <v>5.0000000000000001E-3</v>
      </c>
      <c r="F3356" t="s">
        <v>11143</v>
      </c>
      <c r="G3356" t="s">
        <v>15117</v>
      </c>
      <c r="H3356" t="s">
        <v>15118</v>
      </c>
      <c r="J3356" t="s">
        <v>15119</v>
      </c>
      <c r="K3356">
        <v>3.1</v>
      </c>
      <c r="L3356">
        <v>0.19</v>
      </c>
      <c r="N3356" t="str">
        <f>IF(ISNUMBER(MATCH(A3356, 'Filtrado Phywe'!A:A, 0)), "Sí", "No")</f>
        <v>No</v>
      </c>
    </row>
    <row r="3357" spans="1:14" x14ac:dyDescent="0.25">
      <c r="A3357" t="s">
        <v>3278</v>
      </c>
      <c r="B3357">
        <v>5.0000000000000001E-3</v>
      </c>
      <c r="F3357" t="s">
        <v>11144</v>
      </c>
      <c r="G3357" t="s">
        <v>15117</v>
      </c>
      <c r="H3357" t="s">
        <v>15118</v>
      </c>
      <c r="J3357" t="s">
        <v>15119</v>
      </c>
      <c r="K3357">
        <v>3.1</v>
      </c>
      <c r="L3357">
        <v>0.19</v>
      </c>
      <c r="N3357" t="str">
        <f>IF(ISNUMBER(MATCH(A3357, 'Filtrado Phywe'!A:A, 0)), "Sí", "No")</f>
        <v>No</v>
      </c>
    </row>
    <row r="3358" spans="1:14" x14ac:dyDescent="0.25">
      <c r="A3358" t="s">
        <v>3279</v>
      </c>
      <c r="B3358">
        <v>5.0000000000000001E-3</v>
      </c>
      <c r="F3358" t="s">
        <v>11145</v>
      </c>
      <c r="G3358" t="s">
        <v>15117</v>
      </c>
      <c r="H3358" t="s">
        <v>15118</v>
      </c>
      <c r="J3358" t="s">
        <v>15119</v>
      </c>
      <c r="K3358">
        <v>3.1</v>
      </c>
      <c r="L3358">
        <v>0.19</v>
      </c>
      <c r="N3358" t="str">
        <f>IF(ISNUMBER(MATCH(A3358, 'Filtrado Phywe'!A:A, 0)), "Sí", "No")</f>
        <v>No</v>
      </c>
    </row>
    <row r="3359" spans="1:14" x14ac:dyDescent="0.25">
      <c r="A3359" t="s">
        <v>3280</v>
      </c>
      <c r="B3359">
        <v>5.0000000000000001E-3</v>
      </c>
      <c r="F3359" t="s">
        <v>11146</v>
      </c>
      <c r="G3359" t="s">
        <v>15117</v>
      </c>
      <c r="H3359" t="s">
        <v>15118</v>
      </c>
      <c r="J3359" t="s">
        <v>15119</v>
      </c>
      <c r="K3359">
        <v>3.1</v>
      </c>
      <c r="L3359">
        <v>0.19</v>
      </c>
      <c r="N3359" t="str">
        <f>IF(ISNUMBER(MATCH(A3359, 'Filtrado Phywe'!A:A, 0)), "Sí", "No")</f>
        <v>No</v>
      </c>
    </row>
    <row r="3360" spans="1:14" x14ac:dyDescent="0.25">
      <c r="A3360" t="s">
        <v>3281</v>
      </c>
      <c r="B3360">
        <v>5.0000000000000001E-3</v>
      </c>
      <c r="F3360" t="s">
        <v>11147</v>
      </c>
      <c r="G3360" t="s">
        <v>15117</v>
      </c>
      <c r="H3360" t="s">
        <v>15118</v>
      </c>
      <c r="J3360" t="s">
        <v>15119</v>
      </c>
      <c r="K3360">
        <v>3.1</v>
      </c>
      <c r="L3360">
        <v>0.19</v>
      </c>
      <c r="N3360" t="str">
        <f>IF(ISNUMBER(MATCH(A3360, 'Filtrado Phywe'!A:A, 0)), "Sí", "No")</f>
        <v>No</v>
      </c>
    </row>
    <row r="3361" spans="1:14" x14ac:dyDescent="0.25">
      <c r="A3361" t="s">
        <v>3282</v>
      </c>
      <c r="B3361">
        <v>5.0000000000000001E-3</v>
      </c>
      <c r="F3361" t="s">
        <v>11148</v>
      </c>
      <c r="G3361" t="s">
        <v>15117</v>
      </c>
      <c r="H3361" t="s">
        <v>15118</v>
      </c>
      <c r="J3361" t="s">
        <v>15119</v>
      </c>
      <c r="K3361">
        <v>3.1</v>
      </c>
      <c r="L3361">
        <v>0.19</v>
      </c>
      <c r="N3361" t="str">
        <f>IF(ISNUMBER(MATCH(A3361, 'Filtrado Phywe'!A:A, 0)), "Sí", "No")</f>
        <v>No</v>
      </c>
    </row>
    <row r="3362" spans="1:14" x14ac:dyDescent="0.25">
      <c r="A3362" t="s">
        <v>3283</v>
      </c>
      <c r="B3362">
        <v>5.0000000000000001E-3</v>
      </c>
      <c r="F3362" t="s">
        <v>11149</v>
      </c>
      <c r="G3362" t="s">
        <v>15117</v>
      </c>
      <c r="H3362" t="s">
        <v>15118</v>
      </c>
      <c r="J3362" t="s">
        <v>15119</v>
      </c>
      <c r="K3362">
        <v>3.1</v>
      </c>
      <c r="L3362">
        <v>0.19</v>
      </c>
      <c r="N3362" t="str">
        <f>IF(ISNUMBER(MATCH(A3362, 'Filtrado Phywe'!A:A, 0)), "Sí", "No")</f>
        <v>No</v>
      </c>
    </row>
    <row r="3363" spans="1:14" x14ac:dyDescent="0.25">
      <c r="A3363" t="s">
        <v>3284</v>
      </c>
      <c r="B3363">
        <v>5.0000000000000001E-3</v>
      </c>
      <c r="F3363" t="s">
        <v>11150</v>
      </c>
      <c r="G3363" t="s">
        <v>15117</v>
      </c>
      <c r="H3363" t="s">
        <v>15118</v>
      </c>
      <c r="J3363" t="s">
        <v>15119</v>
      </c>
      <c r="K3363">
        <v>3.1</v>
      </c>
      <c r="L3363">
        <v>0.19</v>
      </c>
      <c r="N3363" t="str">
        <f>IF(ISNUMBER(MATCH(A3363, 'Filtrado Phywe'!A:A, 0)), "Sí", "No")</f>
        <v>No</v>
      </c>
    </row>
    <row r="3364" spans="1:14" x14ac:dyDescent="0.25">
      <c r="A3364" t="s">
        <v>3285</v>
      </c>
      <c r="B3364">
        <v>5.5E-2</v>
      </c>
      <c r="F3364" t="s">
        <v>11151</v>
      </c>
      <c r="G3364" t="s">
        <v>15117</v>
      </c>
      <c r="H3364" t="s">
        <v>15118</v>
      </c>
      <c r="J3364" t="s">
        <v>15119</v>
      </c>
      <c r="K3364">
        <v>34.1</v>
      </c>
      <c r="L3364">
        <v>0.19</v>
      </c>
      <c r="N3364" t="str">
        <f>IF(ISNUMBER(MATCH(A3364, 'Filtrado Phywe'!A:A, 0)), "Sí", "No")</f>
        <v>No</v>
      </c>
    </row>
    <row r="3365" spans="1:14" x14ac:dyDescent="0.25">
      <c r="A3365" t="s">
        <v>3286</v>
      </c>
      <c r="B3365">
        <v>0.05</v>
      </c>
      <c r="F3365" t="s">
        <v>11152</v>
      </c>
      <c r="G3365" t="s">
        <v>15117</v>
      </c>
      <c r="H3365" t="s">
        <v>15118</v>
      </c>
      <c r="J3365" t="s">
        <v>15119</v>
      </c>
      <c r="K3365">
        <v>5.9</v>
      </c>
      <c r="L3365">
        <v>0.19</v>
      </c>
      <c r="N3365" t="str">
        <f>IF(ISNUMBER(MATCH(A3365, 'Filtrado Phywe'!A:A, 0)), "Sí", "No")</f>
        <v>No</v>
      </c>
    </row>
    <row r="3366" spans="1:14" x14ac:dyDescent="0.25">
      <c r="A3366" t="s">
        <v>3287</v>
      </c>
      <c r="B3366">
        <v>8.3000000000000004E-2</v>
      </c>
      <c r="F3366" t="s">
        <v>11153</v>
      </c>
      <c r="G3366" t="s">
        <v>15117</v>
      </c>
      <c r="H3366" t="s">
        <v>15118</v>
      </c>
      <c r="J3366" t="s">
        <v>15119</v>
      </c>
      <c r="K3366">
        <v>12.9</v>
      </c>
      <c r="L3366">
        <v>0.19</v>
      </c>
      <c r="N3366" t="str">
        <f>IF(ISNUMBER(MATCH(A3366, 'Filtrado Phywe'!A:A, 0)), "Sí", "No")</f>
        <v>No</v>
      </c>
    </row>
    <row r="3367" spans="1:14" x14ac:dyDescent="0.25">
      <c r="A3367" t="s">
        <v>3288</v>
      </c>
      <c r="B3367">
        <v>8.2000000000000003E-2</v>
      </c>
      <c r="F3367" t="s">
        <v>11153</v>
      </c>
      <c r="G3367" t="s">
        <v>15117</v>
      </c>
      <c r="H3367" t="s">
        <v>15118</v>
      </c>
      <c r="J3367" t="s">
        <v>15119</v>
      </c>
      <c r="K3367">
        <v>12.9</v>
      </c>
      <c r="L3367">
        <v>0.19</v>
      </c>
      <c r="N3367" t="str">
        <f>IF(ISNUMBER(MATCH(A3367, 'Filtrado Phywe'!A:A, 0)), "Sí", "No")</f>
        <v>No</v>
      </c>
    </row>
    <row r="3368" spans="1:14" x14ac:dyDescent="0.25">
      <c r="A3368" t="s">
        <v>3289</v>
      </c>
      <c r="B3368">
        <v>0.01</v>
      </c>
      <c r="F3368" t="s">
        <v>11154</v>
      </c>
      <c r="G3368" t="s">
        <v>15117</v>
      </c>
      <c r="H3368" t="s">
        <v>15118</v>
      </c>
      <c r="J3368" t="s">
        <v>15119</v>
      </c>
      <c r="K3368">
        <v>3.2</v>
      </c>
      <c r="L3368">
        <v>0.19</v>
      </c>
      <c r="N3368" t="str">
        <f>IF(ISNUMBER(MATCH(A3368, 'Filtrado Phywe'!A:A, 0)), "Sí", "No")</f>
        <v>No</v>
      </c>
    </row>
    <row r="3369" spans="1:14" x14ac:dyDescent="0.25">
      <c r="A3369" t="s">
        <v>3290</v>
      </c>
      <c r="B3369">
        <v>0.2</v>
      </c>
      <c r="F3369" t="s">
        <v>8289</v>
      </c>
      <c r="G3369" t="s">
        <v>15117</v>
      </c>
      <c r="H3369" t="s">
        <v>15118</v>
      </c>
      <c r="J3369" t="s">
        <v>15119</v>
      </c>
      <c r="K3369">
        <v>20.399999999999999</v>
      </c>
      <c r="L3369">
        <v>0.19</v>
      </c>
      <c r="N3369" t="str">
        <f>IF(ISNUMBER(MATCH(A3369, 'Filtrado Phywe'!A:A, 0)), "Sí", "No")</f>
        <v>No</v>
      </c>
    </row>
    <row r="3370" spans="1:14" x14ac:dyDescent="0.25">
      <c r="A3370" t="s">
        <v>3291</v>
      </c>
      <c r="B3370">
        <v>0.52</v>
      </c>
      <c r="F3370" t="s">
        <v>11155</v>
      </c>
      <c r="G3370" t="s">
        <v>15117</v>
      </c>
      <c r="H3370" t="s">
        <v>15118</v>
      </c>
      <c r="J3370" t="s">
        <v>15119</v>
      </c>
      <c r="K3370">
        <v>35</v>
      </c>
      <c r="L3370">
        <v>0.19</v>
      </c>
      <c r="N3370" t="str">
        <f>IF(ISNUMBER(MATCH(A3370, 'Filtrado Phywe'!A:A, 0)), "Sí", "No")</f>
        <v>No</v>
      </c>
    </row>
    <row r="3371" spans="1:14" x14ac:dyDescent="0.25">
      <c r="A3371" t="s">
        <v>3292</v>
      </c>
      <c r="B3371">
        <v>6.0999999999999999E-2</v>
      </c>
      <c r="F3371" t="s">
        <v>11156</v>
      </c>
      <c r="G3371" t="s">
        <v>15117</v>
      </c>
      <c r="H3371" t="s">
        <v>15118</v>
      </c>
      <c r="J3371" t="s">
        <v>15119</v>
      </c>
      <c r="K3371">
        <v>18</v>
      </c>
      <c r="L3371">
        <v>0.19</v>
      </c>
      <c r="N3371" t="str">
        <f>IF(ISNUMBER(MATCH(A3371, 'Filtrado Phywe'!A:A, 0)), "Sí", "No")</f>
        <v>No</v>
      </c>
    </row>
    <row r="3372" spans="1:14" x14ac:dyDescent="0.25">
      <c r="A3372" t="s">
        <v>3293</v>
      </c>
      <c r="B3372">
        <v>0.01</v>
      </c>
      <c r="F3372" t="s">
        <v>11157</v>
      </c>
      <c r="G3372" t="s">
        <v>15117</v>
      </c>
      <c r="H3372" t="s">
        <v>15118</v>
      </c>
      <c r="J3372" t="s">
        <v>15119</v>
      </c>
      <c r="K3372">
        <v>2.5</v>
      </c>
      <c r="L3372">
        <v>0.19</v>
      </c>
      <c r="N3372" t="str">
        <f>IF(ISNUMBER(MATCH(A3372, 'Filtrado Phywe'!A:A, 0)), "Sí", "No")</f>
        <v>No</v>
      </c>
    </row>
    <row r="3373" spans="1:14" x14ac:dyDescent="0.25">
      <c r="A3373" t="s">
        <v>3294</v>
      </c>
      <c r="B3373">
        <v>0.15</v>
      </c>
      <c r="F3373" t="s">
        <v>11158</v>
      </c>
      <c r="G3373" t="s">
        <v>15117</v>
      </c>
      <c r="H3373" t="s">
        <v>15118</v>
      </c>
      <c r="J3373" t="s">
        <v>15119</v>
      </c>
      <c r="K3373">
        <v>1.2</v>
      </c>
      <c r="L3373">
        <v>0.19</v>
      </c>
      <c r="N3373" t="str">
        <f>IF(ISNUMBER(MATCH(A3373, 'Filtrado Phywe'!A:A, 0)), "Sí", "No")</f>
        <v>No</v>
      </c>
    </row>
    <row r="3374" spans="1:14" x14ac:dyDescent="0.25">
      <c r="A3374" t="s">
        <v>3295</v>
      </c>
      <c r="B3374">
        <v>8.0000000000000002E-3</v>
      </c>
      <c r="F3374" t="s">
        <v>11159</v>
      </c>
      <c r="G3374" t="s">
        <v>15117</v>
      </c>
      <c r="H3374" t="s">
        <v>15118</v>
      </c>
      <c r="J3374" t="s">
        <v>15119</v>
      </c>
      <c r="K3374">
        <v>1.9</v>
      </c>
      <c r="L3374">
        <v>0.19</v>
      </c>
      <c r="N3374" t="str">
        <f>IF(ISNUMBER(MATCH(A3374, 'Filtrado Phywe'!A:A, 0)), "Sí", "No")</f>
        <v>No</v>
      </c>
    </row>
    <row r="3375" spans="1:14" x14ac:dyDescent="0.25">
      <c r="A3375" t="s">
        <v>3296</v>
      </c>
      <c r="B3375">
        <v>0.14499999999999999</v>
      </c>
      <c r="F3375" t="s">
        <v>11160</v>
      </c>
      <c r="G3375" t="s">
        <v>15117</v>
      </c>
      <c r="H3375" t="s">
        <v>15118</v>
      </c>
      <c r="J3375" t="s">
        <v>15119</v>
      </c>
      <c r="K3375">
        <v>1.9</v>
      </c>
      <c r="L3375">
        <v>0.19</v>
      </c>
      <c r="N3375" t="str">
        <f>IF(ISNUMBER(MATCH(A3375, 'Filtrado Phywe'!A:A, 0)), "Sí", "No")</f>
        <v>No</v>
      </c>
    </row>
    <row r="3376" spans="1:14" x14ac:dyDescent="0.25">
      <c r="A3376" t="s">
        <v>3297</v>
      </c>
      <c r="B3376">
        <v>1.4E-2</v>
      </c>
      <c r="F3376" t="s">
        <v>11161</v>
      </c>
      <c r="G3376" t="s">
        <v>15117</v>
      </c>
      <c r="H3376" t="s">
        <v>15118</v>
      </c>
      <c r="J3376" t="s">
        <v>15119</v>
      </c>
      <c r="K3376">
        <v>6</v>
      </c>
      <c r="L3376">
        <v>0.19</v>
      </c>
      <c r="N3376" t="str">
        <f>IF(ISNUMBER(MATCH(A3376, 'Filtrado Phywe'!A:A, 0)), "Sí", "No")</f>
        <v>No</v>
      </c>
    </row>
    <row r="3377" spans="1:14" x14ac:dyDescent="0.25">
      <c r="A3377" t="s">
        <v>3298</v>
      </c>
      <c r="B3377">
        <v>0.32</v>
      </c>
      <c r="F3377" t="s">
        <v>11162</v>
      </c>
      <c r="G3377" t="s">
        <v>15117</v>
      </c>
      <c r="H3377" t="s">
        <v>15118</v>
      </c>
      <c r="J3377" t="s">
        <v>15119</v>
      </c>
      <c r="K3377">
        <v>61.5</v>
      </c>
      <c r="L3377">
        <v>0.19</v>
      </c>
      <c r="N3377" t="str">
        <f>IF(ISNUMBER(MATCH(A3377, 'Filtrado Phywe'!A:A, 0)), "Sí", "No")</f>
        <v>No</v>
      </c>
    </row>
    <row r="3378" spans="1:14" x14ac:dyDescent="0.25">
      <c r="A3378" t="s">
        <v>3299</v>
      </c>
      <c r="B3378">
        <v>1.4E-2</v>
      </c>
      <c r="F3378" t="s">
        <v>11163</v>
      </c>
      <c r="G3378" t="s">
        <v>15117</v>
      </c>
      <c r="H3378" t="s">
        <v>15118</v>
      </c>
      <c r="J3378" t="s">
        <v>15119</v>
      </c>
      <c r="K3378">
        <v>0.69</v>
      </c>
      <c r="L3378">
        <v>0.19</v>
      </c>
      <c r="N3378" t="str">
        <f>IF(ISNUMBER(MATCH(A3378, 'Filtrado Phywe'!A:A, 0)), "Sí", "No")</f>
        <v>No</v>
      </c>
    </row>
    <row r="3379" spans="1:14" x14ac:dyDescent="0.25">
      <c r="A3379" t="s">
        <v>3300</v>
      </c>
      <c r="B3379">
        <v>1.7000000000000001E-2</v>
      </c>
      <c r="F3379" t="s">
        <v>11164</v>
      </c>
      <c r="G3379" t="s">
        <v>15117</v>
      </c>
      <c r="H3379" t="s">
        <v>15118</v>
      </c>
      <c r="J3379" t="s">
        <v>15119</v>
      </c>
      <c r="K3379">
        <v>1.1000000000000001</v>
      </c>
      <c r="L3379">
        <v>0.19</v>
      </c>
      <c r="N3379" t="str">
        <f>IF(ISNUMBER(MATCH(A3379, 'Filtrado Phywe'!A:A, 0)), "Sí", "No")</f>
        <v>No</v>
      </c>
    </row>
    <row r="3380" spans="1:14" x14ac:dyDescent="0.25">
      <c r="A3380" t="s">
        <v>3301</v>
      </c>
      <c r="B3380">
        <v>5.0000000000000001E-3</v>
      </c>
      <c r="F3380" t="s">
        <v>11165</v>
      </c>
      <c r="G3380" t="s">
        <v>15117</v>
      </c>
      <c r="H3380" t="s">
        <v>15118</v>
      </c>
      <c r="J3380" t="s">
        <v>15119</v>
      </c>
      <c r="K3380">
        <v>2.19</v>
      </c>
      <c r="L3380">
        <v>0.19</v>
      </c>
      <c r="N3380" t="str">
        <f>IF(ISNUMBER(MATCH(A3380, 'Filtrado Phywe'!A:A, 0)), "Sí", "No")</f>
        <v>No</v>
      </c>
    </row>
    <row r="3381" spans="1:14" x14ac:dyDescent="0.25">
      <c r="A3381" t="s">
        <v>3302</v>
      </c>
      <c r="B3381">
        <v>6.0000000000000001E-3</v>
      </c>
      <c r="F3381" t="s">
        <v>11166</v>
      </c>
      <c r="G3381" t="s">
        <v>15117</v>
      </c>
      <c r="H3381" t="s">
        <v>15118</v>
      </c>
      <c r="J3381" t="s">
        <v>15119</v>
      </c>
      <c r="K3381">
        <v>2.34</v>
      </c>
      <c r="L3381">
        <v>0.19</v>
      </c>
      <c r="N3381" t="str">
        <f>IF(ISNUMBER(MATCH(A3381, 'Filtrado Phywe'!A:A, 0)), "Sí", "No")</f>
        <v>No</v>
      </c>
    </row>
    <row r="3382" spans="1:14" x14ac:dyDescent="0.25">
      <c r="A3382" t="s">
        <v>3303</v>
      </c>
      <c r="B3382">
        <v>4.2999999999999997E-2</v>
      </c>
      <c r="F3382" t="s">
        <v>11167</v>
      </c>
      <c r="G3382" t="s">
        <v>15117</v>
      </c>
      <c r="H3382" t="s">
        <v>15118</v>
      </c>
      <c r="J3382" t="s">
        <v>15119</v>
      </c>
      <c r="K3382">
        <v>3.7</v>
      </c>
      <c r="L3382">
        <v>0.19</v>
      </c>
      <c r="N3382" t="str">
        <f>IF(ISNUMBER(MATCH(A3382, 'Filtrado Phywe'!A:A, 0)), "Sí", "No")</f>
        <v>No</v>
      </c>
    </row>
    <row r="3383" spans="1:14" x14ac:dyDescent="0.25">
      <c r="A3383" t="s">
        <v>3304</v>
      </c>
      <c r="B3383">
        <v>5.0000000000000001E-3</v>
      </c>
      <c r="F3383" t="s">
        <v>11168</v>
      </c>
      <c r="G3383" t="s">
        <v>15117</v>
      </c>
      <c r="H3383" t="s">
        <v>15118</v>
      </c>
      <c r="J3383" t="s">
        <v>15119</v>
      </c>
      <c r="K3383">
        <v>1.8</v>
      </c>
      <c r="L3383">
        <v>0.19</v>
      </c>
      <c r="N3383" t="str">
        <f>IF(ISNUMBER(MATCH(A3383, 'Filtrado Phywe'!A:A, 0)), "Sí", "No")</f>
        <v>No</v>
      </c>
    </row>
    <row r="3384" spans="1:14" x14ac:dyDescent="0.25">
      <c r="A3384" t="s">
        <v>3305</v>
      </c>
      <c r="B3384">
        <v>8.3000000000000004E-2</v>
      </c>
      <c r="F3384" t="s">
        <v>11169</v>
      </c>
      <c r="G3384" t="s">
        <v>15117</v>
      </c>
      <c r="H3384" t="s">
        <v>15118</v>
      </c>
      <c r="J3384" t="s">
        <v>15119</v>
      </c>
      <c r="K3384">
        <v>13.85</v>
      </c>
      <c r="L3384">
        <v>0.19</v>
      </c>
      <c r="N3384" t="str">
        <f>IF(ISNUMBER(MATCH(A3384, 'Filtrado Phywe'!A:A, 0)), "Sí", "No")</f>
        <v>No</v>
      </c>
    </row>
    <row r="3385" spans="1:14" x14ac:dyDescent="0.25">
      <c r="A3385" t="s">
        <v>3306</v>
      </c>
      <c r="B3385">
        <v>0.4</v>
      </c>
      <c r="F3385" t="s">
        <v>8289</v>
      </c>
      <c r="G3385" t="s">
        <v>15117</v>
      </c>
      <c r="H3385" t="s">
        <v>15118</v>
      </c>
      <c r="J3385" t="s">
        <v>15119</v>
      </c>
      <c r="K3385">
        <v>31.8</v>
      </c>
      <c r="L3385">
        <v>0.19</v>
      </c>
      <c r="N3385" t="str">
        <f>IF(ISNUMBER(MATCH(A3385, 'Filtrado Phywe'!A:A, 0)), "Sí", "No")</f>
        <v>No</v>
      </c>
    </row>
    <row r="3386" spans="1:14" x14ac:dyDescent="0.25">
      <c r="A3386" t="s">
        <v>3307</v>
      </c>
      <c r="B3386">
        <v>0.2</v>
      </c>
      <c r="F3386" t="s">
        <v>8289</v>
      </c>
      <c r="G3386" t="s">
        <v>15117</v>
      </c>
      <c r="H3386" t="s">
        <v>15118</v>
      </c>
      <c r="J3386" t="s">
        <v>15119</v>
      </c>
      <c r="K3386">
        <v>19.8</v>
      </c>
      <c r="L3386">
        <v>0.19</v>
      </c>
      <c r="N3386" t="str">
        <f>IF(ISNUMBER(MATCH(A3386, 'Filtrado Phywe'!A:A, 0)), "Sí", "No")</f>
        <v>No</v>
      </c>
    </row>
    <row r="3387" spans="1:14" x14ac:dyDescent="0.25">
      <c r="A3387" t="s">
        <v>3308</v>
      </c>
      <c r="B3387">
        <v>3.2000000000000001E-2</v>
      </c>
      <c r="F3387" t="s">
        <v>11170</v>
      </c>
      <c r="G3387" t="s">
        <v>15117</v>
      </c>
      <c r="H3387" t="s">
        <v>15118</v>
      </c>
      <c r="J3387" t="s">
        <v>15119</v>
      </c>
      <c r="K3387">
        <v>16</v>
      </c>
      <c r="L3387">
        <v>0.19</v>
      </c>
      <c r="N3387" t="str">
        <f>IF(ISNUMBER(MATCH(A3387, 'Filtrado Phywe'!A:A, 0)), "Sí", "No")</f>
        <v>No</v>
      </c>
    </row>
    <row r="3388" spans="1:14" x14ac:dyDescent="0.25">
      <c r="A3388" t="s">
        <v>3309</v>
      </c>
      <c r="B3388">
        <v>6.0000000000000001E-3</v>
      </c>
      <c r="F3388" t="s">
        <v>11171</v>
      </c>
      <c r="G3388" t="s">
        <v>15117</v>
      </c>
      <c r="H3388" t="s">
        <v>15118</v>
      </c>
      <c r="J3388" t="s">
        <v>15119</v>
      </c>
      <c r="K3388">
        <v>59</v>
      </c>
      <c r="L3388">
        <v>0.19</v>
      </c>
      <c r="N3388" t="str">
        <f>IF(ISNUMBER(MATCH(A3388, 'Filtrado Phywe'!A:A, 0)), "Sí", "No")</f>
        <v>No</v>
      </c>
    </row>
    <row r="3389" spans="1:14" x14ac:dyDescent="0.25">
      <c r="A3389" t="s">
        <v>3310</v>
      </c>
      <c r="B3389">
        <v>5.7000000000000002E-2</v>
      </c>
      <c r="F3389" t="s">
        <v>11172</v>
      </c>
      <c r="G3389" t="s">
        <v>15117</v>
      </c>
      <c r="H3389" t="s">
        <v>15118</v>
      </c>
      <c r="J3389" t="s">
        <v>15119</v>
      </c>
      <c r="K3389">
        <v>46</v>
      </c>
      <c r="L3389">
        <v>0.19</v>
      </c>
      <c r="N3389" t="str">
        <f>IF(ISNUMBER(MATCH(A3389, 'Filtrado Phywe'!A:A, 0)), "Sí", "No")</f>
        <v>No</v>
      </c>
    </row>
    <row r="3390" spans="1:14" x14ac:dyDescent="0.25">
      <c r="A3390" t="s">
        <v>3311</v>
      </c>
      <c r="B3390">
        <v>1.7999999999999999E-2</v>
      </c>
      <c r="F3390" t="s">
        <v>11173</v>
      </c>
      <c r="G3390" t="s">
        <v>15117</v>
      </c>
      <c r="H3390" t="s">
        <v>15118</v>
      </c>
      <c r="J3390" t="s">
        <v>15119</v>
      </c>
      <c r="K3390">
        <v>24</v>
      </c>
      <c r="L3390">
        <v>0.19</v>
      </c>
      <c r="N3390" t="str">
        <f>IF(ISNUMBER(MATCH(A3390, 'Filtrado Phywe'!A:A, 0)), "Sí", "No")</f>
        <v>No</v>
      </c>
    </row>
    <row r="3391" spans="1:14" x14ac:dyDescent="0.25">
      <c r="A3391" t="s">
        <v>3312</v>
      </c>
      <c r="B3391">
        <v>1.6E-2</v>
      </c>
      <c r="F3391" t="s">
        <v>11174</v>
      </c>
      <c r="G3391" t="s">
        <v>15117</v>
      </c>
      <c r="H3391" t="s">
        <v>15118</v>
      </c>
      <c r="J3391" t="s">
        <v>15119</v>
      </c>
      <c r="K3391">
        <v>24</v>
      </c>
      <c r="L3391">
        <v>0.19</v>
      </c>
      <c r="N3391" t="str">
        <f>IF(ISNUMBER(MATCH(A3391, 'Filtrado Phywe'!A:A, 0)), "Sí", "No")</f>
        <v>No</v>
      </c>
    </row>
    <row r="3392" spans="1:14" x14ac:dyDescent="0.25">
      <c r="A3392" t="s">
        <v>3313</v>
      </c>
      <c r="B3392">
        <v>1.9E-2</v>
      </c>
      <c r="F3392" t="s">
        <v>11175</v>
      </c>
      <c r="G3392" t="s">
        <v>15117</v>
      </c>
      <c r="H3392" t="s">
        <v>15118</v>
      </c>
      <c r="J3392" t="s">
        <v>15119</v>
      </c>
      <c r="K3392">
        <v>24</v>
      </c>
      <c r="L3392">
        <v>0.19</v>
      </c>
      <c r="N3392" t="str">
        <f>IF(ISNUMBER(MATCH(A3392, 'Filtrado Phywe'!A:A, 0)), "Sí", "No")</f>
        <v>No</v>
      </c>
    </row>
    <row r="3393" spans="1:14" x14ac:dyDescent="0.25">
      <c r="A3393" t="s">
        <v>3314</v>
      </c>
      <c r="B3393">
        <v>1.7000000000000001E-2</v>
      </c>
      <c r="F3393" t="s">
        <v>11176</v>
      </c>
      <c r="G3393" t="s">
        <v>15117</v>
      </c>
      <c r="H3393" t="s">
        <v>15118</v>
      </c>
      <c r="J3393" t="s">
        <v>15119</v>
      </c>
      <c r="K3393">
        <v>24</v>
      </c>
      <c r="L3393">
        <v>0.19</v>
      </c>
      <c r="N3393" t="str">
        <f>IF(ISNUMBER(MATCH(A3393, 'Filtrado Phywe'!A:A, 0)), "Sí", "No")</f>
        <v>No</v>
      </c>
    </row>
    <row r="3394" spans="1:14" x14ac:dyDescent="0.25">
      <c r="A3394" t="s">
        <v>3315</v>
      </c>
      <c r="B3394">
        <v>1.9E-2</v>
      </c>
      <c r="F3394" t="s">
        <v>11177</v>
      </c>
      <c r="G3394" t="s">
        <v>15117</v>
      </c>
      <c r="H3394" t="s">
        <v>15118</v>
      </c>
      <c r="J3394" t="s">
        <v>15119</v>
      </c>
      <c r="K3394">
        <v>24</v>
      </c>
      <c r="L3394">
        <v>0.19</v>
      </c>
      <c r="N3394" t="str">
        <f>IF(ISNUMBER(MATCH(A3394, 'Filtrado Phywe'!A:A, 0)), "Sí", "No")</f>
        <v>No</v>
      </c>
    </row>
    <row r="3395" spans="1:14" x14ac:dyDescent="0.25">
      <c r="A3395" t="s">
        <v>3316</v>
      </c>
      <c r="B3395">
        <v>1.4999999999999999E-2</v>
      </c>
      <c r="F3395" t="s">
        <v>11178</v>
      </c>
      <c r="G3395" t="s">
        <v>15117</v>
      </c>
      <c r="H3395" t="s">
        <v>15118</v>
      </c>
      <c r="J3395" t="s">
        <v>15119</v>
      </c>
      <c r="K3395">
        <v>24</v>
      </c>
      <c r="L3395">
        <v>0.19</v>
      </c>
      <c r="N3395" t="str">
        <f>IF(ISNUMBER(MATCH(A3395, 'Filtrado Phywe'!A:A, 0)), "Sí", "No")</f>
        <v>No</v>
      </c>
    </row>
    <row r="3396" spans="1:14" x14ac:dyDescent="0.25">
      <c r="A3396" t="s">
        <v>3317</v>
      </c>
      <c r="B3396">
        <v>1.9E-2</v>
      </c>
      <c r="F3396" t="s">
        <v>11179</v>
      </c>
      <c r="G3396" t="s">
        <v>15117</v>
      </c>
      <c r="H3396" t="s">
        <v>15118</v>
      </c>
      <c r="J3396" t="s">
        <v>15119</v>
      </c>
      <c r="K3396">
        <v>24</v>
      </c>
      <c r="L3396">
        <v>0.19</v>
      </c>
      <c r="N3396" t="str">
        <f>IF(ISNUMBER(MATCH(A3396, 'Filtrado Phywe'!A:A, 0)), "Sí", "No")</f>
        <v>No</v>
      </c>
    </row>
    <row r="3397" spans="1:14" x14ac:dyDescent="0.25">
      <c r="A3397" t="s">
        <v>3318</v>
      </c>
      <c r="B3397">
        <v>1.7999999999999999E-2</v>
      </c>
      <c r="F3397" t="s">
        <v>11180</v>
      </c>
      <c r="G3397" t="s">
        <v>15117</v>
      </c>
      <c r="H3397" t="s">
        <v>15118</v>
      </c>
      <c r="J3397" t="s">
        <v>15119</v>
      </c>
      <c r="K3397">
        <v>24</v>
      </c>
      <c r="L3397">
        <v>0.19</v>
      </c>
      <c r="N3397" t="str">
        <f>IF(ISNUMBER(MATCH(A3397, 'Filtrado Phywe'!A:A, 0)), "Sí", "No")</f>
        <v>No</v>
      </c>
    </row>
    <row r="3398" spans="1:14" x14ac:dyDescent="0.25">
      <c r="A3398" t="s">
        <v>3319</v>
      </c>
      <c r="B3398">
        <v>1.9E-2</v>
      </c>
      <c r="F3398" t="s">
        <v>11181</v>
      </c>
      <c r="G3398" t="s">
        <v>15117</v>
      </c>
      <c r="H3398" t="s">
        <v>15118</v>
      </c>
      <c r="J3398" t="s">
        <v>15119</v>
      </c>
      <c r="K3398">
        <v>24</v>
      </c>
      <c r="L3398">
        <v>0.19</v>
      </c>
      <c r="N3398" t="str">
        <f>IF(ISNUMBER(MATCH(A3398, 'Filtrado Phywe'!A:A, 0)), "Sí", "No")</f>
        <v>No</v>
      </c>
    </row>
    <row r="3399" spans="1:14" x14ac:dyDescent="0.25">
      <c r="A3399" t="s">
        <v>3320</v>
      </c>
      <c r="B3399">
        <v>1.7000000000000001E-2</v>
      </c>
      <c r="F3399" t="s">
        <v>11182</v>
      </c>
      <c r="G3399" t="s">
        <v>15117</v>
      </c>
      <c r="H3399" t="s">
        <v>15118</v>
      </c>
      <c r="J3399" t="s">
        <v>15119</v>
      </c>
      <c r="K3399">
        <v>24</v>
      </c>
      <c r="L3399">
        <v>0.19</v>
      </c>
      <c r="N3399" t="str">
        <f>IF(ISNUMBER(MATCH(A3399, 'Filtrado Phywe'!A:A, 0)), "Sí", "No")</f>
        <v>No</v>
      </c>
    </row>
    <row r="3400" spans="1:14" x14ac:dyDescent="0.25">
      <c r="A3400" t="s">
        <v>3321</v>
      </c>
      <c r="B3400">
        <v>1.6E-2</v>
      </c>
      <c r="F3400" t="s">
        <v>11183</v>
      </c>
      <c r="G3400" t="s">
        <v>15117</v>
      </c>
      <c r="H3400" t="s">
        <v>15118</v>
      </c>
      <c r="J3400" t="s">
        <v>15119</v>
      </c>
      <c r="K3400">
        <v>24</v>
      </c>
      <c r="L3400">
        <v>0.19</v>
      </c>
      <c r="N3400" t="str">
        <f>IF(ISNUMBER(MATCH(A3400, 'Filtrado Phywe'!A:A, 0)), "Sí", "No")</f>
        <v>No</v>
      </c>
    </row>
    <row r="3401" spans="1:14" x14ac:dyDescent="0.25">
      <c r="A3401" t="s">
        <v>3322</v>
      </c>
      <c r="B3401">
        <v>0.02</v>
      </c>
      <c r="F3401" t="s">
        <v>11184</v>
      </c>
      <c r="G3401" t="s">
        <v>15117</v>
      </c>
      <c r="H3401" t="s">
        <v>15118</v>
      </c>
      <c r="J3401" t="s">
        <v>15119</v>
      </c>
      <c r="K3401">
        <v>24</v>
      </c>
      <c r="L3401">
        <v>0.19</v>
      </c>
      <c r="N3401" t="str">
        <f>IF(ISNUMBER(MATCH(A3401, 'Filtrado Phywe'!A:A, 0)), "Sí", "No")</f>
        <v>No</v>
      </c>
    </row>
    <row r="3402" spans="1:14" x14ac:dyDescent="0.25">
      <c r="A3402" t="s">
        <v>3323</v>
      </c>
      <c r="B3402">
        <v>1.6E-2</v>
      </c>
      <c r="F3402" t="s">
        <v>11185</v>
      </c>
      <c r="G3402" t="s">
        <v>15117</v>
      </c>
      <c r="H3402" t="s">
        <v>15118</v>
      </c>
      <c r="J3402" t="s">
        <v>15119</v>
      </c>
      <c r="K3402">
        <v>24</v>
      </c>
      <c r="L3402">
        <v>0.19</v>
      </c>
      <c r="N3402" t="str">
        <f>IF(ISNUMBER(MATCH(A3402, 'Filtrado Phywe'!A:A, 0)), "Sí", "No")</f>
        <v>No</v>
      </c>
    </row>
    <row r="3403" spans="1:14" x14ac:dyDescent="0.25">
      <c r="A3403" t="s">
        <v>3324</v>
      </c>
      <c r="B3403">
        <v>1.7000000000000001E-2</v>
      </c>
      <c r="F3403" t="s">
        <v>11186</v>
      </c>
      <c r="G3403" t="s">
        <v>15117</v>
      </c>
      <c r="H3403" t="s">
        <v>15118</v>
      </c>
      <c r="J3403" t="s">
        <v>15119</v>
      </c>
      <c r="K3403">
        <v>24</v>
      </c>
      <c r="L3403">
        <v>0.19</v>
      </c>
      <c r="N3403" t="str">
        <f>IF(ISNUMBER(MATCH(A3403, 'Filtrado Phywe'!A:A, 0)), "Sí", "No")</f>
        <v>No</v>
      </c>
    </row>
    <row r="3404" spans="1:14" x14ac:dyDescent="0.25">
      <c r="A3404" t="s">
        <v>3325</v>
      </c>
      <c r="B3404">
        <v>1.6E-2</v>
      </c>
      <c r="F3404" t="s">
        <v>11187</v>
      </c>
      <c r="G3404" t="s">
        <v>15117</v>
      </c>
      <c r="H3404" t="s">
        <v>15118</v>
      </c>
      <c r="J3404" t="s">
        <v>15119</v>
      </c>
      <c r="K3404">
        <v>24</v>
      </c>
      <c r="L3404">
        <v>0.19</v>
      </c>
      <c r="N3404" t="str">
        <f>IF(ISNUMBER(MATCH(A3404, 'Filtrado Phywe'!A:A, 0)), "Sí", "No")</f>
        <v>No</v>
      </c>
    </row>
    <row r="3405" spans="1:14" x14ac:dyDescent="0.25">
      <c r="A3405" t="s">
        <v>3326</v>
      </c>
      <c r="B3405">
        <v>1.7000000000000001E-2</v>
      </c>
      <c r="F3405" t="s">
        <v>11188</v>
      </c>
      <c r="G3405" t="s">
        <v>15117</v>
      </c>
      <c r="H3405" t="s">
        <v>15118</v>
      </c>
      <c r="J3405" t="s">
        <v>15119</v>
      </c>
      <c r="K3405">
        <v>24</v>
      </c>
      <c r="L3405">
        <v>0.19</v>
      </c>
      <c r="N3405" t="str">
        <f>IF(ISNUMBER(MATCH(A3405, 'Filtrado Phywe'!A:A, 0)), "Sí", "No")</f>
        <v>No</v>
      </c>
    </row>
    <row r="3406" spans="1:14" x14ac:dyDescent="0.25">
      <c r="A3406" t="s">
        <v>3327</v>
      </c>
      <c r="B3406">
        <v>1.6E-2</v>
      </c>
      <c r="F3406" t="s">
        <v>11189</v>
      </c>
      <c r="G3406" t="s">
        <v>15117</v>
      </c>
      <c r="H3406" t="s">
        <v>15118</v>
      </c>
      <c r="J3406" t="s">
        <v>15119</v>
      </c>
      <c r="K3406">
        <v>24</v>
      </c>
      <c r="L3406">
        <v>0.19</v>
      </c>
      <c r="N3406" t="str">
        <f>IF(ISNUMBER(MATCH(A3406, 'Filtrado Phywe'!A:A, 0)), "Sí", "No")</f>
        <v>No</v>
      </c>
    </row>
    <row r="3407" spans="1:14" x14ac:dyDescent="0.25">
      <c r="A3407" t="s">
        <v>3328</v>
      </c>
      <c r="B3407">
        <v>1.7000000000000001E-2</v>
      </c>
      <c r="F3407" t="s">
        <v>11190</v>
      </c>
      <c r="G3407" t="s">
        <v>15117</v>
      </c>
      <c r="H3407" t="s">
        <v>15118</v>
      </c>
      <c r="J3407" t="s">
        <v>15119</v>
      </c>
      <c r="K3407">
        <v>24</v>
      </c>
      <c r="L3407">
        <v>0.19</v>
      </c>
      <c r="N3407" t="str">
        <f>IF(ISNUMBER(MATCH(A3407, 'Filtrado Phywe'!A:A, 0)), "Sí", "No")</f>
        <v>No</v>
      </c>
    </row>
    <row r="3408" spans="1:14" x14ac:dyDescent="0.25">
      <c r="A3408" t="s">
        <v>3329</v>
      </c>
      <c r="B3408">
        <v>1.6E-2</v>
      </c>
      <c r="F3408" t="s">
        <v>11191</v>
      </c>
      <c r="G3408" t="s">
        <v>15117</v>
      </c>
      <c r="H3408" t="s">
        <v>15118</v>
      </c>
      <c r="J3408" t="s">
        <v>15119</v>
      </c>
      <c r="K3408">
        <v>27</v>
      </c>
      <c r="L3408">
        <v>0.19</v>
      </c>
      <c r="N3408" t="str">
        <f>IF(ISNUMBER(MATCH(A3408, 'Filtrado Phywe'!A:A, 0)), "Sí", "No")</f>
        <v>No</v>
      </c>
    </row>
    <row r="3409" spans="1:14" x14ac:dyDescent="0.25">
      <c r="A3409" t="s">
        <v>3330</v>
      </c>
      <c r="B3409">
        <v>1.6E-2</v>
      </c>
      <c r="F3409" t="s">
        <v>11192</v>
      </c>
      <c r="G3409" t="s">
        <v>15117</v>
      </c>
      <c r="H3409" t="s">
        <v>15118</v>
      </c>
      <c r="J3409" t="s">
        <v>15119</v>
      </c>
      <c r="K3409">
        <v>27</v>
      </c>
      <c r="L3409">
        <v>0.19</v>
      </c>
      <c r="N3409" t="str">
        <f>IF(ISNUMBER(MATCH(A3409, 'Filtrado Phywe'!A:A, 0)), "Sí", "No")</f>
        <v>No</v>
      </c>
    </row>
    <row r="3410" spans="1:14" x14ac:dyDescent="0.25">
      <c r="A3410" t="s">
        <v>3331</v>
      </c>
      <c r="B3410">
        <v>1.6E-2</v>
      </c>
      <c r="F3410" t="s">
        <v>11193</v>
      </c>
      <c r="G3410" t="s">
        <v>15117</v>
      </c>
      <c r="H3410" t="s">
        <v>15118</v>
      </c>
      <c r="J3410" t="s">
        <v>15119</v>
      </c>
      <c r="K3410">
        <v>27</v>
      </c>
      <c r="L3410">
        <v>0.19</v>
      </c>
      <c r="N3410" t="str">
        <f>IF(ISNUMBER(MATCH(A3410, 'Filtrado Phywe'!A:A, 0)), "Sí", "No")</f>
        <v>No</v>
      </c>
    </row>
    <row r="3411" spans="1:14" x14ac:dyDescent="0.25">
      <c r="A3411" t="s">
        <v>3332</v>
      </c>
      <c r="B3411">
        <v>1.6E-2</v>
      </c>
      <c r="F3411" t="s">
        <v>11194</v>
      </c>
      <c r="G3411" t="s">
        <v>15117</v>
      </c>
      <c r="H3411" t="s">
        <v>15118</v>
      </c>
      <c r="J3411" t="s">
        <v>15119</v>
      </c>
      <c r="K3411">
        <v>27</v>
      </c>
      <c r="L3411">
        <v>0.19</v>
      </c>
      <c r="N3411" t="str">
        <f>IF(ISNUMBER(MATCH(A3411, 'Filtrado Phywe'!A:A, 0)), "Sí", "No")</f>
        <v>No</v>
      </c>
    </row>
    <row r="3412" spans="1:14" x14ac:dyDescent="0.25">
      <c r="A3412" t="s">
        <v>3333</v>
      </c>
      <c r="B3412">
        <v>1.9E-2</v>
      </c>
      <c r="F3412" t="s">
        <v>11195</v>
      </c>
      <c r="G3412" t="s">
        <v>15117</v>
      </c>
      <c r="H3412" t="s">
        <v>15118</v>
      </c>
      <c r="J3412" t="s">
        <v>15119</v>
      </c>
      <c r="K3412">
        <v>27</v>
      </c>
      <c r="L3412">
        <v>0.19</v>
      </c>
      <c r="N3412" t="str">
        <f>IF(ISNUMBER(MATCH(A3412, 'Filtrado Phywe'!A:A, 0)), "Sí", "No")</f>
        <v>No</v>
      </c>
    </row>
    <row r="3413" spans="1:14" x14ac:dyDescent="0.25">
      <c r="A3413" t="s">
        <v>3334</v>
      </c>
      <c r="B3413">
        <v>1.6E-2</v>
      </c>
      <c r="F3413" t="s">
        <v>11196</v>
      </c>
      <c r="G3413" t="s">
        <v>15117</v>
      </c>
      <c r="H3413" t="s">
        <v>15118</v>
      </c>
      <c r="J3413" t="s">
        <v>15119</v>
      </c>
      <c r="K3413">
        <v>27</v>
      </c>
      <c r="L3413">
        <v>0.19</v>
      </c>
      <c r="N3413" t="str">
        <f>IF(ISNUMBER(MATCH(A3413, 'Filtrado Phywe'!A:A, 0)), "Sí", "No")</f>
        <v>No</v>
      </c>
    </row>
    <row r="3414" spans="1:14" x14ac:dyDescent="0.25">
      <c r="A3414" t="s">
        <v>3335</v>
      </c>
      <c r="B3414">
        <v>1.6E-2</v>
      </c>
      <c r="F3414" t="s">
        <v>11197</v>
      </c>
      <c r="G3414" t="s">
        <v>15117</v>
      </c>
      <c r="H3414" t="s">
        <v>15118</v>
      </c>
      <c r="J3414" t="s">
        <v>15119</v>
      </c>
      <c r="K3414">
        <v>27</v>
      </c>
      <c r="L3414">
        <v>0.19</v>
      </c>
      <c r="N3414" t="str">
        <f>IF(ISNUMBER(MATCH(A3414, 'Filtrado Phywe'!A:A, 0)), "Sí", "No")</f>
        <v>No</v>
      </c>
    </row>
    <row r="3415" spans="1:14" x14ac:dyDescent="0.25">
      <c r="A3415" t="s">
        <v>3336</v>
      </c>
      <c r="B3415">
        <v>1.7000000000000001E-2</v>
      </c>
      <c r="F3415" t="s">
        <v>11198</v>
      </c>
      <c r="G3415" t="s">
        <v>15117</v>
      </c>
      <c r="H3415" t="s">
        <v>15118</v>
      </c>
      <c r="J3415" t="s">
        <v>15119</v>
      </c>
      <c r="K3415">
        <v>27</v>
      </c>
      <c r="L3415">
        <v>0.19</v>
      </c>
      <c r="N3415" t="str">
        <f>IF(ISNUMBER(MATCH(A3415, 'Filtrado Phywe'!A:A, 0)), "Sí", "No")</f>
        <v>No</v>
      </c>
    </row>
    <row r="3416" spans="1:14" x14ac:dyDescent="0.25">
      <c r="A3416" t="s">
        <v>3337</v>
      </c>
      <c r="B3416">
        <v>1.6E-2</v>
      </c>
      <c r="F3416" t="s">
        <v>11199</v>
      </c>
      <c r="G3416" t="s">
        <v>15117</v>
      </c>
      <c r="H3416" t="s">
        <v>15118</v>
      </c>
      <c r="J3416" t="s">
        <v>15119</v>
      </c>
      <c r="K3416">
        <v>32</v>
      </c>
      <c r="L3416">
        <v>0.19</v>
      </c>
      <c r="N3416" t="str">
        <f>IF(ISNUMBER(MATCH(A3416, 'Filtrado Phywe'!A:A, 0)), "Sí", "No")</f>
        <v>No</v>
      </c>
    </row>
    <row r="3417" spans="1:14" x14ac:dyDescent="0.25">
      <c r="A3417" t="s">
        <v>3338</v>
      </c>
      <c r="B3417">
        <v>0.02</v>
      </c>
      <c r="F3417" t="s">
        <v>11200</v>
      </c>
      <c r="G3417" t="s">
        <v>15117</v>
      </c>
      <c r="H3417" t="s">
        <v>15118</v>
      </c>
      <c r="J3417" t="s">
        <v>15119</v>
      </c>
      <c r="K3417">
        <v>29</v>
      </c>
      <c r="L3417">
        <v>0.19</v>
      </c>
      <c r="N3417" t="str">
        <f>IF(ISNUMBER(MATCH(A3417, 'Filtrado Phywe'!A:A, 0)), "Sí", "No")</f>
        <v>No</v>
      </c>
    </row>
    <row r="3418" spans="1:14" x14ac:dyDescent="0.25">
      <c r="A3418" t="s">
        <v>3339</v>
      </c>
      <c r="B3418">
        <v>1.6E-2</v>
      </c>
      <c r="F3418" t="s">
        <v>11201</v>
      </c>
      <c r="G3418" t="s">
        <v>15117</v>
      </c>
      <c r="H3418" t="s">
        <v>15118</v>
      </c>
      <c r="J3418" t="s">
        <v>15119</v>
      </c>
      <c r="K3418">
        <v>27</v>
      </c>
      <c r="L3418">
        <v>0.19</v>
      </c>
      <c r="N3418" t="str">
        <f>IF(ISNUMBER(MATCH(A3418, 'Filtrado Phywe'!A:A, 0)), "Sí", "No")</f>
        <v>No</v>
      </c>
    </row>
    <row r="3419" spans="1:14" x14ac:dyDescent="0.25">
      <c r="A3419" t="s">
        <v>3340</v>
      </c>
      <c r="B3419">
        <v>0.02</v>
      </c>
      <c r="F3419" t="s">
        <v>11202</v>
      </c>
      <c r="G3419" t="s">
        <v>15117</v>
      </c>
      <c r="H3419" t="s">
        <v>15118</v>
      </c>
      <c r="J3419" t="s">
        <v>15119</v>
      </c>
      <c r="K3419">
        <v>27</v>
      </c>
      <c r="L3419">
        <v>0.19</v>
      </c>
      <c r="N3419" t="str">
        <f>IF(ISNUMBER(MATCH(A3419, 'Filtrado Phywe'!A:A, 0)), "Sí", "No")</f>
        <v>No</v>
      </c>
    </row>
    <row r="3420" spans="1:14" x14ac:dyDescent="0.25">
      <c r="A3420" t="s">
        <v>3341</v>
      </c>
      <c r="B3420">
        <v>1.7999999999999999E-2</v>
      </c>
      <c r="F3420" t="s">
        <v>11203</v>
      </c>
      <c r="G3420" t="s">
        <v>15117</v>
      </c>
      <c r="H3420" t="s">
        <v>15118</v>
      </c>
      <c r="J3420" t="s">
        <v>15119</v>
      </c>
      <c r="K3420">
        <v>27</v>
      </c>
      <c r="L3420">
        <v>0.19</v>
      </c>
      <c r="N3420" t="str">
        <f>IF(ISNUMBER(MATCH(A3420, 'Filtrado Phywe'!A:A, 0)), "Sí", "No")</f>
        <v>No</v>
      </c>
    </row>
    <row r="3421" spans="1:14" x14ac:dyDescent="0.25">
      <c r="A3421" t="s">
        <v>3342</v>
      </c>
      <c r="B3421">
        <v>1.6E-2</v>
      </c>
      <c r="F3421" t="s">
        <v>11204</v>
      </c>
      <c r="G3421" t="s">
        <v>15117</v>
      </c>
      <c r="H3421" t="s">
        <v>15118</v>
      </c>
      <c r="J3421" t="s">
        <v>15119</v>
      </c>
      <c r="K3421">
        <v>27</v>
      </c>
      <c r="L3421">
        <v>0.19</v>
      </c>
      <c r="N3421" t="str">
        <f>IF(ISNUMBER(MATCH(A3421, 'Filtrado Phywe'!A:A, 0)), "Sí", "No")</f>
        <v>No</v>
      </c>
    </row>
    <row r="3422" spans="1:14" x14ac:dyDescent="0.25">
      <c r="A3422" t="s">
        <v>3343</v>
      </c>
      <c r="B3422">
        <v>1.6E-2</v>
      </c>
      <c r="F3422" t="s">
        <v>11205</v>
      </c>
      <c r="G3422" t="s">
        <v>15117</v>
      </c>
      <c r="H3422" t="s">
        <v>15118</v>
      </c>
      <c r="J3422" t="s">
        <v>15119</v>
      </c>
      <c r="K3422">
        <v>27</v>
      </c>
      <c r="L3422">
        <v>0.19</v>
      </c>
      <c r="N3422" t="str">
        <f>IF(ISNUMBER(MATCH(A3422, 'Filtrado Phywe'!A:A, 0)), "Sí", "No")</f>
        <v>No</v>
      </c>
    </row>
    <row r="3423" spans="1:14" x14ac:dyDescent="0.25">
      <c r="A3423" t="s">
        <v>3344</v>
      </c>
      <c r="B3423">
        <v>1.7000000000000001E-2</v>
      </c>
      <c r="F3423" t="s">
        <v>11206</v>
      </c>
      <c r="G3423" t="s">
        <v>15117</v>
      </c>
      <c r="H3423" t="s">
        <v>15118</v>
      </c>
      <c r="J3423" t="s">
        <v>15119</v>
      </c>
      <c r="K3423">
        <v>27</v>
      </c>
      <c r="L3423">
        <v>0.19</v>
      </c>
      <c r="N3423" t="str">
        <f>IF(ISNUMBER(MATCH(A3423, 'Filtrado Phywe'!A:A, 0)), "Sí", "No")</f>
        <v>No</v>
      </c>
    </row>
    <row r="3424" spans="1:14" x14ac:dyDescent="0.25">
      <c r="A3424" t="s">
        <v>3345</v>
      </c>
      <c r="B3424">
        <v>1.6E-2</v>
      </c>
      <c r="F3424" t="s">
        <v>11207</v>
      </c>
      <c r="G3424" t="s">
        <v>15117</v>
      </c>
      <c r="H3424" t="s">
        <v>15118</v>
      </c>
      <c r="J3424" t="s">
        <v>15119</v>
      </c>
      <c r="K3424">
        <v>35</v>
      </c>
      <c r="L3424">
        <v>0.19</v>
      </c>
      <c r="N3424" t="str">
        <f>IF(ISNUMBER(MATCH(A3424, 'Filtrado Phywe'!A:A, 0)), "Sí", "No")</f>
        <v>No</v>
      </c>
    </row>
    <row r="3425" spans="1:14" x14ac:dyDescent="0.25">
      <c r="A3425" t="s">
        <v>3346</v>
      </c>
      <c r="B3425">
        <v>1.6E-2</v>
      </c>
      <c r="F3425" t="s">
        <v>11208</v>
      </c>
      <c r="G3425" t="s">
        <v>15117</v>
      </c>
      <c r="H3425" t="s">
        <v>15118</v>
      </c>
      <c r="J3425" t="s">
        <v>15119</v>
      </c>
      <c r="K3425">
        <v>35</v>
      </c>
      <c r="L3425">
        <v>0.19</v>
      </c>
      <c r="N3425" t="str">
        <f>IF(ISNUMBER(MATCH(A3425, 'Filtrado Phywe'!A:A, 0)), "Sí", "No")</f>
        <v>No</v>
      </c>
    </row>
    <row r="3426" spans="1:14" x14ac:dyDescent="0.25">
      <c r="A3426" t="s">
        <v>3347</v>
      </c>
      <c r="B3426">
        <v>3.9E-2</v>
      </c>
      <c r="F3426" t="s">
        <v>11209</v>
      </c>
      <c r="G3426" t="s">
        <v>15117</v>
      </c>
      <c r="H3426" t="s">
        <v>15118</v>
      </c>
      <c r="J3426" t="s">
        <v>15119</v>
      </c>
      <c r="K3426">
        <v>35</v>
      </c>
      <c r="L3426">
        <v>0.19</v>
      </c>
      <c r="N3426" t="str">
        <f>IF(ISNUMBER(MATCH(A3426, 'Filtrado Phywe'!A:A, 0)), "Sí", "No")</f>
        <v>No</v>
      </c>
    </row>
    <row r="3427" spans="1:14" x14ac:dyDescent="0.25">
      <c r="A3427" t="s">
        <v>3348</v>
      </c>
      <c r="B3427">
        <v>4.7E-2</v>
      </c>
      <c r="F3427" t="s">
        <v>11210</v>
      </c>
      <c r="G3427" t="s">
        <v>15117</v>
      </c>
      <c r="H3427" t="s">
        <v>15118</v>
      </c>
      <c r="J3427" t="s">
        <v>15119</v>
      </c>
      <c r="K3427">
        <v>38</v>
      </c>
      <c r="L3427">
        <v>0.19</v>
      </c>
      <c r="N3427" t="str">
        <f>IF(ISNUMBER(MATCH(A3427, 'Filtrado Phywe'!A:A, 0)), "Sí", "No")</f>
        <v>No</v>
      </c>
    </row>
    <row r="3428" spans="1:14" x14ac:dyDescent="0.25">
      <c r="A3428" t="s">
        <v>3349</v>
      </c>
      <c r="B3428">
        <v>6.4000000000000001E-2</v>
      </c>
      <c r="F3428" t="s">
        <v>11211</v>
      </c>
      <c r="G3428" t="s">
        <v>15117</v>
      </c>
      <c r="H3428" t="s">
        <v>15118</v>
      </c>
      <c r="J3428" t="s">
        <v>15119</v>
      </c>
      <c r="K3428">
        <v>35</v>
      </c>
      <c r="L3428">
        <v>0.19</v>
      </c>
      <c r="N3428" t="str">
        <f>IF(ISNUMBER(MATCH(A3428, 'Filtrado Phywe'!A:A, 0)), "Sí", "No")</f>
        <v>No</v>
      </c>
    </row>
    <row r="3429" spans="1:14" x14ac:dyDescent="0.25">
      <c r="A3429" t="s">
        <v>3350</v>
      </c>
      <c r="B3429">
        <v>4.2000000000000003E-2</v>
      </c>
      <c r="F3429" t="s">
        <v>11212</v>
      </c>
      <c r="G3429" t="s">
        <v>15117</v>
      </c>
      <c r="H3429" t="s">
        <v>15118</v>
      </c>
      <c r="J3429" t="s">
        <v>15119</v>
      </c>
      <c r="K3429">
        <v>35</v>
      </c>
      <c r="L3429">
        <v>0.19</v>
      </c>
      <c r="N3429" t="str">
        <f>IF(ISNUMBER(MATCH(A3429, 'Filtrado Phywe'!A:A, 0)), "Sí", "No")</f>
        <v>No</v>
      </c>
    </row>
    <row r="3430" spans="1:14" x14ac:dyDescent="0.25">
      <c r="A3430" t="s">
        <v>3351</v>
      </c>
      <c r="B3430">
        <v>2.5000000000000001E-2</v>
      </c>
      <c r="F3430" t="s">
        <v>11213</v>
      </c>
      <c r="G3430" t="s">
        <v>15117</v>
      </c>
      <c r="H3430" t="s">
        <v>15118</v>
      </c>
      <c r="J3430" t="s">
        <v>15119</v>
      </c>
      <c r="K3430">
        <v>24</v>
      </c>
      <c r="L3430">
        <v>0.19</v>
      </c>
      <c r="N3430" t="str">
        <f>IF(ISNUMBER(MATCH(A3430, 'Filtrado Phywe'!A:A, 0)), "Sí", "No")</f>
        <v>No</v>
      </c>
    </row>
    <row r="3431" spans="1:14" x14ac:dyDescent="0.25">
      <c r="A3431" t="s">
        <v>3352</v>
      </c>
      <c r="B3431">
        <v>3.4000000000000002E-2</v>
      </c>
      <c r="F3431" t="s">
        <v>11214</v>
      </c>
      <c r="G3431" t="s">
        <v>15117</v>
      </c>
      <c r="H3431" t="s">
        <v>15118</v>
      </c>
      <c r="J3431" t="s">
        <v>15119</v>
      </c>
      <c r="K3431">
        <v>35</v>
      </c>
      <c r="L3431">
        <v>0.19</v>
      </c>
      <c r="N3431" t="str">
        <f>IF(ISNUMBER(MATCH(A3431, 'Filtrado Phywe'!A:A, 0)), "Sí", "No")</f>
        <v>No</v>
      </c>
    </row>
    <row r="3432" spans="1:14" x14ac:dyDescent="0.25">
      <c r="A3432" t="s">
        <v>3353</v>
      </c>
      <c r="B3432">
        <v>0.106</v>
      </c>
      <c r="F3432" t="s">
        <v>11215</v>
      </c>
      <c r="G3432" t="s">
        <v>15117</v>
      </c>
      <c r="H3432" t="s">
        <v>15118</v>
      </c>
      <c r="J3432" t="s">
        <v>15119</v>
      </c>
      <c r="K3432">
        <v>26</v>
      </c>
      <c r="L3432">
        <v>0.19</v>
      </c>
      <c r="N3432" t="str">
        <f>IF(ISNUMBER(MATCH(A3432, 'Filtrado Phywe'!A:A, 0)), "Sí", "No")</f>
        <v>No</v>
      </c>
    </row>
    <row r="3433" spans="1:14" x14ac:dyDescent="0.25">
      <c r="A3433" t="s">
        <v>3354</v>
      </c>
      <c r="B3433">
        <v>1.9E-2</v>
      </c>
      <c r="F3433" t="s">
        <v>11216</v>
      </c>
      <c r="G3433" t="s">
        <v>15117</v>
      </c>
      <c r="H3433" t="s">
        <v>15118</v>
      </c>
      <c r="J3433" t="s">
        <v>15119</v>
      </c>
      <c r="K3433">
        <v>47</v>
      </c>
      <c r="L3433">
        <v>0.19</v>
      </c>
      <c r="N3433" t="str">
        <f>IF(ISNUMBER(MATCH(A3433, 'Filtrado Phywe'!A:A, 0)), "Sí", "No")</f>
        <v>No</v>
      </c>
    </row>
    <row r="3434" spans="1:14" x14ac:dyDescent="0.25">
      <c r="A3434" t="s">
        <v>3355</v>
      </c>
      <c r="B3434">
        <v>1.6E-2</v>
      </c>
      <c r="F3434" t="s">
        <v>11217</v>
      </c>
      <c r="G3434" t="s">
        <v>15117</v>
      </c>
      <c r="H3434" t="s">
        <v>15118</v>
      </c>
      <c r="J3434" t="s">
        <v>15119</v>
      </c>
      <c r="K3434">
        <v>11</v>
      </c>
      <c r="L3434">
        <v>0.19</v>
      </c>
      <c r="N3434" t="str">
        <f>IF(ISNUMBER(MATCH(A3434, 'Filtrado Phywe'!A:A, 0)), "Sí", "No")</f>
        <v>No</v>
      </c>
    </row>
    <row r="3435" spans="1:14" x14ac:dyDescent="0.25">
      <c r="A3435" t="s">
        <v>3356</v>
      </c>
      <c r="B3435">
        <v>0.88500000000000001</v>
      </c>
      <c r="F3435" t="s">
        <v>11218</v>
      </c>
      <c r="G3435" t="s">
        <v>15117</v>
      </c>
      <c r="H3435" t="s">
        <v>15118</v>
      </c>
      <c r="J3435" t="s">
        <v>15119</v>
      </c>
      <c r="K3435">
        <v>19.899999999999999</v>
      </c>
      <c r="L3435">
        <v>0.19</v>
      </c>
      <c r="N3435" t="str">
        <f>IF(ISNUMBER(MATCH(A3435, 'Filtrado Phywe'!A:A, 0)), "Sí", "No")</f>
        <v>No</v>
      </c>
    </row>
    <row r="3436" spans="1:14" x14ac:dyDescent="0.25">
      <c r="A3436" t="s">
        <v>3357</v>
      </c>
      <c r="B3436">
        <v>1.3340000000000001</v>
      </c>
      <c r="F3436" t="s">
        <v>11219</v>
      </c>
      <c r="G3436" t="s">
        <v>15117</v>
      </c>
      <c r="H3436" t="s">
        <v>15118</v>
      </c>
      <c r="J3436" t="s">
        <v>15119</v>
      </c>
      <c r="K3436">
        <v>19.899999999999999</v>
      </c>
      <c r="L3436">
        <v>0.19</v>
      </c>
      <c r="N3436" t="str">
        <f>IF(ISNUMBER(MATCH(A3436, 'Filtrado Phywe'!A:A, 0)), "Sí", "No")</f>
        <v>No</v>
      </c>
    </row>
    <row r="3437" spans="1:14" x14ac:dyDescent="0.25">
      <c r="A3437" t="s">
        <v>3358</v>
      </c>
      <c r="B3437">
        <v>1.45</v>
      </c>
      <c r="F3437" t="s">
        <v>11220</v>
      </c>
      <c r="G3437" t="s">
        <v>15117</v>
      </c>
      <c r="H3437" t="s">
        <v>15118</v>
      </c>
      <c r="J3437" t="s">
        <v>15119</v>
      </c>
      <c r="K3437">
        <v>49.75</v>
      </c>
      <c r="L3437">
        <v>0.19</v>
      </c>
      <c r="N3437" t="str">
        <f>IF(ISNUMBER(MATCH(A3437, 'Filtrado Phywe'!A:A, 0)), "Sí", "No")</f>
        <v>No</v>
      </c>
    </row>
    <row r="3438" spans="1:14" x14ac:dyDescent="0.25">
      <c r="A3438" t="s">
        <v>3359</v>
      </c>
      <c r="B3438">
        <v>1.2</v>
      </c>
      <c r="F3438" t="s">
        <v>11220</v>
      </c>
      <c r="G3438" t="s">
        <v>15117</v>
      </c>
      <c r="H3438" t="s">
        <v>15118</v>
      </c>
      <c r="J3438" t="s">
        <v>15119</v>
      </c>
      <c r="K3438">
        <v>30.15</v>
      </c>
      <c r="L3438">
        <v>0.19</v>
      </c>
      <c r="N3438" t="str">
        <f>IF(ISNUMBER(MATCH(A3438, 'Filtrado Phywe'!A:A, 0)), "Sí", "No")</f>
        <v>No</v>
      </c>
    </row>
    <row r="3439" spans="1:14" x14ac:dyDescent="0.25">
      <c r="A3439" t="s">
        <v>3360</v>
      </c>
      <c r="B3439">
        <v>0.1</v>
      </c>
      <c r="F3439" t="s">
        <v>11221</v>
      </c>
      <c r="G3439" t="s">
        <v>15117</v>
      </c>
      <c r="H3439" t="s">
        <v>15118</v>
      </c>
      <c r="J3439" t="s">
        <v>15119</v>
      </c>
      <c r="K3439">
        <v>5</v>
      </c>
      <c r="L3439">
        <v>0.19</v>
      </c>
      <c r="N3439" t="str">
        <f>IF(ISNUMBER(MATCH(A3439, 'Filtrado Phywe'!A:A, 0)), "Sí", "No")</f>
        <v>No</v>
      </c>
    </row>
    <row r="3440" spans="1:14" x14ac:dyDescent="0.25">
      <c r="A3440" t="s">
        <v>3361</v>
      </c>
      <c r="B3440">
        <v>3.4000000000000002E-2</v>
      </c>
      <c r="F3440" t="s">
        <v>11222</v>
      </c>
      <c r="G3440" t="s">
        <v>15117</v>
      </c>
      <c r="H3440" t="s">
        <v>15118</v>
      </c>
      <c r="J3440" t="s">
        <v>15119</v>
      </c>
      <c r="K3440">
        <v>35</v>
      </c>
      <c r="L3440">
        <v>0.19</v>
      </c>
      <c r="N3440" t="str">
        <f>IF(ISNUMBER(MATCH(A3440, 'Filtrado Phywe'!A:A, 0)), "Sí", "No")</f>
        <v>No</v>
      </c>
    </row>
    <row r="3441" spans="1:14" x14ac:dyDescent="0.25">
      <c r="A3441" t="s">
        <v>3362</v>
      </c>
      <c r="B3441">
        <v>3.4000000000000002E-2</v>
      </c>
      <c r="F3441" t="s">
        <v>11223</v>
      </c>
      <c r="G3441" t="s">
        <v>15117</v>
      </c>
      <c r="H3441" t="s">
        <v>15118</v>
      </c>
      <c r="J3441" t="s">
        <v>15119</v>
      </c>
      <c r="K3441">
        <v>35</v>
      </c>
      <c r="L3441">
        <v>0.19</v>
      </c>
      <c r="N3441" t="str">
        <f>IF(ISNUMBER(MATCH(A3441, 'Filtrado Phywe'!A:A, 0)), "Sí", "No")</f>
        <v>No</v>
      </c>
    </row>
    <row r="3442" spans="1:14" x14ac:dyDescent="0.25">
      <c r="A3442" t="s">
        <v>3363</v>
      </c>
      <c r="B3442">
        <v>1.6E-2</v>
      </c>
      <c r="F3442" t="s">
        <v>11224</v>
      </c>
      <c r="G3442" t="s">
        <v>15117</v>
      </c>
      <c r="H3442" t="s">
        <v>15118</v>
      </c>
      <c r="J3442" t="s">
        <v>15119</v>
      </c>
      <c r="K3442">
        <v>24</v>
      </c>
      <c r="L3442">
        <v>0.19</v>
      </c>
      <c r="N3442" t="str">
        <f>IF(ISNUMBER(MATCH(A3442, 'Filtrado Phywe'!A:A, 0)), "Sí", "No")</f>
        <v>No</v>
      </c>
    </row>
    <row r="3443" spans="1:14" x14ac:dyDescent="0.25">
      <c r="A3443" t="s">
        <v>3364</v>
      </c>
      <c r="B3443">
        <v>3.9E-2</v>
      </c>
      <c r="F3443" t="s">
        <v>11225</v>
      </c>
      <c r="G3443" t="s">
        <v>15117</v>
      </c>
      <c r="H3443" t="s">
        <v>15118</v>
      </c>
      <c r="J3443" t="s">
        <v>15119</v>
      </c>
      <c r="K3443">
        <v>35</v>
      </c>
      <c r="L3443">
        <v>0.19</v>
      </c>
      <c r="N3443" t="str">
        <f>IF(ISNUMBER(MATCH(A3443, 'Filtrado Phywe'!A:A, 0)), "Sí", "No")</f>
        <v>No</v>
      </c>
    </row>
    <row r="3444" spans="1:14" x14ac:dyDescent="0.25">
      <c r="A3444" t="s">
        <v>3365</v>
      </c>
      <c r="B3444">
        <v>2.4E-2</v>
      </c>
      <c r="F3444" t="s">
        <v>11226</v>
      </c>
      <c r="G3444" t="s">
        <v>15117</v>
      </c>
      <c r="H3444" t="s">
        <v>15118</v>
      </c>
      <c r="J3444" t="s">
        <v>15119</v>
      </c>
      <c r="K3444">
        <v>35</v>
      </c>
      <c r="L3444">
        <v>0.19</v>
      </c>
      <c r="N3444" t="str">
        <f>IF(ISNUMBER(MATCH(A3444, 'Filtrado Phywe'!A:A, 0)), "Sí", "No")</f>
        <v>No</v>
      </c>
    </row>
    <row r="3445" spans="1:14" x14ac:dyDescent="0.25">
      <c r="A3445" t="s">
        <v>3366</v>
      </c>
      <c r="B3445">
        <v>2.1000000000000001E-2</v>
      </c>
      <c r="F3445" t="s">
        <v>11227</v>
      </c>
      <c r="G3445" t="s">
        <v>15117</v>
      </c>
      <c r="H3445" t="s">
        <v>15118</v>
      </c>
      <c r="J3445" t="s">
        <v>15119</v>
      </c>
      <c r="K3445">
        <v>35</v>
      </c>
      <c r="L3445">
        <v>0.19</v>
      </c>
      <c r="N3445" t="str">
        <f>IF(ISNUMBER(MATCH(A3445, 'Filtrado Phywe'!A:A, 0)), "Sí", "No")</f>
        <v>No</v>
      </c>
    </row>
    <row r="3446" spans="1:14" x14ac:dyDescent="0.25">
      <c r="A3446" t="s">
        <v>3367</v>
      </c>
      <c r="B3446">
        <v>4.5999999999999999E-2</v>
      </c>
      <c r="F3446" t="s">
        <v>11228</v>
      </c>
      <c r="G3446" t="s">
        <v>15117</v>
      </c>
      <c r="H3446" t="s">
        <v>15118</v>
      </c>
      <c r="J3446" t="s">
        <v>15119</v>
      </c>
      <c r="K3446">
        <v>60</v>
      </c>
      <c r="L3446">
        <v>0.19</v>
      </c>
      <c r="N3446" t="str">
        <f>IF(ISNUMBER(MATCH(A3446, 'Filtrado Phywe'!A:A, 0)), "Sí", "No")</f>
        <v>No</v>
      </c>
    </row>
    <row r="3447" spans="1:14" x14ac:dyDescent="0.25">
      <c r="A3447" t="s">
        <v>3368</v>
      </c>
      <c r="B3447">
        <v>1.7999999999999999E-2</v>
      </c>
      <c r="F3447" t="s">
        <v>11229</v>
      </c>
      <c r="G3447" t="s">
        <v>15117</v>
      </c>
      <c r="H3447" t="s">
        <v>15118</v>
      </c>
      <c r="J3447" t="s">
        <v>15119</v>
      </c>
      <c r="K3447">
        <v>35</v>
      </c>
      <c r="L3447">
        <v>0.19</v>
      </c>
      <c r="N3447" t="str">
        <f>IF(ISNUMBER(MATCH(A3447, 'Filtrado Phywe'!A:A, 0)), "Sí", "No")</f>
        <v>No</v>
      </c>
    </row>
    <row r="3448" spans="1:14" x14ac:dyDescent="0.25">
      <c r="A3448" t="s">
        <v>3369</v>
      </c>
      <c r="B3448">
        <v>6.75</v>
      </c>
      <c r="F3448" t="s">
        <v>11230</v>
      </c>
      <c r="G3448" t="s">
        <v>15117</v>
      </c>
      <c r="H3448" t="s">
        <v>15118</v>
      </c>
      <c r="J3448" t="s">
        <v>15119</v>
      </c>
      <c r="K3448">
        <v>399</v>
      </c>
      <c r="L3448">
        <v>0.19</v>
      </c>
      <c r="N3448" t="str">
        <f>IF(ISNUMBER(MATCH(A3448, 'Filtrado Phywe'!A:A, 0)), "Sí", "No")</f>
        <v>No</v>
      </c>
    </row>
    <row r="3449" spans="1:14" x14ac:dyDescent="0.25">
      <c r="A3449" t="s">
        <v>3370</v>
      </c>
      <c r="B3449">
        <v>29</v>
      </c>
      <c r="F3449" t="s">
        <v>8289</v>
      </c>
      <c r="G3449" t="s">
        <v>15117</v>
      </c>
      <c r="H3449" t="s">
        <v>15118</v>
      </c>
      <c r="J3449" t="s">
        <v>15119</v>
      </c>
      <c r="K3449">
        <v>419</v>
      </c>
      <c r="L3449">
        <v>0.19</v>
      </c>
      <c r="N3449" t="str">
        <f>IF(ISNUMBER(MATCH(A3449, 'Filtrado Phywe'!A:A, 0)), "Sí", "No")</f>
        <v>No</v>
      </c>
    </row>
    <row r="3450" spans="1:14" x14ac:dyDescent="0.25">
      <c r="A3450" t="s">
        <v>3371</v>
      </c>
      <c r="B3450">
        <v>1.43</v>
      </c>
      <c r="F3450" t="s">
        <v>11231</v>
      </c>
      <c r="G3450" t="s">
        <v>15117</v>
      </c>
      <c r="H3450" t="s">
        <v>15118</v>
      </c>
      <c r="J3450" t="s">
        <v>15119</v>
      </c>
      <c r="K3450">
        <v>51.9</v>
      </c>
      <c r="L3450">
        <v>0.19</v>
      </c>
      <c r="N3450" t="str">
        <f>IF(ISNUMBER(MATCH(A3450, 'Filtrado Phywe'!A:A, 0)), "Sí", "No")</f>
        <v>No</v>
      </c>
    </row>
    <row r="3451" spans="1:14" x14ac:dyDescent="0.25">
      <c r="A3451" t="s">
        <v>3372</v>
      </c>
      <c r="B3451">
        <v>2E-3</v>
      </c>
      <c r="F3451" t="s">
        <v>11232</v>
      </c>
      <c r="G3451" t="s">
        <v>15117</v>
      </c>
      <c r="H3451" t="s">
        <v>15118</v>
      </c>
      <c r="J3451" t="s">
        <v>15119</v>
      </c>
      <c r="K3451">
        <v>4.49</v>
      </c>
      <c r="L3451">
        <v>0.19</v>
      </c>
      <c r="N3451" t="str">
        <f>IF(ISNUMBER(MATCH(A3451, 'Filtrado Phywe'!A:A, 0)), "Sí", "No")</f>
        <v>No</v>
      </c>
    </row>
    <row r="3452" spans="1:14" x14ac:dyDescent="0.25">
      <c r="A3452" t="s">
        <v>3373</v>
      </c>
      <c r="B3452">
        <v>0.182</v>
      </c>
      <c r="F3452" t="s">
        <v>11233</v>
      </c>
      <c r="G3452" t="s">
        <v>15117</v>
      </c>
      <c r="H3452" t="s">
        <v>15118</v>
      </c>
      <c r="J3452" t="s">
        <v>15119</v>
      </c>
      <c r="K3452">
        <v>25.9</v>
      </c>
      <c r="L3452">
        <v>0.19</v>
      </c>
      <c r="N3452" t="str">
        <f>IF(ISNUMBER(MATCH(A3452, 'Filtrado Phywe'!A:A, 0)), "Sí", "No")</f>
        <v>No</v>
      </c>
    </row>
    <row r="3453" spans="1:14" x14ac:dyDescent="0.25">
      <c r="A3453" t="s">
        <v>3374</v>
      </c>
      <c r="B3453">
        <v>0.04</v>
      </c>
      <c r="F3453" t="s">
        <v>11234</v>
      </c>
      <c r="G3453" t="s">
        <v>15117</v>
      </c>
      <c r="H3453" t="s">
        <v>15118</v>
      </c>
      <c r="J3453" t="s">
        <v>15119</v>
      </c>
      <c r="K3453">
        <v>35</v>
      </c>
      <c r="L3453">
        <v>0.19</v>
      </c>
      <c r="N3453" t="str">
        <f>IF(ISNUMBER(MATCH(A3453, 'Filtrado Phywe'!A:A, 0)), "Sí", "No")</f>
        <v>No</v>
      </c>
    </row>
    <row r="3454" spans="1:14" x14ac:dyDescent="0.25">
      <c r="A3454" t="s">
        <v>3375</v>
      </c>
      <c r="B3454">
        <v>0.4</v>
      </c>
      <c r="F3454" t="s">
        <v>11235</v>
      </c>
      <c r="G3454" t="s">
        <v>15117</v>
      </c>
      <c r="H3454" t="s">
        <v>15118</v>
      </c>
      <c r="J3454" t="s">
        <v>15119</v>
      </c>
      <c r="K3454">
        <v>23.4</v>
      </c>
      <c r="L3454">
        <v>0.19</v>
      </c>
      <c r="N3454" t="str">
        <f>IF(ISNUMBER(MATCH(A3454, 'Filtrado Phywe'!A:A, 0)), "Sí", "No")</f>
        <v>No</v>
      </c>
    </row>
    <row r="3455" spans="1:14" x14ac:dyDescent="0.25">
      <c r="A3455" t="s">
        <v>3376</v>
      </c>
      <c r="B3455">
        <v>0.4</v>
      </c>
      <c r="F3455" t="s">
        <v>11235</v>
      </c>
      <c r="G3455" t="s">
        <v>15117</v>
      </c>
      <c r="H3455" t="s">
        <v>15118</v>
      </c>
      <c r="J3455" t="s">
        <v>15119</v>
      </c>
      <c r="K3455">
        <v>24.7</v>
      </c>
      <c r="L3455">
        <v>0.19</v>
      </c>
      <c r="N3455" t="str">
        <f>IF(ISNUMBER(MATCH(A3455, 'Filtrado Phywe'!A:A, 0)), "Sí", "No")</f>
        <v>No</v>
      </c>
    </row>
    <row r="3456" spans="1:14" x14ac:dyDescent="0.25">
      <c r="A3456" t="s">
        <v>3377</v>
      </c>
      <c r="B3456">
        <v>0.4</v>
      </c>
      <c r="F3456" t="s">
        <v>11235</v>
      </c>
      <c r="G3456" t="s">
        <v>15117</v>
      </c>
      <c r="H3456" t="s">
        <v>15118</v>
      </c>
      <c r="J3456" t="s">
        <v>15119</v>
      </c>
      <c r="K3456">
        <v>25</v>
      </c>
      <c r="L3456">
        <v>0.19</v>
      </c>
      <c r="N3456" t="str">
        <f>IF(ISNUMBER(MATCH(A3456, 'Filtrado Phywe'!A:A, 0)), "Sí", "No")</f>
        <v>No</v>
      </c>
    </row>
    <row r="3457" spans="1:14" x14ac:dyDescent="0.25">
      <c r="A3457" t="s">
        <v>3378</v>
      </c>
      <c r="B3457">
        <v>0.9</v>
      </c>
      <c r="F3457" t="s">
        <v>11235</v>
      </c>
      <c r="G3457" t="s">
        <v>15117</v>
      </c>
      <c r="H3457" t="s">
        <v>15118</v>
      </c>
      <c r="J3457" t="s">
        <v>15119</v>
      </c>
      <c r="K3457">
        <v>17.899999999999999</v>
      </c>
      <c r="L3457">
        <v>0.19</v>
      </c>
      <c r="N3457" t="str">
        <f>IF(ISNUMBER(MATCH(A3457, 'Filtrado Phywe'!A:A, 0)), "Sí", "No")</f>
        <v>No</v>
      </c>
    </row>
    <row r="3458" spans="1:14" x14ac:dyDescent="0.25">
      <c r="A3458" t="s">
        <v>3379</v>
      </c>
      <c r="B3458">
        <v>0.5</v>
      </c>
      <c r="F3458" t="s">
        <v>11236</v>
      </c>
      <c r="G3458" t="s">
        <v>15117</v>
      </c>
      <c r="H3458" t="s">
        <v>15118</v>
      </c>
      <c r="J3458" t="s">
        <v>15119</v>
      </c>
      <c r="K3458">
        <v>18.399999999999999</v>
      </c>
      <c r="L3458">
        <v>0.19</v>
      </c>
      <c r="N3458" t="str">
        <f>IF(ISNUMBER(MATCH(A3458, 'Filtrado Phywe'!A:A, 0)), "Sí", "No")</f>
        <v>No</v>
      </c>
    </row>
    <row r="3459" spans="1:14" x14ac:dyDescent="0.25">
      <c r="A3459" t="s">
        <v>3380</v>
      </c>
      <c r="B3459">
        <v>0.56000000000000005</v>
      </c>
      <c r="F3459" t="s">
        <v>11237</v>
      </c>
      <c r="G3459" t="s">
        <v>15117</v>
      </c>
      <c r="H3459" t="s">
        <v>15118</v>
      </c>
      <c r="J3459" t="s">
        <v>15119</v>
      </c>
      <c r="K3459">
        <v>18.899999999999999</v>
      </c>
      <c r="L3459">
        <v>0.19</v>
      </c>
      <c r="N3459" t="str">
        <f>IF(ISNUMBER(MATCH(A3459, 'Filtrado Phywe'!A:A, 0)), "Sí", "No")</f>
        <v>No</v>
      </c>
    </row>
    <row r="3460" spans="1:14" x14ac:dyDescent="0.25">
      <c r="A3460" t="s">
        <v>3381</v>
      </c>
      <c r="B3460">
        <v>7.0000000000000007E-2</v>
      </c>
      <c r="F3460" t="s">
        <v>11238</v>
      </c>
      <c r="G3460" t="s">
        <v>15117</v>
      </c>
      <c r="H3460" t="s">
        <v>15118</v>
      </c>
      <c r="J3460" t="s">
        <v>15119</v>
      </c>
      <c r="K3460">
        <v>15.9</v>
      </c>
      <c r="L3460">
        <v>0.19</v>
      </c>
      <c r="N3460" t="str">
        <f>IF(ISNUMBER(MATCH(A3460, 'Filtrado Phywe'!A:A, 0)), "Sí", "No")</f>
        <v>No</v>
      </c>
    </row>
    <row r="3461" spans="1:14" x14ac:dyDescent="0.25">
      <c r="A3461" t="s">
        <v>3382</v>
      </c>
      <c r="B3461">
        <v>0.28100000000000003</v>
      </c>
      <c r="F3461" t="s">
        <v>11239</v>
      </c>
      <c r="G3461" t="s">
        <v>15117</v>
      </c>
      <c r="H3461" t="s">
        <v>15118</v>
      </c>
      <c r="J3461" t="s">
        <v>15119</v>
      </c>
      <c r="K3461">
        <v>13.5</v>
      </c>
      <c r="L3461">
        <v>0.19</v>
      </c>
      <c r="N3461" t="str">
        <f>IF(ISNUMBER(MATCH(A3461, 'Filtrado Phywe'!A:A, 0)), "Sí", "No")</f>
        <v>No</v>
      </c>
    </row>
    <row r="3462" spans="1:14" x14ac:dyDescent="0.25">
      <c r="A3462" t="s">
        <v>3383</v>
      </c>
      <c r="B3462">
        <v>0.45</v>
      </c>
      <c r="F3462" t="s">
        <v>11240</v>
      </c>
      <c r="G3462" t="s">
        <v>15117</v>
      </c>
      <c r="H3462" t="s">
        <v>15118</v>
      </c>
      <c r="J3462" t="s">
        <v>15119</v>
      </c>
      <c r="K3462">
        <v>34.700000000000003</v>
      </c>
      <c r="L3462">
        <v>0.19</v>
      </c>
      <c r="N3462" t="str">
        <f>IF(ISNUMBER(MATCH(A3462, 'Filtrado Phywe'!A:A, 0)), "Sí", "No")</f>
        <v>No</v>
      </c>
    </row>
    <row r="3463" spans="1:14" x14ac:dyDescent="0.25">
      <c r="A3463" t="s">
        <v>3384</v>
      </c>
      <c r="B3463">
        <v>1.8819999999999999</v>
      </c>
      <c r="F3463" t="s">
        <v>11241</v>
      </c>
      <c r="G3463" t="s">
        <v>15117</v>
      </c>
      <c r="H3463" t="s">
        <v>15118</v>
      </c>
      <c r="J3463" t="s">
        <v>15119</v>
      </c>
      <c r="K3463">
        <v>92</v>
      </c>
      <c r="L3463">
        <v>0.19</v>
      </c>
      <c r="N3463" t="str">
        <f>IF(ISNUMBER(MATCH(A3463, 'Filtrado Phywe'!A:A, 0)), "Sí", "No")</f>
        <v>No</v>
      </c>
    </row>
    <row r="3464" spans="1:14" x14ac:dyDescent="0.25">
      <c r="A3464" t="s">
        <v>3385</v>
      </c>
      <c r="B3464">
        <v>4</v>
      </c>
      <c r="F3464" t="s">
        <v>11242</v>
      </c>
      <c r="G3464" t="s">
        <v>15117</v>
      </c>
      <c r="H3464" t="s">
        <v>15118</v>
      </c>
      <c r="J3464" t="s">
        <v>15119</v>
      </c>
      <c r="K3464">
        <v>317</v>
      </c>
      <c r="L3464">
        <v>0.19</v>
      </c>
      <c r="N3464" t="str">
        <f>IF(ISNUMBER(MATCH(A3464, 'Filtrado Phywe'!A:A, 0)), "Sí", "No")</f>
        <v>No</v>
      </c>
    </row>
    <row r="3465" spans="1:14" x14ac:dyDescent="0.25">
      <c r="A3465" t="s">
        <v>3386</v>
      </c>
      <c r="B3465">
        <v>8.9999999999999993E-3</v>
      </c>
      <c r="F3465" t="s">
        <v>11243</v>
      </c>
      <c r="G3465" t="s">
        <v>15117</v>
      </c>
      <c r="H3465" t="s">
        <v>15118</v>
      </c>
      <c r="J3465" t="s">
        <v>15119</v>
      </c>
      <c r="K3465">
        <v>0.9</v>
      </c>
      <c r="L3465">
        <v>0.19</v>
      </c>
      <c r="N3465" t="str">
        <f>IF(ISNUMBER(MATCH(A3465, 'Filtrado Phywe'!A:A, 0)), "Sí", "No")</f>
        <v>No</v>
      </c>
    </row>
    <row r="3466" spans="1:14" x14ac:dyDescent="0.25">
      <c r="A3466" t="s">
        <v>3387</v>
      </c>
      <c r="B3466">
        <v>8.0000000000000002E-3</v>
      </c>
      <c r="F3466" t="s">
        <v>11244</v>
      </c>
      <c r="G3466" t="s">
        <v>15117</v>
      </c>
      <c r="H3466" t="s">
        <v>15118</v>
      </c>
      <c r="J3466" t="s">
        <v>15119</v>
      </c>
      <c r="K3466">
        <v>1.6</v>
      </c>
      <c r="L3466">
        <v>0.19</v>
      </c>
      <c r="N3466" t="str">
        <f>IF(ISNUMBER(MATCH(A3466, 'Filtrado Phywe'!A:A, 0)), "Sí", "No")</f>
        <v>No</v>
      </c>
    </row>
    <row r="3467" spans="1:14" x14ac:dyDescent="0.25">
      <c r="A3467" t="s">
        <v>3388</v>
      </c>
      <c r="B3467">
        <v>2.5999999999999999E-2</v>
      </c>
      <c r="F3467" t="s">
        <v>11245</v>
      </c>
      <c r="G3467" t="s">
        <v>15117</v>
      </c>
      <c r="H3467" t="s">
        <v>15118</v>
      </c>
      <c r="J3467" t="s">
        <v>15119</v>
      </c>
      <c r="K3467">
        <v>3</v>
      </c>
      <c r="L3467">
        <v>0.19</v>
      </c>
      <c r="N3467" t="str">
        <f>IF(ISNUMBER(MATCH(A3467, 'Filtrado Phywe'!A:A, 0)), "Sí", "No")</f>
        <v>No</v>
      </c>
    </row>
    <row r="3468" spans="1:14" x14ac:dyDescent="0.25">
      <c r="A3468" t="s">
        <v>3389</v>
      </c>
      <c r="B3468">
        <v>2.1999999999999999E-2</v>
      </c>
      <c r="F3468" t="s">
        <v>11246</v>
      </c>
      <c r="G3468" t="s">
        <v>15117</v>
      </c>
      <c r="H3468" t="s">
        <v>15118</v>
      </c>
      <c r="J3468" t="s">
        <v>15119</v>
      </c>
      <c r="K3468">
        <v>2.1</v>
      </c>
      <c r="L3468">
        <v>0.19</v>
      </c>
      <c r="N3468" t="str">
        <f>IF(ISNUMBER(MATCH(A3468, 'Filtrado Phywe'!A:A, 0)), "Sí", "No")</f>
        <v>No</v>
      </c>
    </row>
    <row r="3469" spans="1:14" x14ac:dyDescent="0.25">
      <c r="A3469" t="s">
        <v>3390</v>
      </c>
      <c r="B3469">
        <v>0.78200000000000003</v>
      </c>
      <c r="F3469" t="s">
        <v>11247</v>
      </c>
      <c r="G3469" t="s">
        <v>15117</v>
      </c>
      <c r="H3469" t="s">
        <v>15118</v>
      </c>
      <c r="J3469" t="s">
        <v>15119</v>
      </c>
      <c r="K3469">
        <v>55</v>
      </c>
      <c r="L3469">
        <v>0.19</v>
      </c>
      <c r="N3469" t="str">
        <f>IF(ISNUMBER(MATCH(A3469, 'Filtrado Phywe'!A:A, 0)), "Sí", "No")</f>
        <v>No</v>
      </c>
    </row>
    <row r="3470" spans="1:14" x14ac:dyDescent="0.25">
      <c r="A3470" t="s">
        <v>3391</v>
      </c>
      <c r="B3470">
        <v>1.762</v>
      </c>
      <c r="F3470" t="s">
        <v>11247</v>
      </c>
      <c r="G3470" t="s">
        <v>15117</v>
      </c>
      <c r="H3470" t="s">
        <v>15118</v>
      </c>
      <c r="J3470" t="s">
        <v>15119</v>
      </c>
      <c r="K3470">
        <v>55</v>
      </c>
      <c r="L3470">
        <v>0.19</v>
      </c>
      <c r="N3470" t="str">
        <f>IF(ISNUMBER(MATCH(A3470, 'Filtrado Phywe'!A:A, 0)), "Sí", "No")</f>
        <v>No</v>
      </c>
    </row>
    <row r="3471" spans="1:14" x14ac:dyDescent="0.25">
      <c r="A3471" t="s">
        <v>3392</v>
      </c>
      <c r="B3471">
        <v>1.8959999999999999</v>
      </c>
      <c r="F3471" t="s">
        <v>11248</v>
      </c>
      <c r="G3471" t="s">
        <v>15117</v>
      </c>
      <c r="H3471" t="s">
        <v>15118</v>
      </c>
      <c r="J3471" t="s">
        <v>15119</v>
      </c>
      <c r="K3471">
        <v>62.3</v>
      </c>
      <c r="L3471">
        <v>0.19</v>
      </c>
      <c r="N3471" t="str">
        <f>IF(ISNUMBER(MATCH(A3471, 'Filtrado Phywe'!A:A, 0)), "Sí", "No")</f>
        <v>No</v>
      </c>
    </row>
    <row r="3472" spans="1:14" x14ac:dyDescent="0.25">
      <c r="A3472" t="s">
        <v>3393</v>
      </c>
      <c r="B3472">
        <v>4.0000000000000001E-3</v>
      </c>
      <c r="F3472" t="s">
        <v>11249</v>
      </c>
      <c r="G3472" t="s">
        <v>15117</v>
      </c>
      <c r="H3472" t="s">
        <v>15118</v>
      </c>
      <c r="J3472" t="s">
        <v>15119</v>
      </c>
      <c r="K3472">
        <v>0.45</v>
      </c>
      <c r="L3472">
        <v>0.19</v>
      </c>
      <c r="N3472" t="str">
        <f>IF(ISNUMBER(MATCH(A3472, 'Filtrado Phywe'!A:A, 0)), "Sí", "No")</f>
        <v>No</v>
      </c>
    </row>
    <row r="3473" spans="1:14" x14ac:dyDescent="0.25">
      <c r="A3473" t="s">
        <v>15213</v>
      </c>
      <c r="B3473">
        <v>3.0000000000000001E-3</v>
      </c>
      <c r="F3473" t="s">
        <v>15751</v>
      </c>
      <c r="G3473" t="s">
        <v>15117</v>
      </c>
      <c r="H3473" t="s">
        <v>15118</v>
      </c>
      <c r="J3473" t="s">
        <v>15119</v>
      </c>
      <c r="K3473">
        <v>0</v>
      </c>
      <c r="L3473">
        <v>0.19</v>
      </c>
      <c r="N3473" t="str">
        <f>IF(ISNUMBER(MATCH(A3473, 'Filtrado Phywe'!A:A, 0)), "Sí", "No")</f>
        <v>No</v>
      </c>
    </row>
    <row r="3474" spans="1:14" x14ac:dyDescent="0.25">
      <c r="A3474" t="s">
        <v>3394</v>
      </c>
      <c r="B3474">
        <v>0.1</v>
      </c>
      <c r="F3474" t="s">
        <v>11250</v>
      </c>
      <c r="G3474" t="s">
        <v>15117</v>
      </c>
      <c r="H3474" t="s">
        <v>15118</v>
      </c>
      <c r="J3474" t="s">
        <v>15119</v>
      </c>
      <c r="K3474">
        <v>0.45</v>
      </c>
      <c r="L3474">
        <v>0.19</v>
      </c>
      <c r="N3474" t="str">
        <f>IF(ISNUMBER(MATCH(A3474, 'Filtrado Phywe'!A:A, 0)), "Sí", "No")</f>
        <v>No</v>
      </c>
    </row>
    <row r="3475" spans="1:14" x14ac:dyDescent="0.25">
      <c r="A3475" t="s">
        <v>3395</v>
      </c>
      <c r="B3475">
        <v>2E-3</v>
      </c>
      <c r="F3475" t="s">
        <v>11251</v>
      </c>
      <c r="G3475" t="s">
        <v>15117</v>
      </c>
      <c r="H3475" t="s">
        <v>15118</v>
      </c>
      <c r="J3475" t="s">
        <v>15119</v>
      </c>
      <c r="K3475">
        <v>0.4</v>
      </c>
      <c r="L3475">
        <v>0.19</v>
      </c>
      <c r="N3475" t="str">
        <f>IF(ISNUMBER(MATCH(A3475, 'Filtrado Phywe'!A:A, 0)), "Sí", "No")</f>
        <v>No</v>
      </c>
    </row>
    <row r="3476" spans="1:14" x14ac:dyDescent="0.25">
      <c r="A3476" t="s">
        <v>3396</v>
      </c>
      <c r="B3476">
        <v>3.0000000000000001E-3</v>
      </c>
      <c r="F3476" t="s">
        <v>11252</v>
      </c>
      <c r="G3476" t="s">
        <v>15117</v>
      </c>
      <c r="H3476" t="s">
        <v>15118</v>
      </c>
      <c r="J3476" t="s">
        <v>15119</v>
      </c>
      <c r="K3476">
        <v>0.4</v>
      </c>
      <c r="L3476">
        <v>0.19</v>
      </c>
      <c r="N3476" t="str">
        <f>IF(ISNUMBER(MATCH(A3476, 'Filtrado Phywe'!A:A, 0)), "Sí", "No")</f>
        <v>No</v>
      </c>
    </row>
    <row r="3477" spans="1:14" x14ac:dyDescent="0.25">
      <c r="A3477" t="s">
        <v>3397</v>
      </c>
      <c r="B3477">
        <v>2E-3</v>
      </c>
      <c r="F3477" t="s">
        <v>11253</v>
      </c>
      <c r="G3477" t="s">
        <v>15117</v>
      </c>
      <c r="H3477" t="s">
        <v>15118</v>
      </c>
      <c r="J3477" t="s">
        <v>15119</v>
      </c>
      <c r="K3477">
        <v>0.55000000000000004</v>
      </c>
      <c r="L3477">
        <v>0.19</v>
      </c>
      <c r="N3477" t="str">
        <f>IF(ISNUMBER(MATCH(A3477, 'Filtrado Phywe'!A:A, 0)), "Sí", "No")</f>
        <v>No</v>
      </c>
    </row>
    <row r="3478" spans="1:14" x14ac:dyDescent="0.25">
      <c r="A3478" t="s">
        <v>3398</v>
      </c>
      <c r="B3478">
        <v>5.0000000000000001E-3</v>
      </c>
      <c r="F3478" t="s">
        <v>11254</v>
      </c>
      <c r="G3478" t="s">
        <v>15117</v>
      </c>
      <c r="H3478" t="s">
        <v>15118</v>
      </c>
      <c r="J3478" t="s">
        <v>15119</v>
      </c>
      <c r="K3478">
        <v>0.4</v>
      </c>
      <c r="L3478">
        <v>0.19</v>
      </c>
      <c r="N3478" t="str">
        <f>IF(ISNUMBER(MATCH(A3478, 'Filtrado Phywe'!A:A, 0)), "Sí", "No")</f>
        <v>No</v>
      </c>
    </row>
    <row r="3479" spans="1:14" x14ac:dyDescent="0.25">
      <c r="A3479" t="s">
        <v>3399</v>
      </c>
      <c r="B3479">
        <v>0.1</v>
      </c>
      <c r="F3479" t="s">
        <v>11255</v>
      </c>
      <c r="G3479" t="s">
        <v>15117</v>
      </c>
      <c r="H3479" t="s">
        <v>15118</v>
      </c>
      <c r="J3479" t="s">
        <v>15119</v>
      </c>
      <c r="K3479">
        <v>0.55000000000000004</v>
      </c>
      <c r="L3479">
        <v>0.19</v>
      </c>
      <c r="N3479" t="str">
        <f>IF(ISNUMBER(MATCH(A3479, 'Filtrado Phywe'!A:A, 0)), "Sí", "No")</f>
        <v>No</v>
      </c>
    </row>
    <row r="3480" spans="1:14" x14ac:dyDescent="0.25">
      <c r="A3480" t="s">
        <v>3400</v>
      </c>
      <c r="B3480">
        <v>8.0000000000000002E-3</v>
      </c>
      <c r="F3480" t="s">
        <v>11256</v>
      </c>
      <c r="G3480" t="s">
        <v>15117</v>
      </c>
      <c r="H3480" t="s">
        <v>15118</v>
      </c>
      <c r="J3480" t="s">
        <v>15119</v>
      </c>
      <c r="K3480">
        <v>0.5</v>
      </c>
      <c r="L3480">
        <v>0.19</v>
      </c>
      <c r="N3480" t="str">
        <f>IF(ISNUMBER(MATCH(A3480, 'Filtrado Phywe'!A:A, 0)), "Sí", "No")</f>
        <v>No</v>
      </c>
    </row>
    <row r="3481" spans="1:14" x14ac:dyDescent="0.25">
      <c r="A3481" t="s">
        <v>3401</v>
      </c>
      <c r="B3481">
        <v>8.9999999999999993E-3</v>
      </c>
      <c r="F3481" t="s">
        <v>11257</v>
      </c>
      <c r="G3481" t="s">
        <v>15117</v>
      </c>
      <c r="H3481" t="s">
        <v>15118</v>
      </c>
      <c r="J3481" t="s">
        <v>15119</v>
      </c>
      <c r="K3481">
        <v>0.55000000000000004</v>
      </c>
      <c r="L3481">
        <v>0.19</v>
      </c>
      <c r="N3481" t="str">
        <f>IF(ISNUMBER(MATCH(A3481, 'Filtrado Phywe'!A:A, 0)), "Sí", "No")</f>
        <v>No</v>
      </c>
    </row>
    <row r="3482" spans="1:14" x14ac:dyDescent="0.25">
      <c r="A3482" t="s">
        <v>3402</v>
      </c>
      <c r="B3482">
        <v>7.0000000000000001E-3</v>
      </c>
      <c r="F3482" t="s">
        <v>11258</v>
      </c>
      <c r="G3482" t="s">
        <v>15117</v>
      </c>
      <c r="H3482" t="s">
        <v>15118</v>
      </c>
      <c r="J3482" t="s">
        <v>15119</v>
      </c>
      <c r="K3482">
        <v>1.35</v>
      </c>
      <c r="L3482">
        <v>0.19</v>
      </c>
      <c r="N3482" t="str">
        <f>IF(ISNUMBER(MATCH(A3482, 'Filtrado Phywe'!A:A, 0)), "Sí", "No")</f>
        <v>No</v>
      </c>
    </row>
    <row r="3483" spans="1:14" x14ac:dyDescent="0.25">
      <c r="A3483" t="s">
        <v>3403</v>
      </c>
      <c r="B3483">
        <v>0.01</v>
      </c>
      <c r="F3483" t="s">
        <v>11259</v>
      </c>
      <c r="G3483" t="s">
        <v>15117</v>
      </c>
      <c r="H3483" t="s">
        <v>15118</v>
      </c>
      <c r="J3483" t="s">
        <v>15119</v>
      </c>
      <c r="K3483">
        <v>1.05</v>
      </c>
      <c r="L3483">
        <v>0.19</v>
      </c>
      <c r="N3483" t="str">
        <f>IF(ISNUMBER(MATCH(A3483, 'Filtrado Phywe'!A:A, 0)), "Sí", "No")</f>
        <v>No</v>
      </c>
    </row>
    <row r="3484" spans="1:14" x14ac:dyDescent="0.25">
      <c r="A3484" t="s">
        <v>3404</v>
      </c>
      <c r="B3484">
        <v>7.0000000000000001E-3</v>
      </c>
      <c r="F3484" t="s">
        <v>11260</v>
      </c>
      <c r="G3484" t="s">
        <v>15117</v>
      </c>
      <c r="H3484" t="s">
        <v>15118</v>
      </c>
      <c r="J3484" t="s">
        <v>15119</v>
      </c>
      <c r="K3484">
        <v>3.1</v>
      </c>
      <c r="L3484">
        <v>0.19</v>
      </c>
      <c r="N3484" t="str">
        <f>IF(ISNUMBER(MATCH(A3484, 'Filtrado Phywe'!A:A, 0)), "Sí", "No")</f>
        <v>No</v>
      </c>
    </row>
    <row r="3485" spans="1:14" x14ac:dyDescent="0.25">
      <c r="A3485" t="s">
        <v>3405</v>
      </c>
      <c r="B3485">
        <v>1.4E-2</v>
      </c>
      <c r="F3485" t="s">
        <v>11261</v>
      </c>
      <c r="G3485" t="s">
        <v>15117</v>
      </c>
      <c r="H3485" t="s">
        <v>15118</v>
      </c>
      <c r="J3485" t="s">
        <v>15119</v>
      </c>
      <c r="K3485">
        <v>0.55000000000000004</v>
      </c>
      <c r="L3485">
        <v>0.19</v>
      </c>
      <c r="N3485" t="str">
        <f>IF(ISNUMBER(MATCH(A3485, 'Filtrado Phywe'!A:A, 0)), "Sí", "No")</f>
        <v>No</v>
      </c>
    </row>
    <row r="3486" spans="1:14" x14ac:dyDescent="0.25">
      <c r="A3486" t="s">
        <v>3406</v>
      </c>
      <c r="B3486">
        <v>1.0999999999999999E-2</v>
      </c>
      <c r="F3486" t="s">
        <v>11262</v>
      </c>
      <c r="G3486" t="s">
        <v>15117</v>
      </c>
      <c r="H3486" t="s">
        <v>15118</v>
      </c>
      <c r="J3486" t="s">
        <v>15119</v>
      </c>
      <c r="K3486">
        <v>0.85</v>
      </c>
      <c r="L3486">
        <v>0.19</v>
      </c>
      <c r="N3486" t="str">
        <f>IF(ISNUMBER(MATCH(A3486, 'Filtrado Phywe'!A:A, 0)), "Sí", "No")</f>
        <v>No</v>
      </c>
    </row>
    <row r="3487" spans="1:14" x14ac:dyDescent="0.25">
      <c r="A3487" t="s">
        <v>3407</v>
      </c>
      <c r="B3487">
        <v>1.6E-2</v>
      </c>
      <c r="F3487" t="s">
        <v>11263</v>
      </c>
      <c r="G3487" t="s">
        <v>15117</v>
      </c>
      <c r="H3487" t="s">
        <v>15118</v>
      </c>
      <c r="J3487" t="s">
        <v>15119</v>
      </c>
      <c r="K3487">
        <v>0.65</v>
      </c>
      <c r="L3487">
        <v>0.19</v>
      </c>
      <c r="N3487" t="str">
        <f>IF(ISNUMBER(MATCH(A3487, 'Filtrado Phywe'!A:A, 0)), "Sí", "No")</f>
        <v>No</v>
      </c>
    </row>
    <row r="3488" spans="1:14" x14ac:dyDescent="0.25">
      <c r="A3488" t="s">
        <v>3408</v>
      </c>
      <c r="B3488">
        <v>1.4999999999999999E-2</v>
      </c>
      <c r="F3488" t="s">
        <v>11264</v>
      </c>
      <c r="G3488" t="s">
        <v>15117</v>
      </c>
      <c r="H3488" t="s">
        <v>15118</v>
      </c>
      <c r="J3488" t="s">
        <v>15119</v>
      </c>
      <c r="K3488">
        <v>1.05</v>
      </c>
      <c r="L3488">
        <v>0.19</v>
      </c>
      <c r="N3488" t="str">
        <f>IF(ISNUMBER(MATCH(A3488, 'Filtrado Phywe'!A:A, 0)), "Sí", "No")</f>
        <v>No</v>
      </c>
    </row>
    <row r="3489" spans="1:14" x14ac:dyDescent="0.25">
      <c r="A3489" t="s">
        <v>3409</v>
      </c>
      <c r="B3489">
        <v>1.4E-2</v>
      </c>
      <c r="F3489" t="s">
        <v>11265</v>
      </c>
      <c r="G3489" t="s">
        <v>15117</v>
      </c>
      <c r="H3489" t="s">
        <v>15118</v>
      </c>
      <c r="J3489" t="s">
        <v>15119</v>
      </c>
      <c r="K3489">
        <v>1.3</v>
      </c>
      <c r="L3489">
        <v>0.19</v>
      </c>
      <c r="N3489" t="str">
        <f>IF(ISNUMBER(MATCH(A3489, 'Filtrado Phywe'!A:A, 0)), "Sí", "No")</f>
        <v>No</v>
      </c>
    </row>
    <row r="3490" spans="1:14" x14ac:dyDescent="0.25">
      <c r="A3490" t="s">
        <v>15214</v>
      </c>
      <c r="B3490">
        <v>0.3</v>
      </c>
      <c r="F3490" t="s">
        <v>8289</v>
      </c>
      <c r="G3490" t="s">
        <v>15117</v>
      </c>
      <c r="H3490" t="s">
        <v>15118</v>
      </c>
      <c r="J3490" t="s">
        <v>15119</v>
      </c>
      <c r="K3490">
        <v>3.5</v>
      </c>
      <c r="L3490">
        <v>0.19</v>
      </c>
      <c r="N3490" t="str">
        <f>IF(ISNUMBER(MATCH(A3490, 'Filtrado Phywe'!A:A, 0)), "Sí", "No")</f>
        <v>No</v>
      </c>
    </row>
    <row r="3491" spans="1:14" x14ac:dyDescent="0.25">
      <c r="A3491" t="s">
        <v>3410</v>
      </c>
      <c r="B3491">
        <v>2.4E-2</v>
      </c>
      <c r="F3491" t="s">
        <v>11266</v>
      </c>
      <c r="G3491" t="s">
        <v>15117</v>
      </c>
      <c r="H3491" t="s">
        <v>15118</v>
      </c>
      <c r="J3491" t="s">
        <v>15119</v>
      </c>
      <c r="K3491">
        <v>1.05</v>
      </c>
      <c r="L3491">
        <v>0.19</v>
      </c>
      <c r="N3491" t="str">
        <f>IF(ISNUMBER(MATCH(A3491, 'Filtrado Phywe'!A:A, 0)), "Sí", "No")</f>
        <v>No</v>
      </c>
    </row>
    <row r="3492" spans="1:14" x14ac:dyDescent="0.25">
      <c r="A3492" t="s">
        <v>3411</v>
      </c>
      <c r="B3492">
        <v>0.02</v>
      </c>
      <c r="F3492" t="s">
        <v>11267</v>
      </c>
      <c r="G3492" t="s">
        <v>15117</v>
      </c>
      <c r="H3492" t="s">
        <v>15118</v>
      </c>
      <c r="J3492" t="s">
        <v>15119</v>
      </c>
      <c r="K3492">
        <v>1.2</v>
      </c>
      <c r="L3492">
        <v>0.19</v>
      </c>
      <c r="N3492" t="str">
        <f>IF(ISNUMBER(MATCH(A3492, 'Filtrado Phywe'!A:A, 0)), "Sí", "No")</f>
        <v>No</v>
      </c>
    </row>
    <row r="3493" spans="1:14" x14ac:dyDescent="0.25">
      <c r="A3493" t="s">
        <v>3412</v>
      </c>
      <c r="B3493">
        <v>2.1000000000000001E-2</v>
      </c>
      <c r="F3493" t="s">
        <v>11268</v>
      </c>
      <c r="G3493" t="s">
        <v>15117</v>
      </c>
      <c r="H3493" t="s">
        <v>15118</v>
      </c>
      <c r="J3493" t="s">
        <v>15119</v>
      </c>
      <c r="K3493">
        <v>1.35</v>
      </c>
      <c r="L3493">
        <v>0.19</v>
      </c>
      <c r="N3493" t="str">
        <f>IF(ISNUMBER(MATCH(A3493, 'Filtrado Phywe'!A:A, 0)), "Sí", "No")</f>
        <v>No</v>
      </c>
    </row>
    <row r="3494" spans="1:14" x14ac:dyDescent="0.25">
      <c r="A3494" t="s">
        <v>3413</v>
      </c>
      <c r="B3494">
        <v>7.0000000000000001E-3</v>
      </c>
      <c r="F3494" t="s">
        <v>11269</v>
      </c>
      <c r="G3494" t="s">
        <v>15117</v>
      </c>
      <c r="H3494" t="s">
        <v>15118</v>
      </c>
      <c r="J3494" t="s">
        <v>15119</v>
      </c>
      <c r="K3494">
        <v>2.2999999999999998</v>
      </c>
      <c r="L3494">
        <v>0.19</v>
      </c>
      <c r="N3494" t="str">
        <f>IF(ISNUMBER(MATCH(A3494, 'Filtrado Phywe'!A:A, 0)), "Sí", "No")</f>
        <v>No</v>
      </c>
    </row>
    <row r="3495" spans="1:14" x14ac:dyDescent="0.25">
      <c r="A3495" t="s">
        <v>3414</v>
      </c>
      <c r="B3495">
        <v>0.02</v>
      </c>
      <c r="F3495" t="s">
        <v>11270</v>
      </c>
      <c r="G3495" t="s">
        <v>15117</v>
      </c>
      <c r="H3495" t="s">
        <v>15118</v>
      </c>
      <c r="J3495" t="s">
        <v>15119</v>
      </c>
      <c r="K3495">
        <v>1.2</v>
      </c>
      <c r="L3495">
        <v>0.19</v>
      </c>
      <c r="N3495" t="str">
        <f>IF(ISNUMBER(MATCH(A3495, 'Filtrado Phywe'!A:A, 0)), "Sí", "No")</f>
        <v>No</v>
      </c>
    </row>
    <row r="3496" spans="1:14" x14ac:dyDescent="0.25">
      <c r="A3496" t="s">
        <v>3415</v>
      </c>
      <c r="B3496">
        <v>2.1999999999999999E-2</v>
      </c>
      <c r="F3496" t="s">
        <v>11271</v>
      </c>
      <c r="G3496" t="s">
        <v>15117</v>
      </c>
      <c r="H3496" t="s">
        <v>15118</v>
      </c>
      <c r="J3496" t="s">
        <v>15119</v>
      </c>
      <c r="K3496">
        <v>2.0499999999999998</v>
      </c>
      <c r="L3496">
        <v>0.19</v>
      </c>
      <c r="N3496" t="str">
        <f>IF(ISNUMBER(MATCH(A3496, 'Filtrado Phywe'!A:A, 0)), "Sí", "No")</f>
        <v>No</v>
      </c>
    </row>
    <row r="3497" spans="1:14" x14ac:dyDescent="0.25">
      <c r="A3497" t="s">
        <v>3416</v>
      </c>
      <c r="B3497">
        <v>2.1999999999999999E-2</v>
      </c>
      <c r="F3497" t="s">
        <v>11272</v>
      </c>
      <c r="G3497" t="s">
        <v>15117</v>
      </c>
      <c r="H3497" t="s">
        <v>15118</v>
      </c>
      <c r="J3497" t="s">
        <v>15119</v>
      </c>
      <c r="K3497">
        <v>2.0499999999999998</v>
      </c>
      <c r="L3497">
        <v>0.19</v>
      </c>
      <c r="N3497" t="str">
        <f>IF(ISNUMBER(MATCH(A3497, 'Filtrado Phywe'!A:A, 0)), "Sí", "No")</f>
        <v>No</v>
      </c>
    </row>
    <row r="3498" spans="1:14" x14ac:dyDescent="0.25">
      <c r="A3498" t="s">
        <v>3417</v>
      </c>
      <c r="B3498">
        <v>2.1999999999999999E-2</v>
      </c>
      <c r="F3498" t="s">
        <v>11273</v>
      </c>
      <c r="G3498" t="s">
        <v>15117</v>
      </c>
      <c r="H3498" t="s">
        <v>15118</v>
      </c>
      <c r="J3498" t="s">
        <v>15119</v>
      </c>
      <c r="K3498">
        <v>3.15</v>
      </c>
      <c r="L3498">
        <v>0.19</v>
      </c>
      <c r="N3498" t="str">
        <f>IF(ISNUMBER(MATCH(A3498, 'Filtrado Phywe'!A:A, 0)), "Sí", "No")</f>
        <v>No</v>
      </c>
    </row>
    <row r="3499" spans="1:14" x14ac:dyDescent="0.25">
      <c r="A3499" t="s">
        <v>3418</v>
      </c>
      <c r="B3499">
        <v>0.02</v>
      </c>
      <c r="F3499" t="s">
        <v>11272</v>
      </c>
      <c r="G3499" t="s">
        <v>15117</v>
      </c>
      <c r="H3499" t="s">
        <v>15118</v>
      </c>
      <c r="J3499" t="s">
        <v>15119</v>
      </c>
      <c r="K3499">
        <v>1.85</v>
      </c>
      <c r="L3499">
        <v>0.19</v>
      </c>
      <c r="N3499" t="str">
        <f>IF(ISNUMBER(MATCH(A3499, 'Filtrado Phywe'!A:A, 0)), "Sí", "No")</f>
        <v>No</v>
      </c>
    </row>
    <row r="3500" spans="1:14" x14ac:dyDescent="0.25">
      <c r="A3500" t="s">
        <v>3419</v>
      </c>
      <c r="B3500">
        <v>0.02</v>
      </c>
      <c r="F3500" t="s">
        <v>11274</v>
      </c>
      <c r="G3500" t="s">
        <v>15117</v>
      </c>
      <c r="H3500" t="s">
        <v>15118</v>
      </c>
      <c r="J3500" t="s">
        <v>15119</v>
      </c>
      <c r="K3500">
        <v>1.4</v>
      </c>
      <c r="L3500">
        <v>0.19</v>
      </c>
      <c r="N3500" t="str">
        <f>IF(ISNUMBER(MATCH(A3500, 'Filtrado Phywe'!A:A, 0)), "Sí", "No")</f>
        <v>No</v>
      </c>
    </row>
    <row r="3501" spans="1:14" x14ac:dyDescent="0.25">
      <c r="A3501" t="s">
        <v>3420</v>
      </c>
      <c r="B3501">
        <v>0.02</v>
      </c>
      <c r="F3501" t="s">
        <v>11275</v>
      </c>
      <c r="G3501" t="s">
        <v>15117</v>
      </c>
      <c r="H3501" t="s">
        <v>15118</v>
      </c>
      <c r="J3501" t="s">
        <v>15119</v>
      </c>
      <c r="K3501">
        <v>1.7</v>
      </c>
      <c r="L3501">
        <v>0.19</v>
      </c>
      <c r="N3501" t="str">
        <f>IF(ISNUMBER(MATCH(A3501, 'Filtrado Phywe'!A:A, 0)), "Sí", "No")</f>
        <v>No</v>
      </c>
    </row>
    <row r="3502" spans="1:14" x14ac:dyDescent="0.25">
      <c r="A3502" t="s">
        <v>3421</v>
      </c>
      <c r="B3502">
        <v>1.9E-2</v>
      </c>
      <c r="F3502" t="s">
        <v>11273</v>
      </c>
      <c r="G3502" t="s">
        <v>15117</v>
      </c>
      <c r="H3502" t="s">
        <v>15118</v>
      </c>
      <c r="J3502" t="s">
        <v>15119</v>
      </c>
      <c r="K3502">
        <v>1.7</v>
      </c>
      <c r="L3502">
        <v>0.19</v>
      </c>
      <c r="N3502" t="str">
        <f>IF(ISNUMBER(MATCH(A3502, 'Filtrado Phywe'!A:A, 0)), "Sí", "No")</f>
        <v>No</v>
      </c>
    </row>
    <row r="3503" spans="1:14" x14ac:dyDescent="0.25">
      <c r="A3503" t="s">
        <v>3422</v>
      </c>
      <c r="B3503">
        <v>2.9000000000000001E-2</v>
      </c>
      <c r="F3503" t="s">
        <v>11276</v>
      </c>
      <c r="G3503" t="s">
        <v>15117</v>
      </c>
      <c r="H3503" t="s">
        <v>15118</v>
      </c>
      <c r="J3503" t="s">
        <v>15119</v>
      </c>
      <c r="K3503">
        <v>1.35</v>
      </c>
      <c r="L3503">
        <v>0.19</v>
      </c>
      <c r="N3503" t="str">
        <f>IF(ISNUMBER(MATCH(A3503, 'Filtrado Phywe'!A:A, 0)), "Sí", "No")</f>
        <v>No</v>
      </c>
    </row>
    <row r="3504" spans="1:14" x14ac:dyDescent="0.25">
      <c r="A3504" t="s">
        <v>3423</v>
      </c>
      <c r="B3504">
        <v>2.8000000000000001E-2</v>
      </c>
      <c r="F3504" t="s">
        <v>11277</v>
      </c>
      <c r="G3504" t="s">
        <v>15117</v>
      </c>
      <c r="H3504" t="s">
        <v>15118</v>
      </c>
      <c r="J3504" t="s">
        <v>15119</v>
      </c>
      <c r="K3504">
        <v>1.35</v>
      </c>
      <c r="L3504">
        <v>0.19</v>
      </c>
      <c r="N3504" t="str">
        <f>IF(ISNUMBER(MATCH(A3504, 'Filtrado Phywe'!A:A, 0)), "Sí", "No")</f>
        <v>No</v>
      </c>
    </row>
    <row r="3505" spans="1:14" x14ac:dyDescent="0.25">
      <c r="A3505" t="s">
        <v>3424</v>
      </c>
      <c r="B3505">
        <v>2.8000000000000001E-2</v>
      </c>
      <c r="F3505" t="s">
        <v>11278</v>
      </c>
      <c r="G3505" t="s">
        <v>15117</v>
      </c>
      <c r="H3505" t="s">
        <v>15118</v>
      </c>
      <c r="J3505" t="s">
        <v>15119</v>
      </c>
      <c r="K3505">
        <v>1.55</v>
      </c>
      <c r="L3505">
        <v>0.19</v>
      </c>
      <c r="N3505" t="str">
        <f>IF(ISNUMBER(MATCH(A3505, 'Filtrado Phywe'!A:A, 0)), "Sí", "No")</f>
        <v>No</v>
      </c>
    </row>
    <row r="3506" spans="1:14" x14ac:dyDescent="0.25">
      <c r="A3506" t="s">
        <v>3425</v>
      </c>
      <c r="B3506">
        <v>2.3E-2</v>
      </c>
      <c r="F3506" t="s">
        <v>11279</v>
      </c>
      <c r="G3506" t="s">
        <v>15117</v>
      </c>
      <c r="H3506" t="s">
        <v>15118</v>
      </c>
      <c r="J3506" t="s">
        <v>15119</v>
      </c>
      <c r="K3506">
        <v>1.9</v>
      </c>
      <c r="L3506">
        <v>0.19</v>
      </c>
      <c r="N3506" t="str">
        <f>IF(ISNUMBER(MATCH(A3506, 'Filtrado Phywe'!A:A, 0)), "Sí", "No")</f>
        <v>No</v>
      </c>
    </row>
    <row r="3507" spans="1:14" x14ac:dyDescent="0.25">
      <c r="A3507" t="s">
        <v>3426</v>
      </c>
      <c r="B3507">
        <v>3.7999999999999999E-2</v>
      </c>
      <c r="F3507" t="s">
        <v>11280</v>
      </c>
      <c r="G3507" t="s">
        <v>15117</v>
      </c>
      <c r="H3507" t="s">
        <v>15118</v>
      </c>
      <c r="J3507" t="s">
        <v>15119</v>
      </c>
      <c r="K3507">
        <v>1.35</v>
      </c>
      <c r="L3507">
        <v>0.19</v>
      </c>
      <c r="N3507" t="str">
        <f>IF(ISNUMBER(MATCH(A3507, 'Filtrado Phywe'!A:A, 0)), "Sí", "No")</f>
        <v>No</v>
      </c>
    </row>
    <row r="3508" spans="1:14" x14ac:dyDescent="0.25">
      <c r="A3508" t="s">
        <v>3427</v>
      </c>
      <c r="B3508">
        <v>3.7999999999999999E-2</v>
      </c>
      <c r="F3508" t="s">
        <v>11281</v>
      </c>
      <c r="G3508" t="s">
        <v>15117</v>
      </c>
      <c r="H3508" t="s">
        <v>15118</v>
      </c>
      <c r="J3508" t="s">
        <v>15119</v>
      </c>
      <c r="K3508">
        <v>1.4</v>
      </c>
      <c r="L3508">
        <v>0.19</v>
      </c>
      <c r="N3508" t="str">
        <f>IF(ISNUMBER(MATCH(A3508, 'Filtrado Phywe'!A:A, 0)), "Sí", "No")</f>
        <v>No</v>
      </c>
    </row>
    <row r="3509" spans="1:14" x14ac:dyDescent="0.25">
      <c r="A3509" t="s">
        <v>3428</v>
      </c>
      <c r="B3509">
        <v>3.5000000000000003E-2</v>
      </c>
      <c r="F3509" t="s">
        <v>11282</v>
      </c>
      <c r="G3509" t="s">
        <v>15117</v>
      </c>
      <c r="H3509" t="s">
        <v>15118</v>
      </c>
      <c r="J3509" t="s">
        <v>15119</v>
      </c>
      <c r="K3509">
        <v>1.6</v>
      </c>
      <c r="L3509">
        <v>0.19</v>
      </c>
      <c r="N3509" t="str">
        <f>IF(ISNUMBER(MATCH(A3509, 'Filtrado Phywe'!A:A, 0)), "Sí", "No")</f>
        <v>No</v>
      </c>
    </row>
    <row r="3510" spans="1:14" x14ac:dyDescent="0.25">
      <c r="A3510" t="s">
        <v>3429</v>
      </c>
      <c r="B3510">
        <v>3.1E-2</v>
      </c>
      <c r="F3510" t="s">
        <v>11283</v>
      </c>
      <c r="G3510" t="s">
        <v>15117</v>
      </c>
      <c r="H3510" t="s">
        <v>15118</v>
      </c>
      <c r="J3510" t="s">
        <v>15119</v>
      </c>
      <c r="K3510">
        <v>1.85</v>
      </c>
      <c r="L3510">
        <v>0.19</v>
      </c>
      <c r="N3510" t="str">
        <f>IF(ISNUMBER(MATCH(A3510, 'Filtrado Phywe'!A:A, 0)), "Sí", "No")</f>
        <v>No</v>
      </c>
    </row>
    <row r="3511" spans="1:14" x14ac:dyDescent="0.25">
      <c r="A3511" t="s">
        <v>3430</v>
      </c>
      <c r="B3511">
        <v>2.7E-2</v>
      </c>
      <c r="F3511" t="s">
        <v>11284</v>
      </c>
      <c r="G3511" t="s">
        <v>15117</v>
      </c>
      <c r="H3511" t="s">
        <v>15118</v>
      </c>
      <c r="J3511" t="s">
        <v>15119</v>
      </c>
      <c r="K3511">
        <v>1.9</v>
      </c>
      <c r="L3511">
        <v>0.19</v>
      </c>
      <c r="N3511" t="str">
        <f>IF(ISNUMBER(MATCH(A3511, 'Filtrado Phywe'!A:A, 0)), "Sí", "No")</f>
        <v>No</v>
      </c>
    </row>
    <row r="3512" spans="1:14" x14ac:dyDescent="0.25">
      <c r="A3512" t="s">
        <v>3431</v>
      </c>
      <c r="B3512">
        <v>4.2000000000000003E-2</v>
      </c>
      <c r="F3512" t="s">
        <v>11285</v>
      </c>
      <c r="G3512" t="s">
        <v>15117</v>
      </c>
      <c r="H3512" t="s">
        <v>15118</v>
      </c>
      <c r="J3512" t="s">
        <v>15119</v>
      </c>
      <c r="K3512">
        <v>2.5</v>
      </c>
      <c r="L3512">
        <v>0.19</v>
      </c>
      <c r="N3512" t="str">
        <f>IF(ISNUMBER(MATCH(A3512, 'Filtrado Phywe'!A:A, 0)), "Sí", "No")</f>
        <v>No</v>
      </c>
    </row>
    <row r="3513" spans="1:14" x14ac:dyDescent="0.25">
      <c r="A3513" t="s">
        <v>3432</v>
      </c>
      <c r="B3513">
        <v>4.1000000000000002E-2</v>
      </c>
      <c r="F3513" t="s">
        <v>11286</v>
      </c>
      <c r="G3513" t="s">
        <v>15117</v>
      </c>
      <c r="H3513" t="s">
        <v>15118</v>
      </c>
      <c r="J3513" t="s">
        <v>15119</v>
      </c>
      <c r="K3513">
        <v>2.99</v>
      </c>
      <c r="L3513">
        <v>0.19</v>
      </c>
      <c r="N3513" t="str">
        <f>IF(ISNUMBER(MATCH(A3513, 'Filtrado Phywe'!A:A, 0)), "Sí", "No")</f>
        <v>No</v>
      </c>
    </row>
    <row r="3514" spans="1:14" x14ac:dyDescent="0.25">
      <c r="A3514" t="s">
        <v>3433</v>
      </c>
      <c r="B3514">
        <v>0.04</v>
      </c>
      <c r="F3514" t="s">
        <v>11287</v>
      </c>
      <c r="G3514" t="s">
        <v>15117</v>
      </c>
      <c r="H3514" t="s">
        <v>15118</v>
      </c>
      <c r="J3514" t="s">
        <v>15119</v>
      </c>
      <c r="K3514">
        <v>3.05</v>
      </c>
      <c r="L3514">
        <v>0.19</v>
      </c>
      <c r="N3514" t="str">
        <f>IF(ISNUMBER(MATCH(A3514, 'Filtrado Phywe'!A:A, 0)), "Sí", "No")</f>
        <v>No</v>
      </c>
    </row>
    <row r="3515" spans="1:14" x14ac:dyDescent="0.25">
      <c r="A3515" t="s">
        <v>3434</v>
      </c>
      <c r="B3515">
        <v>5.8000000000000003E-2</v>
      </c>
      <c r="F3515" t="s">
        <v>11288</v>
      </c>
      <c r="G3515" t="s">
        <v>15117</v>
      </c>
      <c r="H3515" t="s">
        <v>15118</v>
      </c>
      <c r="J3515" t="s">
        <v>15119</v>
      </c>
      <c r="K3515">
        <v>1.7</v>
      </c>
      <c r="L3515">
        <v>0.19</v>
      </c>
      <c r="N3515" t="str">
        <f>IF(ISNUMBER(MATCH(A3515, 'Filtrado Phywe'!A:A, 0)), "Sí", "No")</f>
        <v>No</v>
      </c>
    </row>
    <row r="3516" spans="1:14" x14ac:dyDescent="0.25">
      <c r="A3516" t="s">
        <v>15215</v>
      </c>
      <c r="B3516">
        <v>5.8000000000000003E-2</v>
      </c>
      <c r="F3516" t="s">
        <v>8289</v>
      </c>
      <c r="G3516" t="s">
        <v>15117</v>
      </c>
      <c r="H3516" t="s">
        <v>15118</v>
      </c>
      <c r="J3516" t="s">
        <v>15119</v>
      </c>
      <c r="K3516">
        <v>2.15</v>
      </c>
      <c r="L3516">
        <v>0.19</v>
      </c>
      <c r="N3516" t="str">
        <f>IF(ISNUMBER(MATCH(A3516, 'Filtrado Phywe'!A:A, 0)), "Sí", "No")</f>
        <v>No</v>
      </c>
    </row>
    <row r="3517" spans="1:14" x14ac:dyDescent="0.25">
      <c r="A3517" t="s">
        <v>3435</v>
      </c>
      <c r="B3517">
        <v>7.1999999999999995E-2</v>
      </c>
      <c r="F3517" t="s">
        <v>11289</v>
      </c>
      <c r="G3517" t="s">
        <v>15117</v>
      </c>
      <c r="H3517" t="s">
        <v>15118</v>
      </c>
      <c r="J3517" t="s">
        <v>15119</v>
      </c>
      <c r="K3517">
        <v>2.0499999999999998</v>
      </c>
      <c r="L3517">
        <v>0.19</v>
      </c>
      <c r="N3517" t="str">
        <f>IF(ISNUMBER(MATCH(A3517, 'Filtrado Phywe'!A:A, 0)), "Sí", "No")</f>
        <v>No</v>
      </c>
    </row>
    <row r="3518" spans="1:14" x14ac:dyDescent="0.25">
      <c r="A3518" t="s">
        <v>3436</v>
      </c>
      <c r="B3518">
        <v>7.2999999999999995E-2</v>
      </c>
      <c r="F3518" t="s">
        <v>11290</v>
      </c>
      <c r="G3518" t="s">
        <v>15117</v>
      </c>
      <c r="H3518" t="s">
        <v>15118</v>
      </c>
      <c r="J3518" t="s">
        <v>15119</v>
      </c>
      <c r="K3518">
        <v>2.25</v>
      </c>
      <c r="L3518">
        <v>0.19</v>
      </c>
      <c r="N3518" t="str">
        <f>IF(ISNUMBER(MATCH(A3518, 'Filtrado Phywe'!A:A, 0)), "Sí", "No")</f>
        <v>No</v>
      </c>
    </row>
    <row r="3519" spans="1:14" x14ac:dyDescent="0.25">
      <c r="A3519" t="s">
        <v>3437</v>
      </c>
      <c r="B3519">
        <v>7.1999999999999995E-2</v>
      </c>
      <c r="F3519" t="s">
        <v>11291</v>
      </c>
      <c r="G3519" t="s">
        <v>15117</v>
      </c>
      <c r="H3519" t="s">
        <v>15118</v>
      </c>
      <c r="J3519" t="s">
        <v>15119</v>
      </c>
      <c r="K3519">
        <v>3.25</v>
      </c>
      <c r="L3519">
        <v>0.19</v>
      </c>
      <c r="N3519" t="str">
        <f>IF(ISNUMBER(MATCH(A3519, 'Filtrado Phywe'!A:A, 0)), "Sí", "No")</f>
        <v>No</v>
      </c>
    </row>
    <row r="3520" spans="1:14" x14ac:dyDescent="0.25">
      <c r="A3520" t="s">
        <v>3438</v>
      </c>
      <c r="B3520">
        <v>7.0000000000000007E-2</v>
      </c>
      <c r="F3520" t="s">
        <v>11292</v>
      </c>
      <c r="G3520" t="s">
        <v>15117</v>
      </c>
      <c r="H3520" t="s">
        <v>15118</v>
      </c>
      <c r="J3520" t="s">
        <v>15119</v>
      </c>
      <c r="K3520">
        <v>3.3</v>
      </c>
      <c r="L3520">
        <v>0.19</v>
      </c>
      <c r="N3520" t="str">
        <f>IF(ISNUMBER(MATCH(A3520, 'Filtrado Phywe'!A:A, 0)), "Sí", "No")</f>
        <v>No</v>
      </c>
    </row>
    <row r="3521" spans="1:14" x14ac:dyDescent="0.25">
      <c r="A3521" t="s">
        <v>3439</v>
      </c>
      <c r="B3521">
        <v>6.4000000000000001E-2</v>
      </c>
      <c r="F3521" t="s">
        <v>11293</v>
      </c>
      <c r="G3521" t="s">
        <v>15117</v>
      </c>
      <c r="H3521" t="s">
        <v>15118</v>
      </c>
      <c r="J3521" t="s">
        <v>15119</v>
      </c>
      <c r="K3521">
        <v>3.25</v>
      </c>
      <c r="L3521">
        <v>0.19</v>
      </c>
      <c r="N3521" t="str">
        <f>IF(ISNUMBER(MATCH(A3521, 'Filtrado Phywe'!A:A, 0)), "Sí", "No")</f>
        <v>No</v>
      </c>
    </row>
    <row r="3522" spans="1:14" x14ac:dyDescent="0.25">
      <c r="A3522" t="s">
        <v>3440</v>
      </c>
      <c r="B3522">
        <v>6.0999999999999999E-2</v>
      </c>
      <c r="F3522" t="s">
        <v>11294</v>
      </c>
      <c r="G3522" t="s">
        <v>15117</v>
      </c>
      <c r="H3522" t="s">
        <v>15118</v>
      </c>
      <c r="J3522" t="s">
        <v>15119</v>
      </c>
      <c r="K3522">
        <v>2.6</v>
      </c>
      <c r="L3522">
        <v>0.19</v>
      </c>
      <c r="N3522" t="str">
        <f>IF(ISNUMBER(MATCH(A3522, 'Filtrado Phywe'!A:A, 0)), "Sí", "No")</f>
        <v>No</v>
      </c>
    </row>
    <row r="3523" spans="1:14" x14ac:dyDescent="0.25">
      <c r="A3523" t="s">
        <v>3441</v>
      </c>
      <c r="B3523">
        <v>9.5000000000000001E-2</v>
      </c>
      <c r="F3523" t="s">
        <v>11295</v>
      </c>
      <c r="G3523" t="s">
        <v>15117</v>
      </c>
      <c r="H3523" t="s">
        <v>15118</v>
      </c>
      <c r="J3523" t="s">
        <v>15119</v>
      </c>
      <c r="K3523">
        <v>3.25</v>
      </c>
      <c r="L3523">
        <v>0.19</v>
      </c>
      <c r="N3523" t="str">
        <f>IF(ISNUMBER(MATCH(A3523, 'Filtrado Phywe'!A:A, 0)), "Sí", "No")</f>
        <v>No</v>
      </c>
    </row>
    <row r="3524" spans="1:14" x14ac:dyDescent="0.25">
      <c r="A3524" t="s">
        <v>3442</v>
      </c>
      <c r="B3524">
        <v>0.218</v>
      </c>
      <c r="F3524" t="s">
        <v>11296</v>
      </c>
      <c r="G3524" t="s">
        <v>15117</v>
      </c>
      <c r="H3524" t="s">
        <v>15118</v>
      </c>
      <c r="J3524" t="s">
        <v>15119</v>
      </c>
      <c r="K3524">
        <v>18.399999999999999</v>
      </c>
      <c r="L3524">
        <v>0.19</v>
      </c>
      <c r="N3524" t="str">
        <f>IF(ISNUMBER(MATCH(A3524, 'Filtrado Phywe'!A:A, 0)), "Sí", "No")</f>
        <v>No</v>
      </c>
    </row>
    <row r="3525" spans="1:14" x14ac:dyDescent="0.25">
      <c r="A3525" t="s">
        <v>3443</v>
      </c>
      <c r="B3525">
        <v>0.54400000000000004</v>
      </c>
      <c r="F3525" t="s">
        <v>11297</v>
      </c>
      <c r="G3525" t="s">
        <v>15117</v>
      </c>
      <c r="H3525" t="s">
        <v>15118</v>
      </c>
      <c r="J3525" t="s">
        <v>15119</v>
      </c>
      <c r="K3525">
        <v>14.3</v>
      </c>
      <c r="L3525">
        <v>0.19</v>
      </c>
      <c r="N3525" t="str">
        <f>IF(ISNUMBER(MATCH(A3525, 'Filtrado Phywe'!A:A, 0)), "Sí", "No")</f>
        <v>No</v>
      </c>
    </row>
    <row r="3526" spans="1:14" x14ac:dyDescent="0.25">
      <c r="A3526" t="s">
        <v>3444</v>
      </c>
      <c r="B3526">
        <v>0.57899999999999996</v>
      </c>
      <c r="F3526" t="s">
        <v>11298</v>
      </c>
      <c r="G3526" t="s">
        <v>15117</v>
      </c>
      <c r="H3526" t="s">
        <v>15118</v>
      </c>
      <c r="J3526" t="s">
        <v>15119</v>
      </c>
      <c r="K3526">
        <v>18.399999999999999</v>
      </c>
      <c r="L3526">
        <v>0.19</v>
      </c>
      <c r="N3526" t="str">
        <f>IF(ISNUMBER(MATCH(A3526, 'Filtrado Phywe'!A:A, 0)), "Sí", "No")</f>
        <v>No</v>
      </c>
    </row>
    <row r="3527" spans="1:14" x14ac:dyDescent="0.25">
      <c r="A3527" t="s">
        <v>3445</v>
      </c>
      <c r="B3527">
        <v>0.126</v>
      </c>
      <c r="F3527" t="s">
        <v>11299</v>
      </c>
      <c r="G3527" t="s">
        <v>15117</v>
      </c>
      <c r="H3527" t="s">
        <v>15118</v>
      </c>
      <c r="J3527" t="s">
        <v>15119</v>
      </c>
      <c r="K3527">
        <v>4.25</v>
      </c>
      <c r="L3527">
        <v>0.19</v>
      </c>
      <c r="N3527" t="str">
        <f>IF(ISNUMBER(MATCH(A3527, 'Filtrado Phywe'!A:A, 0)), "Sí", "No")</f>
        <v>No</v>
      </c>
    </row>
    <row r="3528" spans="1:14" x14ac:dyDescent="0.25">
      <c r="A3528" t="s">
        <v>3446</v>
      </c>
      <c r="B3528">
        <v>1.2999999999999999E-2</v>
      </c>
      <c r="F3528" t="s">
        <v>11300</v>
      </c>
      <c r="G3528" t="s">
        <v>15117</v>
      </c>
      <c r="H3528" t="s">
        <v>15118</v>
      </c>
      <c r="J3528" t="s">
        <v>15119</v>
      </c>
      <c r="K3528">
        <v>4.4000000000000004</v>
      </c>
      <c r="L3528">
        <v>0.19</v>
      </c>
      <c r="N3528" t="str">
        <f>IF(ISNUMBER(MATCH(A3528, 'Filtrado Phywe'!A:A, 0)), "Sí", "No")</f>
        <v>No</v>
      </c>
    </row>
    <row r="3529" spans="1:14" x14ac:dyDescent="0.25">
      <c r="A3529" t="s">
        <v>3447</v>
      </c>
      <c r="B3529">
        <v>0.2</v>
      </c>
      <c r="F3529" t="s">
        <v>11301</v>
      </c>
      <c r="G3529" t="s">
        <v>15117</v>
      </c>
      <c r="H3529" t="s">
        <v>15118</v>
      </c>
      <c r="J3529" t="s">
        <v>15119</v>
      </c>
      <c r="K3529">
        <v>22.9</v>
      </c>
      <c r="L3529">
        <v>0.19</v>
      </c>
      <c r="N3529" t="str">
        <f>IF(ISNUMBER(MATCH(A3529, 'Filtrado Phywe'!A:A, 0)), "Sí", "No")</f>
        <v>No</v>
      </c>
    </row>
    <row r="3530" spans="1:14" x14ac:dyDescent="0.25">
      <c r="A3530" t="s">
        <v>3448</v>
      </c>
      <c r="B3530">
        <v>0.01</v>
      </c>
      <c r="F3530" t="s">
        <v>11302</v>
      </c>
      <c r="G3530" t="s">
        <v>15117</v>
      </c>
      <c r="H3530" t="s">
        <v>15118</v>
      </c>
      <c r="J3530" t="s">
        <v>15119</v>
      </c>
      <c r="K3530">
        <v>1.1000000000000001</v>
      </c>
      <c r="L3530">
        <v>0.19</v>
      </c>
      <c r="N3530" t="str">
        <f>IF(ISNUMBER(MATCH(A3530, 'Filtrado Phywe'!A:A, 0)), "Sí", "No")</f>
        <v>No</v>
      </c>
    </row>
    <row r="3531" spans="1:14" x14ac:dyDescent="0.25">
      <c r="A3531" t="s">
        <v>3449</v>
      </c>
      <c r="B3531">
        <v>0.2</v>
      </c>
      <c r="F3531" t="s">
        <v>11303</v>
      </c>
      <c r="G3531" t="s">
        <v>15117</v>
      </c>
      <c r="H3531" t="s">
        <v>15118</v>
      </c>
      <c r="J3531" t="s">
        <v>15119</v>
      </c>
      <c r="K3531">
        <v>0.99</v>
      </c>
      <c r="L3531">
        <v>0.19</v>
      </c>
      <c r="N3531" t="str">
        <f>IF(ISNUMBER(MATCH(A3531, 'Filtrado Phywe'!A:A, 0)), "Sí", "No")</f>
        <v>No</v>
      </c>
    </row>
    <row r="3532" spans="1:14" x14ac:dyDescent="0.25">
      <c r="A3532" t="s">
        <v>3450</v>
      </c>
      <c r="B3532">
        <v>0.27600000000000002</v>
      </c>
      <c r="F3532" t="s">
        <v>11304</v>
      </c>
      <c r="G3532" t="s">
        <v>15117</v>
      </c>
      <c r="H3532" t="s">
        <v>15118</v>
      </c>
      <c r="J3532" t="s">
        <v>15119</v>
      </c>
      <c r="K3532">
        <v>38.6</v>
      </c>
      <c r="L3532">
        <v>0.19</v>
      </c>
      <c r="N3532" t="str">
        <f>IF(ISNUMBER(MATCH(A3532, 'Filtrado Phywe'!A:A, 0)), "Sí", "No")</f>
        <v>No</v>
      </c>
    </row>
    <row r="3533" spans="1:14" x14ac:dyDescent="0.25">
      <c r="A3533" t="s">
        <v>3451</v>
      </c>
      <c r="B3533">
        <v>0.2</v>
      </c>
      <c r="F3533" t="s">
        <v>11305</v>
      </c>
      <c r="G3533" t="s">
        <v>15117</v>
      </c>
      <c r="H3533" t="s">
        <v>15118</v>
      </c>
      <c r="J3533" t="s">
        <v>15119</v>
      </c>
      <c r="K3533">
        <v>7.1</v>
      </c>
      <c r="L3533">
        <v>0.19</v>
      </c>
      <c r="N3533" t="str">
        <f>IF(ISNUMBER(MATCH(A3533, 'Filtrado Phywe'!A:A, 0)), "Sí", "No")</f>
        <v>No</v>
      </c>
    </row>
    <row r="3534" spans="1:14" x14ac:dyDescent="0.25">
      <c r="A3534" t="s">
        <v>3452</v>
      </c>
      <c r="B3534">
        <v>0.04</v>
      </c>
      <c r="F3534" t="s">
        <v>11306</v>
      </c>
      <c r="G3534" t="s">
        <v>15117</v>
      </c>
      <c r="H3534" t="s">
        <v>15118</v>
      </c>
      <c r="J3534" t="s">
        <v>15119</v>
      </c>
      <c r="K3534">
        <v>1.3</v>
      </c>
      <c r="L3534">
        <v>0.19</v>
      </c>
      <c r="N3534" t="str">
        <f>IF(ISNUMBER(MATCH(A3534, 'Filtrado Phywe'!A:A, 0)), "Sí", "No")</f>
        <v>No</v>
      </c>
    </row>
    <row r="3535" spans="1:14" x14ac:dyDescent="0.25">
      <c r="A3535" t="s">
        <v>3453</v>
      </c>
      <c r="B3535">
        <v>0.05</v>
      </c>
      <c r="F3535" t="s">
        <v>11307</v>
      </c>
      <c r="G3535" t="s">
        <v>15117</v>
      </c>
      <c r="H3535" t="s">
        <v>15118</v>
      </c>
      <c r="J3535" t="s">
        <v>15119</v>
      </c>
      <c r="K3535">
        <v>1.9</v>
      </c>
      <c r="L3535">
        <v>0.19</v>
      </c>
      <c r="N3535" t="str">
        <f>IF(ISNUMBER(MATCH(A3535, 'Filtrado Phywe'!A:A, 0)), "Sí", "No")</f>
        <v>No</v>
      </c>
    </row>
    <row r="3536" spans="1:14" x14ac:dyDescent="0.25">
      <c r="A3536" t="s">
        <v>3454</v>
      </c>
      <c r="B3536">
        <v>0.02</v>
      </c>
      <c r="F3536" t="s">
        <v>11308</v>
      </c>
      <c r="G3536" t="s">
        <v>15117</v>
      </c>
      <c r="H3536" t="s">
        <v>15118</v>
      </c>
      <c r="J3536" t="s">
        <v>15119</v>
      </c>
      <c r="K3536">
        <v>35.9</v>
      </c>
      <c r="L3536">
        <v>0.19</v>
      </c>
      <c r="N3536" t="str">
        <f>IF(ISNUMBER(MATCH(A3536, 'Filtrado Phywe'!A:A, 0)), "Sí", "No")</f>
        <v>No</v>
      </c>
    </row>
    <row r="3537" spans="1:14" x14ac:dyDescent="0.25">
      <c r="A3537" t="s">
        <v>3455</v>
      </c>
      <c r="B3537">
        <v>0.2</v>
      </c>
      <c r="F3537" t="s">
        <v>11309</v>
      </c>
      <c r="G3537" t="s">
        <v>15117</v>
      </c>
      <c r="H3537" t="s">
        <v>15118</v>
      </c>
      <c r="J3537" t="s">
        <v>15119</v>
      </c>
      <c r="K3537">
        <v>4.1900000000000004</v>
      </c>
      <c r="L3537">
        <v>0.19</v>
      </c>
      <c r="N3537" t="str">
        <f>IF(ISNUMBER(MATCH(A3537, 'Filtrado Phywe'!A:A, 0)), "Sí", "No")</f>
        <v>No</v>
      </c>
    </row>
    <row r="3538" spans="1:14" x14ac:dyDescent="0.25">
      <c r="A3538" t="s">
        <v>3456</v>
      </c>
      <c r="B3538">
        <v>0.2</v>
      </c>
      <c r="F3538" t="s">
        <v>11310</v>
      </c>
      <c r="G3538" t="s">
        <v>15117</v>
      </c>
      <c r="H3538" t="s">
        <v>15118</v>
      </c>
      <c r="J3538" t="s">
        <v>15119</v>
      </c>
      <c r="K3538">
        <v>6.29</v>
      </c>
      <c r="L3538">
        <v>0.19</v>
      </c>
      <c r="N3538" t="str">
        <f>IF(ISNUMBER(MATCH(A3538, 'Filtrado Phywe'!A:A, 0)), "Sí", "No")</f>
        <v>No</v>
      </c>
    </row>
    <row r="3539" spans="1:14" x14ac:dyDescent="0.25">
      <c r="A3539" t="s">
        <v>3457</v>
      </c>
      <c r="B3539">
        <v>0.1</v>
      </c>
      <c r="F3539" t="s">
        <v>11311</v>
      </c>
      <c r="G3539" t="s">
        <v>15117</v>
      </c>
      <c r="H3539" t="s">
        <v>15118</v>
      </c>
      <c r="J3539" t="s">
        <v>15119</v>
      </c>
      <c r="K3539">
        <v>26.2</v>
      </c>
      <c r="L3539">
        <v>0.19</v>
      </c>
      <c r="N3539" t="str">
        <f>IF(ISNUMBER(MATCH(A3539, 'Filtrado Phywe'!A:A, 0)), "Sí", "No")</f>
        <v>No</v>
      </c>
    </row>
    <row r="3540" spans="1:14" x14ac:dyDescent="0.25">
      <c r="A3540" t="s">
        <v>3458</v>
      </c>
      <c r="B3540">
        <v>0.2</v>
      </c>
      <c r="F3540" t="s">
        <v>11312</v>
      </c>
      <c r="G3540" t="s">
        <v>15117</v>
      </c>
      <c r="H3540" t="s">
        <v>15118</v>
      </c>
      <c r="J3540" t="s">
        <v>15119</v>
      </c>
      <c r="K3540">
        <v>6.7</v>
      </c>
      <c r="L3540">
        <v>0.19</v>
      </c>
      <c r="N3540" t="str">
        <f>IF(ISNUMBER(MATCH(A3540, 'Filtrado Phywe'!A:A, 0)), "Sí", "No")</f>
        <v>No</v>
      </c>
    </row>
    <row r="3541" spans="1:14" x14ac:dyDescent="0.25">
      <c r="A3541" t="s">
        <v>3459</v>
      </c>
      <c r="B3541">
        <v>0.2</v>
      </c>
      <c r="F3541" t="s">
        <v>11313</v>
      </c>
      <c r="G3541" t="s">
        <v>15117</v>
      </c>
      <c r="H3541" t="s">
        <v>15118</v>
      </c>
      <c r="J3541" t="s">
        <v>15119</v>
      </c>
      <c r="K3541">
        <v>10.199999999999999</v>
      </c>
      <c r="L3541">
        <v>0.19</v>
      </c>
      <c r="N3541" t="str">
        <f>IF(ISNUMBER(MATCH(A3541, 'Filtrado Phywe'!A:A, 0)), "Sí", "No")</f>
        <v>No</v>
      </c>
    </row>
    <row r="3542" spans="1:14" x14ac:dyDescent="0.25">
      <c r="A3542" t="s">
        <v>3460</v>
      </c>
      <c r="B3542">
        <v>0.2</v>
      </c>
      <c r="F3542" t="s">
        <v>11314</v>
      </c>
      <c r="G3542" t="s">
        <v>15117</v>
      </c>
      <c r="H3542" t="s">
        <v>15118</v>
      </c>
      <c r="J3542" t="s">
        <v>15119</v>
      </c>
      <c r="K3542">
        <v>2.29</v>
      </c>
      <c r="L3542">
        <v>0.19</v>
      </c>
      <c r="N3542" t="str">
        <f>IF(ISNUMBER(MATCH(A3542, 'Filtrado Phywe'!A:A, 0)), "Sí", "No")</f>
        <v>No</v>
      </c>
    </row>
    <row r="3543" spans="1:14" x14ac:dyDescent="0.25">
      <c r="A3543" t="s">
        <v>3461</v>
      </c>
      <c r="B3543">
        <v>0.2</v>
      </c>
      <c r="F3543" t="s">
        <v>11315</v>
      </c>
      <c r="G3543" t="s">
        <v>15117</v>
      </c>
      <c r="H3543" t="s">
        <v>15118</v>
      </c>
      <c r="J3543" t="s">
        <v>15119</v>
      </c>
      <c r="K3543">
        <v>2</v>
      </c>
      <c r="L3543">
        <v>0.19</v>
      </c>
      <c r="N3543" t="str">
        <f>IF(ISNUMBER(MATCH(A3543, 'Filtrado Phywe'!A:A, 0)), "Sí", "No")</f>
        <v>No</v>
      </c>
    </row>
    <row r="3544" spans="1:14" x14ac:dyDescent="0.25">
      <c r="A3544" t="s">
        <v>3462</v>
      </c>
      <c r="B3544">
        <v>0.2</v>
      </c>
      <c r="F3544" t="s">
        <v>11316</v>
      </c>
      <c r="G3544" t="s">
        <v>15117</v>
      </c>
      <c r="H3544" t="s">
        <v>15118</v>
      </c>
      <c r="J3544" t="s">
        <v>15119</v>
      </c>
      <c r="K3544">
        <v>5.29</v>
      </c>
      <c r="L3544">
        <v>0.19</v>
      </c>
      <c r="N3544" t="str">
        <f>IF(ISNUMBER(MATCH(A3544, 'Filtrado Phywe'!A:A, 0)), "Sí", "No")</f>
        <v>No</v>
      </c>
    </row>
    <row r="3545" spans="1:14" x14ac:dyDescent="0.25">
      <c r="A3545" t="s">
        <v>3463</v>
      </c>
      <c r="B3545">
        <v>0.2</v>
      </c>
      <c r="F3545" t="s">
        <v>11317</v>
      </c>
      <c r="G3545" t="s">
        <v>15117</v>
      </c>
      <c r="H3545" t="s">
        <v>15118</v>
      </c>
      <c r="J3545" t="s">
        <v>15119</v>
      </c>
      <c r="K3545">
        <v>1.3</v>
      </c>
      <c r="L3545">
        <v>0.19</v>
      </c>
      <c r="N3545" t="str">
        <f>IF(ISNUMBER(MATCH(A3545, 'Filtrado Phywe'!A:A, 0)), "Sí", "No")</f>
        <v>No</v>
      </c>
    </row>
    <row r="3546" spans="1:14" x14ac:dyDescent="0.25">
      <c r="A3546" t="s">
        <v>3464</v>
      </c>
      <c r="B3546">
        <v>0.01</v>
      </c>
      <c r="F3546" t="s">
        <v>11318</v>
      </c>
      <c r="G3546" t="s">
        <v>15117</v>
      </c>
      <c r="H3546" t="s">
        <v>15118</v>
      </c>
      <c r="J3546" t="s">
        <v>15119</v>
      </c>
      <c r="K3546">
        <v>2.19</v>
      </c>
      <c r="L3546">
        <v>0.19</v>
      </c>
      <c r="N3546" t="str">
        <f>IF(ISNUMBER(MATCH(A3546, 'Filtrado Phywe'!A:A, 0)), "Sí", "No")</f>
        <v>No</v>
      </c>
    </row>
    <row r="3547" spans="1:14" x14ac:dyDescent="0.25">
      <c r="A3547" t="s">
        <v>3465</v>
      </c>
      <c r="B3547">
        <v>0.01</v>
      </c>
      <c r="F3547" t="s">
        <v>11319</v>
      </c>
      <c r="G3547" t="s">
        <v>15117</v>
      </c>
      <c r="H3547" t="s">
        <v>15118</v>
      </c>
      <c r="J3547" t="s">
        <v>15119</v>
      </c>
      <c r="K3547">
        <v>1.69</v>
      </c>
      <c r="L3547">
        <v>0.19</v>
      </c>
      <c r="N3547" t="str">
        <f>IF(ISNUMBER(MATCH(A3547, 'Filtrado Phywe'!A:A, 0)), "Sí", "No")</f>
        <v>No</v>
      </c>
    </row>
    <row r="3548" spans="1:14" x14ac:dyDescent="0.25">
      <c r="A3548" t="s">
        <v>3466</v>
      </c>
      <c r="B3548">
        <v>0.2</v>
      </c>
      <c r="F3548" t="s">
        <v>11320</v>
      </c>
      <c r="G3548" t="s">
        <v>15117</v>
      </c>
      <c r="H3548" t="s">
        <v>15118</v>
      </c>
      <c r="J3548" t="s">
        <v>15119</v>
      </c>
      <c r="K3548">
        <v>0.99</v>
      </c>
      <c r="L3548">
        <v>0.19</v>
      </c>
      <c r="N3548" t="str">
        <f>IF(ISNUMBER(MATCH(A3548, 'Filtrado Phywe'!A:A, 0)), "Sí", "No")</f>
        <v>No</v>
      </c>
    </row>
    <row r="3549" spans="1:14" x14ac:dyDescent="0.25">
      <c r="A3549" t="s">
        <v>3467</v>
      </c>
      <c r="B3549">
        <v>0.35599999999999998</v>
      </c>
      <c r="F3549" t="s">
        <v>11321</v>
      </c>
      <c r="G3549" t="s">
        <v>15117</v>
      </c>
      <c r="H3549" t="s">
        <v>15118</v>
      </c>
      <c r="J3549" t="s">
        <v>15119</v>
      </c>
      <c r="K3549">
        <v>45</v>
      </c>
      <c r="L3549">
        <v>0.19</v>
      </c>
      <c r="N3549" t="str">
        <f>IF(ISNUMBER(MATCH(A3549, 'Filtrado Phywe'!A:A, 0)), "Sí", "No")</f>
        <v>No</v>
      </c>
    </row>
    <row r="3550" spans="1:14" x14ac:dyDescent="0.25">
      <c r="A3550" t="s">
        <v>3468</v>
      </c>
      <c r="B3550">
        <v>1.7000000000000001E-2</v>
      </c>
      <c r="F3550" t="s">
        <v>11322</v>
      </c>
      <c r="G3550" t="s">
        <v>15117</v>
      </c>
      <c r="H3550" t="s">
        <v>15118</v>
      </c>
      <c r="J3550" t="s">
        <v>15119</v>
      </c>
      <c r="K3550">
        <v>12</v>
      </c>
      <c r="L3550">
        <v>0.19</v>
      </c>
      <c r="N3550" t="str">
        <f>IF(ISNUMBER(MATCH(A3550, 'Filtrado Phywe'!A:A, 0)), "Sí", "No")</f>
        <v>No</v>
      </c>
    </row>
    <row r="3551" spans="1:14" x14ac:dyDescent="0.25">
      <c r="A3551" t="s">
        <v>3469</v>
      </c>
      <c r="B3551">
        <v>0.05</v>
      </c>
      <c r="F3551" t="s">
        <v>11323</v>
      </c>
      <c r="G3551" t="s">
        <v>15117</v>
      </c>
      <c r="H3551" t="s">
        <v>15118</v>
      </c>
      <c r="J3551" t="s">
        <v>15119</v>
      </c>
      <c r="K3551">
        <v>24</v>
      </c>
      <c r="L3551">
        <v>0.19</v>
      </c>
      <c r="N3551" t="str">
        <f>IF(ISNUMBER(MATCH(A3551, 'Filtrado Phywe'!A:A, 0)), "Sí", "No")</f>
        <v>No</v>
      </c>
    </row>
    <row r="3552" spans="1:14" x14ac:dyDescent="0.25">
      <c r="A3552" t="s">
        <v>3470</v>
      </c>
      <c r="B3552">
        <v>5.6000000000000001E-2</v>
      </c>
      <c r="F3552" t="s">
        <v>11324</v>
      </c>
      <c r="G3552" t="s">
        <v>15117</v>
      </c>
      <c r="H3552" t="s">
        <v>15118</v>
      </c>
      <c r="J3552" t="s">
        <v>15119</v>
      </c>
      <c r="K3552">
        <v>6.1</v>
      </c>
      <c r="L3552">
        <v>0.19</v>
      </c>
      <c r="N3552" t="str">
        <f>IF(ISNUMBER(MATCH(A3552, 'Filtrado Phywe'!A:A, 0)), "Sí", "No")</f>
        <v>No</v>
      </c>
    </row>
    <row r="3553" spans="1:14" x14ac:dyDescent="0.25">
      <c r="A3553" t="s">
        <v>3471</v>
      </c>
      <c r="B3553">
        <v>0.4</v>
      </c>
      <c r="F3553" t="s">
        <v>8289</v>
      </c>
      <c r="G3553" t="s">
        <v>15117</v>
      </c>
      <c r="H3553" t="s">
        <v>15118</v>
      </c>
      <c r="J3553" t="s">
        <v>15119</v>
      </c>
      <c r="K3553">
        <v>5.0999999999999996</v>
      </c>
      <c r="L3553">
        <v>0.19</v>
      </c>
      <c r="N3553" t="str">
        <f>IF(ISNUMBER(MATCH(A3553, 'Filtrado Phywe'!A:A, 0)), "Sí", "No")</f>
        <v>No</v>
      </c>
    </row>
    <row r="3554" spans="1:14" x14ac:dyDescent="0.25">
      <c r="A3554" t="s">
        <v>3472</v>
      </c>
      <c r="B3554">
        <v>0.4</v>
      </c>
      <c r="F3554" t="s">
        <v>11325</v>
      </c>
      <c r="G3554" t="s">
        <v>15117</v>
      </c>
      <c r="H3554" t="s">
        <v>15118</v>
      </c>
      <c r="J3554" t="s">
        <v>15119</v>
      </c>
      <c r="K3554">
        <v>5.0999999999999996</v>
      </c>
      <c r="L3554">
        <v>0.19</v>
      </c>
      <c r="N3554" t="str">
        <f>IF(ISNUMBER(MATCH(A3554, 'Filtrado Phywe'!A:A, 0)), "Sí", "No")</f>
        <v>No</v>
      </c>
    </row>
    <row r="3555" spans="1:14" x14ac:dyDescent="0.25">
      <c r="A3555" t="s">
        <v>3473</v>
      </c>
      <c r="B3555">
        <v>4.9000000000000002E-2</v>
      </c>
      <c r="F3555" t="s">
        <v>11326</v>
      </c>
      <c r="G3555" t="s">
        <v>15117</v>
      </c>
      <c r="H3555" t="s">
        <v>15118</v>
      </c>
      <c r="J3555" t="s">
        <v>15119</v>
      </c>
      <c r="K3555">
        <v>8.1</v>
      </c>
      <c r="L3555">
        <v>0.19</v>
      </c>
      <c r="N3555" t="str">
        <f>IF(ISNUMBER(MATCH(A3555, 'Filtrado Phywe'!A:A, 0)), "Sí", "No")</f>
        <v>No</v>
      </c>
    </row>
    <row r="3556" spans="1:14" x14ac:dyDescent="0.25">
      <c r="A3556" t="s">
        <v>3474</v>
      </c>
      <c r="B3556">
        <v>4.5999999999999999E-2</v>
      </c>
      <c r="F3556" t="s">
        <v>11325</v>
      </c>
      <c r="G3556" t="s">
        <v>15117</v>
      </c>
      <c r="H3556" t="s">
        <v>15118</v>
      </c>
      <c r="J3556" t="s">
        <v>15119</v>
      </c>
      <c r="K3556">
        <v>10.199999999999999</v>
      </c>
      <c r="L3556">
        <v>0.19</v>
      </c>
      <c r="N3556" t="str">
        <f>IF(ISNUMBER(MATCH(A3556, 'Filtrado Phywe'!A:A, 0)), "Sí", "No")</f>
        <v>No</v>
      </c>
    </row>
    <row r="3557" spans="1:14" x14ac:dyDescent="0.25">
      <c r="A3557" t="s">
        <v>3475</v>
      </c>
      <c r="B3557">
        <v>5.5E-2</v>
      </c>
      <c r="F3557" t="s">
        <v>11327</v>
      </c>
      <c r="G3557" t="s">
        <v>15117</v>
      </c>
      <c r="H3557" t="s">
        <v>15118</v>
      </c>
      <c r="J3557" t="s">
        <v>15119</v>
      </c>
      <c r="K3557">
        <v>8.1</v>
      </c>
      <c r="L3557">
        <v>0.19</v>
      </c>
      <c r="N3557" t="str">
        <f>IF(ISNUMBER(MATCH(A3557, 'Filtrado Phywe'!A:A, 0)), "Sí", "No")</f>
        <v>No</v>
      </c>
    </row>
    <row r="3558" spans="1:14" x14ac:dyDescent="0.25">
      <c r="A3558" t="s">
        <v>3476</v>
      </c>
      <c r="B3558">
        <v>0.02</v>
      </c>
      <c r="F3558" t="s">
        <v>11328</v>
      </c>
      <c r="G3558" t="s">
        <v>15117</v>
      </c>
      <c r="H3558" t="s">
        <v>15118</v>
      </c>
      <c r="J3558" t="s">
        <v>15119</v>
      </c>
      <c r="K3558">
        <v>20.5</v>
      </c>
      <c r="L3558">
        <v>0.19</v>
      </c>
      <c r="N3558" t="str">
        <f>IF(ISNUMBER(MATCH(A3558, 'Filtrado Phywe'!A:A, 0)), "Sí", "No")</f>
        <v>No</v>
      </c>
    </row>
    <row r="3559" spans="1:14" x14ac:dyDescent="0.25">
      <c r="A3559" t="s">
        <v>3477</v>
      </c>
      <c r="B3559">
        <v>0.1</v>
      </c>
      <c r="F3559" t="s">
        <v>11328</v>
      </c>
      <c r="G3559" t="s">
        <v>15117</v>
      </c>
      <c r="H3559" t="s">
        <v>15118</v>
      </c>
      <c r="J3559" t="s">
        <v>15119</v>
      </c>
      <c r="K3559">
        <v>4</v>
      </c>
      <c r="L3559">
        <v>0.19</v>
      </c>
      <c r="N3559" t="str">
        <f>IF(ISNUMBER(MATCH(A3559, 'Filtrado Phywe'!A:A, 0)), "Sí", "No")</f>
        <v>No</v>
      </c>
    </row>
    <row r="3560" spans="1:14" x14ac:dyDescent="0.25">
      <c r="A3560" t="s">
        <v>3478</v>
      </c>
      <c r="B3560">
        <v>7.3999999999999996E-2</v>
      </c>
      <c r="F3560" t="s">
        <v>11329</v>
      </c>
      <c r="G3560" t="s">
        <v>15117</v>
      </c>
      <c r="H3560" t="s">
        <v>15118</v>
      </c>
      <c r="J3560" t="s">
        <v>15119</v>
      </c>
      <c r="K3560">
        <v>3.9</v>
      </c>
      <c r="L3560">
        <v>0.19</v>
      </c>
      <c r="N3560" t="str">
        <f>IF(ISNUMBER(MATCH(A3560, 'Filtrado Phywe'!A:A, 0)), "Sí", "No")</f>
        <v>No</v>
      </c>
    </row>
    <row r="3561" spans="1:14" x14ac:dyDescent="0.25">
      <c r="A3561" t="s">
        <v>3479</v>
      </c>
      <c r="B3561">
        <v>0.08</v>
      </c>
      <c r="F3561" t="s">
        <v>11330</v>
      </c>
      <c r="G3561" t="s">
        <v>15117</v>
      </c>
      <c r="H3561" t="s">
        <v>15118</v>
      </c>
      <c r="J3561" t="s">
        <v>15119</v>
      </c>
      <c r="K3561">
        <v>3.9</v>
      </c>
      <c r="L3561">
        <v>0.19</v>
      </c>
      <c r="N3561" t="str">
        <f>IF(ISNUMBER(MATCH(A3561, 'Filtrado Phywe'!A:A, 0)), "Sí", "No")</f>
        <v>No</v>
      </c>
    </row>
    <row r="3562" spans="1:14" x14ac:dyDescent="0.25">
      <c r="A3562" t="s">
        <v>3480</v>
      </c>
      <c r="B3562">
        <v>0.08</v>
      </c>
      <c r="F3562" t="s">
        <v>11331</v>
      </c>
      <c r="G3562" t="s">
        <v>15117</v>
      </c>
      <c r="H3562" t="s">
        <v>15118</v>
      </c>
      <c r="J3562" t="s">
        <v>15119</v>
      </c>
      <c r="K3562">
        <v>3.9</v>
      </c>
      <c r="L3562">
        <v>0.19</v>
      </c>
      <c r="N3562" t="str">
        <f>IF(ISNUMBER(MATCH(A3562, 'Filtrado Phywe'!A:A, 0)), "Sí", "No")</f>
        <v>No</v>
      </c>
    </row>
    <row r="3563" spans="1:14" x14ac:dyDescent="0.25">
      <c r="A3563" t="s">
        <v>3481</v>
      </c>
      <c r="B3563">
        <v>0.13200000000000001</v>
      </c>
      <c r="F3563" t="s">
        <v>11332</v>
      </c>
      <c r="G3563" t="s">
        <v>15117</v>
      </c>
      <c r="H3563" t="s">
        <v>15118</v>
      </c>
      <c r="J3563" t="s">
        <v>15119</v>
      </c>
      <c r="K3563">
        <v>98</v>
      </c>
      <c r="L3563">
        <v>0.19</v>
      </c>
      <c r="N3563" t="str">
        <f>IF(ISNUMBER(MATCH(A3563, 'Filtrado Phywe'!A:A, 0)), "Sí", "No")</f>
        <v>No</v>
      </c>
    </row>
    <row r="3564" spans="1:14" x14ac:dyDescent="0.25">
      <c r="A3564" t="s">
        <v>3482</v>
      </c>
      <c r="B3564">
        <v>0.64</v>
      </c>
      <c r="F3564" t="s">
        <v>11333</v>
      </c>
      <c r="G3564" t="s">
        <v>15117</v>
      </c>
      <c r="H3564" t="s">
        <v>15118</v>
      </c>
      <c r="J3564" t="s">
        <v>15119</v>
      </c>
      <c r="K3564">
        <v>52</v>
      </c>
      <c r="L3564">
        <v>0.19</v>
      </c>
      <c r="N3564" t="str">
        <f>IF(ISNUMBER(MATCH(A3564, 'Filtrado Phywe'!A:A, 0)), "Sí", "No")</f>
        <v>No</v>
      </c>
    </row>
    <row r="3565" spans="1:14" x14ac:dyDescent="0.25">
      <c r="A3565" t="s">
        <v>3483</v>
      </c>
      <c r="B3565">
        <v>0.65</v>
      </c>
      <c r="F3565" t="s">
        <v>11334</v>
      </c>
      <c r="G3565" t="s">
        <v>15117</v>
      </c>
      <c r="H3565" t="s">
        <v>15118</v>
      </c>
      <c r="J3565" t="s">
        <v>15119</v>
      </c>
      <c r="K3565">
        <v>63.3</v>
      </c>
      <c r="L3565">
        <v>0.19</v>
      </c>
      <c r="N3565" t="str">
        <f>IF(ISNUMBER(MATCH(A3565, 'Filtrado Phywe'!A:A, 0)), "Sí", "No")</f>
        <v>No</v>
      </c>
    </row>
    <row r="3566" spans="1:14" x14ac:dyDescent="0.25">
      <c r="A3566" t="s">
        <v>3484</v>
      </c>
      <c r="B3566">
        <v>13.135</v>
      </c>
      <c r="F3566" t="s">
        <v>11335</v>
      </c>
      <c r="G3566" t="s">
        <v>15117</v>
      </c>
      <c r="H3566" t="s">
        <v>15118</v>
      </c>
      <c r="J3566" t="s">
        <v>15119</v>
      </c>
      <c r="K3566">
        <v>1906.2</v>
      </c>
      <c r="L3566">
        <v>0.19</v>
      </c>
      <c r="N3566" t="str">
        <f>IF(ISNUMBER(MATCH(A3566, 'Filtrado Phywe'!A:A, 0)), "Sí", "No")</f>
        <v>No</v>
      </c>
    </row>
    <row r="3567" spans="1:14" x14ac:dyDescent="0.25">
      <c r="A3567" t="s">
        <v>3485</v>
      </c>
      <c r="B3567">
        <v>4.5</v>
      </c>
      <c r="F3567" t="s">
        <v>11336</v>
      </c>
      <c r="G3567" t="s">
        <v>15117</v>
      </c>
      <c r="H3567" t="s">
        <v>15118</v>
      </c>
      <c r="J3567" t="s">
        <v>15119</v>
      </c>
      <c r="K3567">
        <v>269</v>
      </c>
      <c r="L3567">
        <v>0.19</v>
      </c>
      <c r="N3567" t="str">
        <f>IF(ISNUMBER(MATCH(A3567, 'Filtrado Phywe'!A:A, 0)), "Sí", "No")</f>
        <v>No</v>
      </c>
    </row>
    <row r="3568" spans="1:14" x14ac:dyDescent="0.25">
      <c r="A3568" t="s">
        <v>3486</v>
      </c>
      <c r="B3568">
        <v>2</v>
      </c>
      <c r="F3568" t="s">
        <v>11337</v>
      </c>
      <c r="G3568" t="s">
        <v>15117</v>
      </c>
      <c r="H3568" t="s">
        <v>15118</v>
      </c>
      <c r="J3568" t="s">
        <v>15119</v>
      </c>
      <c r="K3568">
        <v>245</v>
      </c>
      <c r="L3568">
        <v>0.19</v>
      </c>
      <c r="N3568" t="str">
        <f>IF(ISNUMBER(MATCH(A3568, 'Filtrado Phywe'!A:A, 0)), "Sí", "No")</f>
        <v>No</v>
      </c>
    </row>
    <row r="3569" spans="1:14" x14ac:dyDescent="0.25">
      <c r="A3569" t="s">
        <v>3487</v>
      </c>
      <c r="B3569">
        <v>1.2130000000000001</v>
      </c>
      <c r="F3569" t="s">
        <v>11338</v>
      </c>
      <c r="G3569" t="s">
        <v>15117</v>
      </c>
      <c r="H3569" t="s">
        <v>15118</v>
      </c>
      <c r="J3569" t="s">
        <v>15119</v>
      </c>
      <c r="K3569">
        <v>62</v>
      </c>
      <c r="L3569">
        <v>0.19</v>
      </c>
      <c r="N3569" t="str">
        <f>IF(ISNUMBER(MATCH(A3569, 'Filtrado Phywe'!A:A, 0)), "Sí", "No")</f>
        <v>No</v>
      </c>
    </row>
    <row r="3570" spans="1:14" x14ac:dyDescent="0.25">
      <c r="A3570" t="s">
        <v>3488</v>
      </c>
      <c r="B3570">
        <v>1.65</v>
      </c>
      <c r="F3570" t="s">
        <v>8289</v>
      </c>
      <c r="G3570" t="s">
        <v>15117</v>
      </c>
      <c r="H3570" t="s">
        <v>15118</v>
      </c>
      <c r="J3570" t="s">
        <v>15119</v>
      </c>
      <c r="K3570">
        <v>139</v>
      </c>
      <c r="L3570">
        <v>0.19</v>
      </c>
      <c r="N3570" t="str">
        <f>IF(ISNUMBER(MATCH(A3570, 'Filtrado Phywe'!A:A, 0)), "Sí", "No")</f>
        <v>No</v>
      </c>
    </row>
    <row r="3571" spans="1:14" x14ac:dyDescent="0.25">
      <c r="A3571" t="s">
        <v>3489</v>
      </c>
      <c r="B3571">
        <v>3</v>
      </c>
      <c r="F3571" t="s">
        <v>8289</v>
      </c>
      <c r="G3571" t="s">
        <v>15117</v>
      </c>
      <c r="H3571" t="s">
        <v>15118</v>
      </c>
      <c r="J3571" t="s">
        <v>15119</v>
      </c>
      <c r="K3571">
        <v>209</v>
      </c>
      <c r="L3571">
        <v>0.19</v>
      </c>
      <c r="N3571" t="str">
        <f>IF(ISNUMBER(MATCH(A3571, 'Filtrado Phywe'!A:A, 0)), "Sí", "No")</f>
        <v>No</v>
      </c>
    </row>
    <row r="3572" spans="1:14" x14ac:dyDescent="0.25">
      <c r="A3572" t="s">
        <v>3490</v>
      </c>
      <c r="B3572">
        <v>0.78300000000000003</v>
      </c>
      <c r="F3572" t="s">
        <v>11339</v>
      </c>
      <c r="G3572" t="s">
        <v>15117</v>
      </c>
      <c r="H3572" t="s">
        <v>15118</v>
      </c>
      <c r="J3572" t="s">
        <v>15119</v>
      </c>
      <c r="K3572">
        <v>75</v>
      </c>
      <c r="L3572">
        <v>0.19</v>
      </c>
      <c r="N3572" t="str">
        <f>IF(ISNUMBER(MATCH(A3572, 'Filtrado Phywe'!A:A, 0)), "Sí", "No")</f>
        <v>No</v>
      </c>
    </row>
    <row r="3573" spans="1:14" x14ac:dyDescent="0.25">
      <c r="A3573" t="s">
        <v>3491</v>
      </c>
      <c r="B3573">
        <v>2.2000000000000002</v>
      </c>
      <c r="F3573" t="s">
        <v>8289</v>
      </c>
      <c r="G3573" t="s">
        <v>15117</v>
      </c>
      <c r="H3573" t="s">
        <v>15118</v>
      </c>
      <c r="J3573" t="s">
        <v>15119</v>
      </c>
      <c r="K3573">
        <v>199</v>
      </c>
      <c r="L3573">
        <v>0.19</v>
      </c>
      <c r="N3573" t="str">
        <f>IF(ISNUMBER(MATCH(A3573, 'Filtrado Phywe'!A:A, 0)), "Sí", "No")</f>
        <v>No</v>
      </c>
    </row>
    <row r="3574" spans="1:14" x14ac:dyDescent="0.25">
      <c r="A3574" t="s">
        <v>3492</v>
      </c>
      <c r="B3574">
        <v>0.83399999999999996</v>
      </c>
      <c r="F3574" t="s">
        <v>11340</v>
      </c>
      <c r="G3574" t="s">
        <v>15117</v>
      </c>
      <c r="H3574" t="s">
        <v>15118</v>
      </c>
      <c r="J3574" t="s">
        <v>15119</v>
      </c>
      <c r="K3574">
        <v>75</v>
      </c>
      <c r="L3574">
        <v>0.19</v>
      </c>
      <c r="N3574" t="str">
        <f>IF(ISNUMBER(MATCH(A3574, 'Filtrado Phywe'!A:A, 0)), "Sí", "No")</f>
        <v>No</v>
      </c>
    </row>
    <row r="3575" spans="1:14" x14ac:dyDescent="0.25">
      <c r="A3575" t="s">
        <v>15216</v>
      </c>
      <c r="B3575">
        <v>0.46500000000000002</v>
      </c>
      <c r="F3575" t="s">
        <v>11341</v>
      </c>
      <c r="G3575" t="s">
        <v>15117</v>
      </c>
      <c r="H3575" t="s">
        <v>15118</v>
      </c>
      <c r="J3575" t="s">
        <v>15119</v>
      </c>
      <c r="K3575">
        <v>42</v>
      </c>
      <c r="L3575">
        <v>0.19</v>
      </c>
      <c r="N3575" t="str">
        <f>IF(ISNUMBER(MATCH(A3575, 'Filtrado Phywe'!A:A, 0)), "Sí", "No")</f>
        <v>No</v>
      </c>
    </row>
    <row r="3576" spans="1:14" x14ac:dyDescent="0.25">
      <c r="A3576" t="s">
        <v>3493</v>
      </c>
      <c r="B3576">
        <v>0.42</v>
      </c>
      <c r="F3576" t="s">
        <v>11341</v>
      </c>
      <c r="G3576" t="s">
        <v>15117</v>
      </c>
      <c r="H3576" t="s">
        <v>15118</v>
      </c>
      <c r="J3576" t="s">
        <v>15119</v>
      </c>
      <c r="K3576">
        <v>39</v>
      </c>
      <c r="L3576">
        <v>0.19</v>
      </c>
      <c r="N3576" t="str">
        <f>IF(ISNUMBER(MATCH(A3576, 'Filtrado Phywe'!A:A, 0)), "Sí", "No")</f>
        <v>No</v>
      </c>
    </row>
    <row r="3577" spans="1:14" x14ac:dyDescent="0.25">
      <c r="A3577" t="s">
        <v>15217</v>
      </c>
      <c r="B3577">
        <v>0.45</v>
      </c>
      <c r="F3577" t="s">
        <v>11342</v>
      </c>
      <c r="G3577" t="s">
        <v>15117</v>
      </c>
      <c r="H3577" t="s">
        <v>15118</v>
      </c>
      <c r="J3577" t="s">
        <v>15119</v>
      </c>
      <c r="K3577">
        <v>42</v>
      </c>
      <c r="L3577">
        <v>0.19</v>
      </c>
      <c r="N3577" t="str">
        <f>IF(ISNUMBER(MATCH(A3577, 'Filtrado Phywe'!A:A, 0)), "Sí", "No")</f>
        <v>No</v>
      </c>
    </row>
    <row r="3578" spans="1:14" x14ac:dyDescent="0.25">
      <c r="A3578" t="s">
        <v>3494</v>
      </c>
      <c r="B3578">
        <v>0.42</v>
      </c>
      <c r="F3578" t="s">
        <v>11342</v>
      </c>
      <c r="G3578" t="s">
        <v>15117</v>
      </c>
      <c r="H3578" t="s">
        <v>15118</v>
      </c>
      <c r="J3578" t="s">
        <v>15119</v>
      </c>
      <c r="K3578">
        <v>39</v>
      </c>
      <c r="L3578">
        <v>0.19</v>
      </c>
      <c r="N3578" t="str">
        <f>IF(ISNUMBER(MATCH(A3578, 'Filtrado Phywe'!A:A, 0)), "Sí", "No")</f>
        <v>No</v>
      </c>
    </row>
    <row r="3579" spans="1:14" x14ac:dyDescent="0.25">
      <c r="A3579" t="s">
        <v>15218</v>
      </c>
      <c r="B3579">
        <v>1.39</v>
      </c>
      <c r="F3579" t="s">
        <v>11343</v>
      </c>
      <c r="G3579" t="s">
        <v>15117</v>
      </c>
      <c r="H3579" t="s">
        <v>15118</v>
      </c>
      <c r="J3579" t="s">
        <v>15119</v>
      </c>
      <c r="K3579">
        <v>119</v>
      </c>
      <c r="L3579">
        <v>0.19</v>
      </c>
      <c r="N3579" t="str">
        <f>IF(ISNUMBER(MATCH(A3579, 'Filtrado Phywe'!A:A, 0)), "Sí", "No")</f>
        <v>No</v>
      </c>
    </row>
    <row r="3580" spans="1:14" x14ac:dyDescent="0.25">
      <c r="A3580" t="s">
        <v>3495</v>
      </c>
      <c r="B3580">
        <v>1.5</v>
      </c>
      <c r="F3580" t="s">
        <v>11343</v>
      </c>
      <c r="G3580" t="s">
        <v>15117</v>
      </c>
      <c r="H3580" t="s">
        <v>15118</v>
      </c>
      <c r="J3580" t="s">
        <v>15119</v>
      </c>
      <c r="K3580">
        <v>119</v>
      </c>
      <c r="L3580">
        <v>0.19</v>
      </c>
      <c r="N3580" t="str">
        <f>IF(ISNUMBER(MATCH(A3580, 'Filtrado Phywe'!A:A, 0)), "Sí", "No")</f>
        <v>No</v>
      </c>
    </row>
    <row r="3581" spans="1:14" x14ac:dyDescent="0.25">
      <c r="A3581" t="s">
        <v>15219</v>
      </c>
      <c r="B3581">
        <v>0.57899999999999996</v>
      </c>
      <c r="F3581" t="s">
        <v>11344</v>
      </c>
      <c r="G3581" t="s">
        <v>15117</v>
      </c>
      <c r="H3581" t="s">
        <v>15118</v>
      </c>
      <c r="J3581" t="s">
        <v>15119</v>
      </c>
      <c r="K3581">
        <v>44</v>
      </c>
      <c r="L3581">
        <v>0.19</v>
      </c>
      <c r="N3581" t="str">
        <f>IF(ISNUMBER(MATCH(A3581, 'Filtrado Phywe'!A:A, 0)), "Sí", "No")</f>
        <v>No</v>
      </c>
    </row>
    <row r="3582" spans="1:14" x14ac:dyDescent="0.25">
      <c r="A3582" t="s">
        <v>3496</v>
      </c>
      <c r="B3582">
        <v>0.5</v>
      </c>
      <c r="F3582" t="s">
        <v>11344</v>
      </c>
      <c r="G3582" t="s">
        <v>15117</v>
      </c>
      <c r="H3582" t="s">
        <v>15118</v>
      </c>
      <c r="J3582" t="s">
        <v>15119</v>
      </c>
      <c r="K3582">
        <v>44</v>
      </c>
      <c r="L3582">
        <v>0.19</v>
      </c>
      <c r="N3582" t="str">
        <f>IF(ISNUMBER(MATCH(A3582, 'Filtrado Phywe'!A:A, 0)), "Sí", "No")</f>
        <v>No</v>
      </c>
    </row>
    <row r="3583" spans="1:14" x14ac:dyDescent="0.25">
      <c r="A3583" t="s">
        <v>3497</v>
      </c>
      <c r="B3583">
        <v>0.25800000000000001</v>
      </c>
      <c r="F3583" t="s">
        <v>11345</v>
      </c>
      <c r="G3583" t="s">
        <v>15117</v>
      </c>
      <c r="H3583" t="s">
        <v>15118</v>
      </c>
      <c r="J3583" t="s">
        <v>15119</v>
      </c>
      <c r="K3583">
        <v>21</v>
      </c>
      <c r="L3583">
        <v>0.19</v>
      </c>
      <c r="N3583" t="str">
        <f>IF(ISNUMBER(MATCH(A3583, 'Filtrado Phywe'!A:A, 0)), "Sí", "No")</f>
        <v>No</v>
      </c>
    </row>
    <row r="3584" spans="1:14" x14ac:dyDescent="0.25">
      <c r="A3584" t="s">
        <v>3498</v>
      </c>
      <c r="B3584">
        <v>0.72299999999999998</v>
      </c>
      <c r="F3584" t="s">
        <v>11346</v>
      </c>
      <c r="G3584" t="s">
        <v>15117</v>
      </c>
      <c r="H3584" t="s">
        <v>15118</v>
      </c>
      <c r="J3584" t="s">
        <v>15119</v>
      </c>
      <c r="K3584">
        <v>71</v>
      </c>
      <c r="L3584">
        <v>0.19</v>
      </c>
      <c r="N3584" t="str">
        <f>IF(ISNUMBER(MATCH(A3584, 'Filtrado Phywe'!A:A, 0)), "Sí", "No")</f>
        <v>No</v>
      </c>
    </row>
    <row r="3585" spans="1:14" x14ac:dyDescent="0.25">
      <c r="A3585" t="s">
        <v>3499</v>
      </c>
      <c r="B3585">
        <v>0.7</v>
      </c>
      <c r="F3585" t="s">
        <v>11346</v>
      </c>
      <c r="G3585" t="s">
        <v>15117</v>
      </c>
      <c r="H3585" t="s">
        <v>15118</v>
      </c>
      <c r="J3585" t="s">
        <v>15119</v>
      </c>
      <c r="K3585">
        <v>69</v>
      </c>
      <c r="L3585">
        <v>0.19</v>
      </c>
      <c r="N3585" t="str">
        <f>IF(ISNUMBER(MATCH(A3585, 'Filtrado Phywe'!A:A, 0)), "Sí", "No")</f>
        <v>No</v>
      </c>
    </row>
    <row r="3586" spans="1:14" x14ac:dyDescent="0.25">
      <c r="A3586" t="s">
        <v>3500</v>
      </c>
      <c r="B3586">
        <v>0.56000000000000005</v>
      </c>
      <c r="F3586" t="s">
        <v>11347</v>
      </c>
      <c r="G3586" t="s">
        <v>15117</v>
      </c>
      <c r="H3586" t="s">
        <v>15118</v>
      </c>
      <c r="J3586" t="s">
        <v>15119</v>
      </c>
      <c r="K3586">
        <v>55</v>
      </c>
      <c r="L3586">
        <v>0.19</v>
      </c>
      <c r="N3586" t="str">
        <f>IF(ISNUMBER(MATCH(A3586, 'Filtrado Phywe'!A:A, 0)), "Sí", "No")</f>
        <v>No</v>
      </c>
    </row>
    <row r="3587" spans="1:14" x14ac:dyDescent="0.25">
      <c r="A3587" t="s">
        <v>3501</v>
      </c>
      <c r="B3587">
        <v>0.6</v>
      </c>
      <c r="F3587" t="s">
        <v>11347</v>
      </c>
      <c r="G3587" t="s">
        <v>15117</v>
      </c>
      <c r="H3587" t="s">
        <v>15118</v>
      </c>
      <c r="J3587" t="s">
        <v>15119</v>
      </c>
      <c r="K3587">
        <v>49</v>
      </c>
      <c r="L3587">
        <v>0.19</v>
      </c>
      <c r="N3587" t="str">
        <f>IF(ISNUMBER(MATCH(A3587, 'Filtrado Phywe'!A:A, 0)), "Sí", "No")</f>
        <v>No</v>
      </c>
    </row>
    <row r="3588" spans="1:14" x14ac:dyDescent="0.25">
      <c r="A3588" t="s">
        <v>3502</v>
      </c>
      <c r="B3588">
        <v>0.5</v>
      </c>
      <c r="F3588" t="s">
        <v>11348</v>
      </c>
      <c r="G3588" t="s">
        <v>15117</v>
      </c>
      <c r="H3588" t="s">
        <v>15118</v>
      </c>
      <c r="J3588" t="s">
        <v>15119</v>
      </c>
      <c r="K3588">
        <v>29</v>
      </c>
      <c r="L3588">
        <v>0.19</v>
      </c>
      <c r="N3588" t="str">
        <f>IF(ISNUMBER(MATCH(A3588, 'Filtrado Phywe'!A:A, 0)), "Sí", "No")</f>
        <v>No</v>
      </c>
    </row>
    <row r="3589" spans="1:14" x14ac:dyDescent="0.25">
      <c r="A3589" t="s">
        <v>3503</v>
      </c>
      <c r="B3589">
        <v>0.5</v>
      </c>
      <c r="F3589" t="s">
        <v>11349</v>
      </c>
      <c r="G3589" t="s">
        <v>15117</v>
      </c>
      <c r="H3589" t="s">
        <v>15118</v>
      </c>
      <c r="J3589" t="s">
        <v>15119</v>
      </c>
      <c r="K3589">
        <v>29</v>
      </c>
      <c r="L3589">
        <v>0.19</v>
      </c>
      <c r="N3589" t="str">
        <f>IF(ISNUMBER(MATCH(A3589, 'Filtrado Phywe'!A:A, 0)), "Sí", "No")</f>
        <v>No</v>
      </c>
    </row>
    <row r="3590" spans="1:14" x14ac:dyDescent="0.25">
      <c r="A3590" t="s">
        <v>3504</v>
      </c>
      <c r="B3590">
        <v>0.5</v>
      </c>
      <c r="F3590" t="s">
        <v>11350</v>
      </c>
      <c r="G3590" t="s">
        <v>15117</v>
      </c>
      <c r="H3590" t="s">
        <v>15118</v>
      </c>
      <c r="J3590" t="s">
        <v>15119</v>
      </c>
      <c r="K3590">
        <v>42</v>
      </c>
      <c r="L3590">
        <v>0.19</v>
      </c>
      <c r="N3590" t="str">
        <f>IF(ISNUMBER(MATCH(A3590, 'Filtrado Phywe'!A:A, 0)), "Sí", "No")</f>
        <v>No</v>
      </c>
    </row>
    <row r="3591" spans="1:14" x14ac:dyDescent="0.25">
      <c r="A3591" t="s">
        <v>3505</v>
      </c>
      <c r="B3591">
        <v>0.5</v>
      </c>
      <c r="F3591" t="s">
        <v>11351</v>
      </c>
      <c r="G3591" t="s">
        <v>15117</v>
      </c>
      <c r="H3591" t="s">
        <v>15118</v>
      </c>
      <c r="J3591" t="s">
        <v>15119</v>
      </c>
      <c r="K3591">
        <v>29</v>
      </c>
      <c r="L3591">
        <v>0.19</v>
      </c>
      <c r="N3591" t="str">
        <f>IF(ISNUMBER(MATCH(A3591, 'Filtrado Phywe'!A:A, 0)), "Sí", "No")</f>
        <v>No</v>
      </c>
    </row>
    <row r="3592" spans="1:14" x14ac:dyDescent="0.25">
      <c r="A3592" t="s">
        <v>3506</v>
      </c>
      <c r="B3592">
        <v>0.6</v>
      </c>
      <c r="F3592" t="s">
        <v>8289</v>
      </c>
      <c r="G3592" t="s">
        <v>15117</v>
      </c>
      <c r="H3592" t="s">
        <v>15118</v>
      </c>
      <c r="J3592" t="s">
        <v>15119</v>
      </c>
      <c r="K3592">
        <v>29</v>
      </c>
      <c r="L3592">
        <v>0.19</v>
      </c>
      <c r="N3592" t="str">
        <f>IF(ISNUMBER(MATCH(A3592, 'Filtrado Phywe'!A:A, 0)), "Sí", "No")</f>
        <v>No</v>
      </c>
    </row>
    <row r="3593" spans="1:14" x14ac:dyDescent="0.25">
      <c r="A3593" t="s">
        <v>3507</v>
      </c>
      <c r="B3593">
        <v>0.76200000000000001</v>
      </c>
      <c r="F3593" t="s">
        <v>11352</v>
      </c>
      <c r="G3593" t="s">
        <v>15117</v>
      </c>
      <c r="H3593" t="s">
        <v>15118</v>
      </c>
      <c r="J3593" t="s">
        <v>15119</v>
      </c>
      <c r="K3593">
        <v>81</v>
      </c>
      <c r="L3593">
        <v>0.19</v>
      </c>
      <c r="N3593" t="str">
        <f>IF(ISNUMBER(MATCH(A3593, 'Filtrado Phywe'!A:A, 0)), "Sí", "No")</f>
        <v>No</v>
      </c>
    </row>
    <row r="3594" spans="1:14" x14ac:dyDescent="0.25">
      <c r="A3594" t="s">
        <v>3508</v>
      </c>
      <c r="B3594">
        <v>1</v>
      </c>
      <c r="F3594" t="s">
        <v>11353</v>
      </c>
      <c r="G3594" t="s">
        <v>15117</v>
      </c>
      <c r="H3594" t="s">
        <v>15118</v>
      </c>
      <c r="J3594" t="s">
        <v>15119</v>
      </c>
      <c r="K3594">
        <v>69</v>
      </c>
      <c r="L3594">
        <v>0.19</v>
      </c>
      <c r="N3594" t="str">
        <f>IF(ISNUMBER(MATCH(A3594, 'Filtrado Phywe'!A:A, 0)), "Sí", "No")</f>
        <v>No</v>
      </c>
    </row>
    <row r="3595" spans="1:14" x14ac:dyDescent="0.25">
      <c r="A3595" t="s">
        <v>3509</v>
      </c>
      <c r="B3595">
        <v>0.50600000000000001</v>
      </c>
      <c r="F3595" t="s">
        <v>11354</v>
      </c>
      <c r="G3595" t="s">
        <v>15117</v>
      </c>
      <c r="H3595" t="s">
        <v>15118</v>
      </c>
      <c r="J3595" t="s">
        <v>15119</v>
      </c>
      <c r="K3595">
        <v>47</v>
      </c>
      <c r="L3595">
        <v>0.19</v>
      </c>
      <c r="N3595" t="str">
        <f>IF(ISNUMBER(MATCH(A3595, 'Filtrado Phywe'!A:A, 0)), "Sí", "No")</f>
        <v>No</v>
      </c>
    </row>
    <row r="3596" spans="1:14" x14ac:dyDescent="0.25">
      <c r="A3596" t="s">
        <v>3510</v>
      </c>
      <c r="B3596">
        <v>0.6</v>
      </c>
      <c r="F3596" t="s">
        <v>11355</v>
      </c>
      <c r="G3596" t="s">
        <v>15117</v>
      </c>
      <c r="H3596" t="s">
        <v>15118</v>
      </c>
      <c r="J3596" t="s">
        <v>15119</v>
      </c>
      <c r="K3596">
        <v>39</v>
      </c>
      <c r="L3596">
        <v>0.19</v>
      </c>
      <c r="N3596" t="str">
        <f>IF(ISNUMBER(MATCH(A3596, 'Filtrado Phywe'!A:A, 0)), "Sí", "No")</f>
        <v>No</v>
      </c>
    </row>
    <row r="3597" spans="1:14" x14ac:dyDescent="0.25">
      <c r="A3597" t="s">
        <v>3511</v>
      </c>
      <c r="B3597">
        <v>0.40699999999999997</v>
      </c>
      <c r="F3597" t="s">
        <v>11356</v>
      </c>
      <c r="G3597" t="s">
        <v>15117</v>
      </c>
      <c r="H3597" t="s">
        <v>15118</v>
      </c>
      <c r="J3597" t="s">
        <v>15119</v>
      </c>
      <c r="K3597">
        <v>47</v>
      </c>
      <c r="L3597">
        <v>0.19</v>
      </c>
      <c r="N3597" t="str">
        <f>IF(ISNUMBER(MATCH(A3597, 'Filtrado Phywe'!A:A, 0)), "Sí", "No")</f>
        <v>No</v>
      </c>
    </row>
    <row r="3598" spans="1:14" x14ac:dyDescent="0.25">
      <c r="A3598" t="s">
        <v>3512</v>
      </c>
      <c r="B3598">
        <v>0.5</v>
      </c>
      <c r="F3598" t="s">
        <v>8289</v>
      </c>
      <c r="G3598" t="s">
        <v>15117</v>
      </c>
      <c r="H3598" t="s">
        <v>15118</v>
      </c>
      <c r="J3598" t="s">
        <v>15119</v>
      </c>
      <c r="K3598">
        <v>39</v>
      </c>
      <c r="L3598">
        <v>0.19</v>
      </c>
      <c r="N3598" t="str">
        <f>IF(ISNUMBER(MATCH(A3598, 'Filtrado Phywe'!A:A, 0)), "Sí", "No")</f>
        <v>No</v>
      </c>
    </row>
    <row r="3599" spans="1:14" x14ac:dyDescent="0.25">
      <c r="A3599" t="s">
        <v>15220</v>
      </c>
      <c r="B3599">
        <v>2</v>
      </c>
      <c r="F3599" t="s">
        <v>8289</v>
      </c>
      <c r="G3599" t="s">
        <v>15117</v>
      </c>
      <c r="H3599" t="s">
        <v>15118</v>
      </c>
      <c r="J3599" t="s">
        <v>15119</v>
      </c>
      <c r="K3599">
        <v>69</v>
      </c>
      <c r="L3599">
        <v>0.19</v>
      </c>
      <c r="N3599" t="str">
        <f>IF(ISNUMBER(MATCH(A3599, 'Filtrado Phywe'!A:A, 0)), "Sí", "No")</f>
        <v>No</v>
      </c>
    </row>
    <row r="3600" spans="1:14" x14ac:dyDescent="0.25">
      <c r="A3600" t="s">
        <v>3513</v>
      </c>
      <c r="B3600">
        <v>1.351</v>
      </c>
      <c r="F3600" t="s">
        <v>11357</v>
      </c>
      <c r="G3600" t="s">
        <v>15117</v>
      </c>
      <c r="H3600" t="s">
        <v>15118</v>
      </c>
      <c r="J3600" t="s">
        <v>15119</v>
      </c>
      <c r="K3600">
        <v>478</v>
      </c>
      <c r="L3600">
        <v>0.19</v>
      </c>
      <c r="N3600" t="str">
        <f>IF(ISNUMBER(MATCH(A3600, 'Filtrado Phywe'!A:A, 0)), "Sí", "No")</f>
        <v>No</v>
      </c>
    </row>
    <row r="3601" spans="1:14" x14ac:dyDescent="0.25">
      <c r="A3601" t="s">
        <v>3514</v>
      </c>
      <c r="B3601">
        <v>1</v>
      </c>
      <c r="F3601" t="s">
        <v>11358</v>
      </c>
      <c r="G3601" t="s">
        <v>15117</v>
      </c>
      <c r="H3601" t="s">
        <v>15118</v>
      </c>
      <c r="J3601" t="s">
        <v>15119</v>
      </c>
      <c r="K3601">
        <v>264</v>
      </c>
      <c r="L3601">
        <v>0.19</v>
      </c>
      <c r="N3601" t="str">
        <f>IF(ISNUMBER(MATCH(A3601, 'Filtrado Phywe'!A:A, 0)), "Sí", "No")</f>
        <v>No</v>
      </c>
    </row>
    <row r="3602" spans="1:14" x14ac:dyDescent="0.25">
      <c r="A3602" t="s">
        <v>3515</v>
      </c>
      <c r="B3602">
        <v>0.53</v>
      </c>
      <c r="F3602" t="s">
        <v>11359</v>
      </c>
      <c r="G3602" t="s">
        <v>15117</v>
      </c>
      <c r="H3602" t="s">
        <v>15118</v>
      </c>
      <c r="J3602" t="s">
        <v>15119</v>
      </c>
      <c r="K3602">
        <v>181</v>
      </c>
      <c r="L3602">
        <v>0.19</v>
      </c>
      <c r="N3602" t="str">
        <f>IF(ISNUMBER(MATCH(A3602, 'Filtrado Phywe'!A:A, 0)), "Sí", "No")</f>
        <v>No</v>
      </c>
    </row>
    <row r="3603" spans="1:14" x14ac:dyDescent="0.25">
      <c r="A3603" t="s">
        <v>3516</v>
      </c>
      <c r="B3603">
        <v>1.4</v>
      </c>
      <c r="F3603" t="s">
        <v>11360</v>
      </c>
      <c r="G3603" t="s">
        <v>15117</v>
      </c>
      <c r="H3603" t="s">
        <v>15118</v>
      </c>
      <c r="J3603" t="s">
        <v>15119</v>
      </c>
      <c r="K3603">
        <v>188</v>
      </c>
      <c r="L3603">
        <v>0.19</v>
      </c>
      <c r="N3603" t="str">
        <f>IF(ISNUMBER(MATCH(A3603, 'Filtrado Phywe'!A:A, 0)), "Sí", "No")</f>
        <v>No</v>
      </c>
    </row>
    <row r="3604" spans="1:14" x14ac:dyDescent="0.25">
      <c r="A3604" t="s">
        <v>3517</v>
      </c>
      <c r="B3604">
        <v>3.15</v>
      </c>
      <c r="F3604" t="s">
        <v>11361</v>
      </c>
      <c r="G3604" t="s">
        <v>15117</v>
      </c>
      <c r="H3604" t="s">
        <v>15118</v>
      </c>
      <c r="J3604" t="s">
        <v>15119</v>
      </c>
      <c r="K3604">
        <v>215</v>
      </c>
      <c r="L3604">
        <v>0.19</v>
      </c>
      <c r="N3604" t="str">
        <f>IF(ISNUMBER(MATCH(A3604, 'Filtrado Phywe'!A:A, 0)), "Sí", "No")</f>
        <v>No</v>
      </c>
    </row>
    <row r="3605" spans="1:14" x14ac:dyDescent="0.25">
      <c r="A3605" t="s">
        <v>3518</v>
      </c>
      <c r="B3605">
        <v>0.16</v>
      </c>
      <c r="F3605" t="s">
        <v>11362</v>
      </c>
      <c r="G3605" t="s">
        <v>15117</v>
      </c>
      <c r="H3605" t="s">
        <v>15118</v>
      </c>
      <c r="J3605" t="s">
        <v>15119</v>
      </c>
      <c r="K3605">
        <v>26.2</v>
      </c>
      <c r="L3605">
        <v>0.19</v>
      </c>
      <c r="N3605" t="str">
        <f>IF(ISNUMBER(MATCH(A3605, 'Filtrado Phywe'!A:A, 0)), "Sí", "No")</f>
        <v>No</v>
      </c>
    </row>
    <row r="3606" spans="1:14" x14ac:dyDescent="0.25">
      <c r="A3606" t="s">
        <v>3519</v>
      </c>
      <c r="B3606">
        <v>0.12</v>
      </c>
      <c r="F3606" t="s">
        <v>11363</v>
      </c>
      <c r="G3606" t="s">
        <v>15117</v>
      </c>
      <c r="H3606" t="s">
        <v>15118</v>
      </c>
      <c r="J3606" t="s">
        <v>15119</v>
      </c>
      <c r="K3606">
        <v>95</v>
      </c>
      <c r="L3606">
        <v>0.19</v>
      </c>
      <c r="N3606" t="str">
        <f>IF(ISNUMBER(MATCH(A3606, 'Filtrado Phywe'!A:A, 0)), "Sí", "No")</f>
        <v>No</v>
      </c>
    </row>
    <row r="3607" spans="1:14" x14ac:dyDescent="0.25">
      <c r="A3607" t="s">
        <v>3520</v>
      </c>
      <c r="B3607">
        <v>0.6</v>
      </c>
      <c r="F3607" t="s">
        <v>11364</v>
      </c>
      <c r="G3607" t="s">
        <v>15117</v>
      </c>
      <c r="H3607" t="s">
        <v>15118</v>
      </c>
      <c r="J3607" t="s">
        <v>15119</v>
      </c>
      <c r="K3607">
        <v>104</v>
      </c>
      <c r="L3607">
        <v>0.19</v>
      </c>
      <c r="N3607" t="str">
        <f>IF(ISNUMBER(MATCH(A3607, 'Filtrado Phywe'!A:A, 0)), "Sí", "No")</f>
        <v>No</v>
      </c>
    </row>
    <row r="3608" spans="1:14" x14ac:dyDescent="0.25">
      <c r="A3608" t="s">
        <v>3521</v>
      </c>
      <c r="B3608">
        <v>0.96599999999999997</v>
      </c>
      <c r="F3608" t="s">
        <v>11365</v>
      </c>
      <c r="G3608" t="s">
        <v>15117</v>
      </c>
      <c r="H3608" t="s">
        <v>15118</v>
      </c>
      <c r="J3608" t="s">
        <v>15119</v>
      </c>
      <c r="K3608">
        <v>266</v>
      </c>
      <c r="L3608">
        <v>0.19</v>
      </c>
      <c r="N3608" t="str">
        <f>IF(ISNUMBER(MATCH(A3608, 'Filtrado Phywe'!A:A, 0)), "Sí", "No")</f>
        <v>No</v>
      </c>
    </row>
    <row r="3609" spans="1:14" x14ac:dyDescent="0.25">
      <c r="A3609" t="s">
        <v>3522</v>
      </c>
      <c r="B3609">
        <v>0.95899999999999996</v>
      </c>
      <c r="F3609" t="s">
        <v>11366</v>
      </c>
      <c r="G3609" t="s">
        <v>15117</v>
      </c>
      <c r="H3609" t="s">
        <v>15118</v>
      </c>
      <c r="J3609" t="s">
        <v>15119</v>
      </c>
      <c r="K3609">
        <v>292</v>
      </c>
      <c r="L3609">
        <v>0.19</v>
      </c>
      <c r="N3609" t="str">
        <f>IF(ISNUMBER(MATCH(A3609, 'Filtrado Phywe'!A:A, 0)), "Sí", "No")</f>
        <v>No</v>
      </c>
    </row>
    <row r="3610" spans="1:14" x14ac:dyDescent="0.25">
      <c r="A3610" t="s">
        <v>3523</v>
      </c>
      <c r="B3610">
        <v>0.185</v>
      </c>
      <c r="F3610" t="s">
        <v>11367</v>
      </c>
      <c r="G3610" t="s">
        <v>15117</v>
      </c>
      <c r="H3610" t="s">
        <v>15118</v>
      </c>
      <c r="J3610" t="s">
        <v>15119</v>
      </c>
      <c r="K3610">
        <v>39.9</v>
      </c>
      <c r="L3610">
        <v>0.19</v>
      </c>
      <c r="N3610" t="str">
        <f>IF(ISNUMBER(MATCH(A3610, 'Filtrado Phywe'!A:A, 0)), "Sí", "No")</f>
        <v>No</v>
      </c>
    </row>
    <row r="3611" spans="1:14" x14ac:dyDescent="0.25">
      <c r="A3611" t="s">
        <v>3524</v>
      </c>
      <c r="B3611">
        <v>0.36</v>
      </c>
      <c r="F3611" t="s">
        <v>11368</v>
      </c>
      <c r="G3611" t="s">
        <v>15117</v>
      </c>
      <c r="H3611" t="s">
        <v>15118</v>
      </c>
      <c r="J3611" t="s">
        <v>15119</v>
      </c>
      <c r="K3611">
        <v>47.3</v>
      </c>
      <c r="L3611">
        <v>0.19</v>
      </c>
      <c r="N3611" t="str">
        <f>IF(ISNUMBER(MATCH(A3611, 'Filtrado Phywe'!A:A, 0)), "Sí", "No")</f>
        <v>No</v>
      </c>
    </row>
    <row r="3612" spans="1:14" x14ac:dyDescent="0.25">
      <c r="A3612" t="s">
        <v>3525</v>
      </c>
      <c r="B3612">
        <v>1.1000000000000001</v>
      </c>
      <c r="F3612" t="s">
        <v>11369</v>
      </c>
      <c r="G3612" t="s">
        <v>15117</v>
      </c>
      <c r="H3612" t="s">
        <v>15118</v>
      </c>
      <c r="J3612" t="s">
        <v>15119</v>
      </c>
      <c r="K3612">
        <v>1028</v>
      </c>
      <c r="L3612">
        <v>0.19</v>
      </c>
      <c r="N3612" t="str">
        <f>IF(ISNUMBER(MATCH(A3612, 'Filtrado Phywe'!A:A, 0)), "Sí", "No")</f>
        <v>No</v>
      </c>
    </row>
    <row r="3613" spans="1:14" x14ac:dyDescent="0.25">
      <c r="A3613" t="s">
        <v>3526</v>
      </c>
      <c r="B3613">
        <v>0.49299999999999999</v>
      </c>
      <c r="F3613" t="s">
        <v>11370</v>
      </c>
      <c r="G3613" t="s">
        <v>15117</v>
      </c>
      <c r="H3613" t="s">
        <v>15118</v>
      </c>
      <c r="J3613" t="s">
        <v>15119</v>
      </c>
      <c r="K3613">
        <v>655</v>
      </c>
      <c r="L3613">
        <v>0.19</v>
      </c>
      <c r="N3613" t="str">
        <f>IF(ISNUMBER(MATCH(A3613, 'Filtrado Phywe'!A:A, 0)), "Sí", "No")</f>
        <v>No</v>
      </c>
    </row>
    <row r="3614" spans="1:14" x14ac:dyDescent="0.25">
      <c r="A3614" t="s">
        <v>3527</v>
      </c>
      <c r="B3614">
        <v>1</v>
      </c>
      <c r="F3614" t="s">
        <v>11371</v>
      </c>
      <c r="G3614" t="s">
        <v>15117</v>
      </c>
      <c r="H3614" t="s">
        <v>15118</v>
      </c>
      <c r="J3614" t="s">
        <v>15119</v>
      </c>
      <c r="K3614">
        <v>826</v>
      </c>
      <c r="L3614">
        <v>0.19</v>
      </c>
      <c r="N3614" t="str">
        <f>IF(ISNUMBER(MATCH(A3614, 'Filtrado Phywe'!A:A, 0)), "Sí", "No")</f>
        <v>No</v>
      </c>
    </row>
    <row r="3615" spans="1:14" x14ac:dyDescent="0.25">
      <c r="A3615" t="s">
        <v>3528</v>
      </c>
      <c r="B3615">
        <v>1.68</v>
      </c>
      <c r="F3615" t="s">
        <v>11372</v>
      </c>
      <c r="G3615" t="s">
        <v>15117</v>
      </c>
      <c r="H3615" t="s">
        <v>15118</v>
      </c>
      <c r="J3615" t="s">
        <v>15119</v>
      </c>
      <c r="K3615">
        <v>1314</v>
      </c>
      <c r="L3615">
        <v>0.19</v>
      </c>
      <c r="N3615" t="str">
        <f>IF(ISNUMBER(MATCH(A3615, 'Filtrado Phywe'!A:A, 0)), "Sí", "No")</f>
        <v>No</v>
      </c>
    </row>
    <row r="3616" spans="1:14" x14ac:dyDescent="0.25">
      <c r="A3616" t="s">
        <v>3529</v>
      </c>
      <c r="B3616">
        <v>0.54800000000000004</v>
      </c>
      <c r="F3616" t="s">
        <v>11373</v>
      </c>
      <c r="G3616" t="s">
        <v>15117</v>
      </c>
      <c r="H3616" t="s">
        <v>15118</v>
      </c>
      <c r="J3616" t="s">
        <v>15119</v>
      </c>
      <c r="K3616">
        <v>288</v>
      </c>
      <c r="L3616">
        <v>0.19</v>
      </c>
      <c r="N3616" t="str">
        <f>IF(ISNUMBER(MATCH(A3616, 'Filtrado Phywe'!A:A, 0)), "Sí", "No")</f>
        <v>No</v>
      </c>
    </row>
    <row r="3617" spans="1:14" x14ac:dyDescent="0.25">
      <c r="A3617" t="s">
        <v>3530</v>
      </c>
      <c r="B3617">
        <v>0.55000000000000004</v>
      </c>
      <c r="F3617" t="s">
        <v>11374</v>
      </c>
      <c r="G3617" t="s">
        <v>15117</v>
      </c>
      <c r="H3617" t="s">
        <v>15118</v>
      </c>
      <c r="J3617" t="s">
        <v>15119</v>
      </c>
      <c r="K3617">
        <v>331</v>
      </c>
      <c r="L3617">
        <v>0.19</v>
      </c>
      <c r="N3617" t="str">
        <f>IF(ISNUMBER(MATCH(A3617, 'Filtrado Phywe'!A:A, 0)), "Sí", "No")</f>
        <v>No</v>
      </c>
    </row>
    <row r="3618" spans="1:14" x14ac:dyDescent="0.25">
      <c r="A3618" t="s">
        <v>3531</v>
      </c>
      <c r="B3618">
        <v>0.2</v>
      </c>
      <c r="F3618" t="s">
        <v>11375</v>
      </c>
      <c r="G3618" t="s">
        <v>15117</v>
      </c>
      <c r="H3618" t="s">
        <v>15118</v>
      </c>
      <c r="J3618" t="s">
        <v>15119</v>
      </c>
      <c r="K3618">
        <v>233</v>
      </c>
      <c r="L3618">
        <v>0.19</v>
      </c>
      <c r="N3618" t="str">
        <f>IF(ISNUMBER(MATCH(A3618, 'Filtrado Phywe'!A:A, 0)), "Sí", "No")</f>
        <v>No</v>
      </c>
    </row>
    <row r="3619" spans="1:14" x14ac:dyDescent="0.25">
      <c r="A3619" t="s">
        <v>3532</v>
      </c>
      <c r="B3619">
        <v>3.206</v>
      </c>
      <c r="F3619" t="s">
        <v>11376</v>
      </c>
      <c r="G3619" t="s">
        <v>15117</v>
      </c>
      <c r="H3619" t="s">
        <v>15118</v>
      </c>
      <c r="J3619" t="s">
        <v>15119</v>
      </c>
      <c r="K3619">
        <v>365</v>
      </c>
      <c r="L3619">
        <v>0.19</v>
      </c>
      <c r="N3619" t="str">
        <f>IF(ISNUMBER(MATCH(A3619, 'Filtrado Phywe'!A:A, 0)), "Sí", "No")</f>
        <v>No</v>
      </c>
    </row>
    <row r="3620" spans="1:14" x14ac:dyDescent="0.25">
      <c r="A3620" t="s">
        <v>3533</v>
      </c>
      <c r="B3620">
        <v>2.38</v>
      </c>
      <c r="F3620" t="s">
        <v>11377</v>
      </c>
      <c r="G3620" t="s">
        <v>15117</v>
      </c>
      <c r="H3620" t="s">
        <v>15118</v>
      </c>
      <c r="J3620" t="s">
        <v>15119</v>
      </c>
      <c r="K3620">
        <v>166</v>
      </c>
      <c r="L3620">
        <v>0.19</v>
      </c>
      <c r="N3620" t="str">
        <f>IF(ISNUMBER(MATCH(A3620, 'Filtrado Phywe'!A:A, 0)), "Sí", "No")</f>
        <v>No</v>
      </c>
    </row>
    <row r="3621" spans="1:14" x14ac:dyDescent="0.25">
      <c r="A3621" t="s">
        <v>3534</v>
      </c>
      <c r="B3621">
        <v>2.0470000000000002</v>
      </c>
      <c r="F3621" t="s">
        <v>11378</v>
      </c>
      <c r="G3621" t="s">
        <v>15117</v>
      </c>
      <c r="H3621" t="s">
        <v>15118</v>
      </c>
      <c r="J3621" t="s">
        <v>15119</v>
      </c>
      <c r="K3621">
        <v>154</v>
      </c>
      <c r="L3621">
        <v>0.19</v>
      </c>
      <c r="N3621" t="str">
        <f>IF(ISNUMBER(MATCH(A3621, 'Filtrado Phywe'!A:A, 0)), "Sí", "No")</f>
        <v>No</v>
      </c>
    </row>
    <row r="3622" spans="1:14" x14ac:dyDescent="0.25">
      <c r="A3622" t="s">
        <v>3535</v>
      </c>
      <c r="B3622">
        <v>1.82</v>
      </c>
      <c r="F3622" t="s">
        <v>11379</v>
      </c>
      <c r="G3622" t="s">
        <v>15117</v>
      </c>
      <c r="H3622" t="s">
        <v>15118</v>
      </c>
      <c r="J3622" t="s">
        <v>15119</v>
      </c>
      <c r="K3622">
        <v>175</v>
      </c>
      <c r="L3622">
        <v>0.19</v>
      </c>
      <c r="N3622" t="str">
        <f>IF(ISNUMBER(MATCH(A3622, 'Filtrado Phywe'!A:A, 0)), "Sí", "No")</f>
        <v>No</v>
      </c>
    </row>
    <row r="3623" spans="1:14" x14ac:dyDescent="0.25">
      <c r="A3623" t="s">
        <v>3536</v>
      </c>
      <c r="B3623">
        <v>2.0230000000000001</v>
      </c>
      <c r="F3623" t="s">
        <v>11380</v>
      </c>
      <c r="G3623" t="s">
        <v>15117</v>
      </c>
      <c r="H3623" t="s">
        <v>15118</v>
      </c>
      <c r="J3623" t="s">
        <v>15119</v>
      </c>
      <c r="K3623">
        <v>194</v>
      </c>
      <c r="L3623">
        <v>0.19</v>
      </c>
      <c r="N3623" t="str">
        <f>IF(ISNUMBER(MATCH(A3623, 'Filtrado Phywe'!A:A, 0)), "Sí", "No")</f>
        <v>No</v>
      </c>
    </row>
    <row r="3624" spans="1:14" x14ac:dyDescent="0.25">
      <c r="A3624" t="s">
        <v>3537</v>
      </c>
      <c r="B3624">
        <v>2.399</v>
      </c>
      <c r="F3624" t="s">
        <v>11381</v>
      </c>
      <c r="G3624" t="s">
        <v>15117</v>
      </c>
      <c r="H3624" t="s">
        <v>15118</v>
      </c>
      <c r="J3624" t="s">
        <v>15119</v>
      </c>
      <c r="K3624">
        <v>221</v>
      </c>
      <c r="L3624">
        <v>0.19</v>
      </c>
      <c r="N3624" t="str">
        <f>IF(ISNUMBER(MATCH(A3624, 'Filtrado Phywe'!A:A, 0)), "Sí", "No")</f>
        <v>No</v>
      </c>
    </row>
    <row r="3625" spans="1:14" x14ac:dyDescent="0.25">
      <c r="A3625" t="s">
        <v>3538</v>
      </c>
      <c r="B3625">
        <v>1.7989999999999999</v>
      </c>
      <c r="F3625" t="s">
        <v>11382</v>
      </c>
      <c r="G3625" t="s">
        <v>15117</v>
      </c>
      <c r="H3625" t="s">
        <v>15118</v>
      </c>
      <c r="J3625" t="s">
        <v>15119</v>
      </c>
      <c r="K3625">
        <v>175</v>
      </c>
      <c r="L3625">
        <v>0.19</v>
      </c>
      <c r="N3625" t="str">
        <f>IF(ISNUMBER(MATCH(A3625, 'Filtrado Phywe'!A:A, 0)), "Sí", "No")</f>
        <v>No</v>
      </c>
    </row>
    <row r="3626" spans="1:14" x14ac:dyDescent="0.25">
      <c r="A3626" t="s">
        <v>3539</v>
      </c>
      <c r="B3626">
        <v>2.8919999999999999</v>
      </c>
      <c r="F3626" t="s">
        <v>11383</v>
      </c>
      <c r="G3626" t="s">
        <v>15117</v>
      </c>
      <c r="H3626" t="s">
        <v>15118</v>
      </c>
      <c r="J3626" t="s">
        <v>15119</v>
      </c>
      <c r="K3626">
        <v>194</v>
      </c>
      <c r="L3626">
        <v>0.19</v>
      </c>
      <c r="N3626" t="str">
        <f>IF(ISNUMBER(MATCH(A3626, 'Filtrado Phywe'!A:A, 0)), "Sí", "No")</f>
        <v>No</v>
      </c>
    </row>
    <row r="3627" spans="1:14" x14ac:dyDescent="0.25">
      <c r="A3627" t="s">
        <v>3540</v>
      </c>
      <c r="B3627">
        <v>1.952</v>
      </c>
      <c r="F3627" t="s">
        <v>11384</v>
      </c>
      <c r="G3627" t="s">
        <v>15117</v>
      </c>
      <c r="H3627" t="s">
        <v>15118</v>
      </c>
      <c r="J3627" t="s">
        <v>15119</v>
      </c>
      <c r="K3627">
        <v>181</v>
      </c>
      <c r="L3627">
        <v>0.19</v>
      </c>
      <c r="N3627" t="str">
        <f>IF(ISNUMBER(MATCH(A3627, 'Filtrado Phywe'!A:A, 0)), "Sí", "No")</f>
        <v>No</v>
      </c>
    </row>
    <row r="3628" spans="1:14" x14ac:dyDescent="0.25">
      <c r="A3628" t="s">
        <v>3541</v>
      </c>
      <c r="B3628">
        <v>2.169</v>
      </c>
      <c r="F3628" t="s">
        <v>11385</v>
      </c>
      <c r="G3628" t="s">
        <v>15117</v>
      </c>
      <c r="H3628" t="s">
        <v>15118</v>
      </c>
      <c r="J3628" t="s">
        <v>15119</v>
      </c>
      <c r="K3628">
        <v>215</v>
      </c>
      <c r="L3628">
        <v>0.19</v>
      </c>
      <c r="N3628" t="str">
        <f>IF(ISNUMBER(MATCH(A3628, 'Filtrado Phywe'!A:A, 0)), "Sí", "No")</f>
        <v>No</v>
      </c>
    </row>
    <row r="3629" spans="1:14" x14ac:dyDescent="0.25">
      <c r="A3629" t="s">
        <v>3542</v>
      </c>
      <c r="B3629">
        <v>0.84899999999999998</v>
      </c>
      <c r="F3629" t="s">
        <v>11386</v>
      </c>
      <c r="G3629" t="s">
        <v>15117</v>
      </c>
      <c r="H3629" t="s">
        <v>15118</v>
      </c>
      <c r="J3629" t="s">
        <v>15119</v>
      </c>
      <c r="K3629">
        <v>50</v>
      </c>
      <c r="L3629">
        <v>0.19</v>
      </c>
      <c r="N3629" t="str">
        <f>IF(ISNUMBER(MATCH(A3629, 'Filtrado Phywe'!A:A, 0)), "Sí", "No")</f>
        <v>No</v>
      </c>
    </row>
    <row r="3630" spans="1:14" x14ac:dyDescent="0.25">
      <c r="A3630" t="s">
        <v>3543</v>
      </c>
      <c r="B3630">
        <v>0.85899999999999999</v>
      </c>
      <c r="F3630" t="s">
        <v>11387</v>
      </c>
      <c r="G3630" t="s">
        <v>15117</v>
      </c>
      <c r="H3630" t="s">
        <v>15118</v>
      </c>
      <c r="J3630" t="s">
        <v>15119</v>
      </c>
      <c r="K3630">
        <v>66</v>
      </c>
      <c r="L3630">
        <v>0.19</v>
      </c>
      <c r="N3630" t="str">
        <f>IF(ISNUMBER(MATCH(A3630, 'Filtrado Phywe'!A:A, 0)), "Sí", "No")</f>
        <v>No</v>
      </c>
    </row>
    <row r="3631" spans="1:14" x14ac:dyDescent="0.25">
      <c r="A3631" t="s">
        <v>3544</v>
      </c>
      <c r="B3631">
        <v>1.0940000000000001</v>
      </c>
      <c r="F3631" t="s">
        <v>11388</v>
      </c>
      <c r="G3631" t="s">
        <v>15117</v>
      </c>
      <c r="H3631" t="s">
        <v>15118</v>
      </c>
      <c r="J3631" t="s">
        <v>15119</v>
      </c>
      <c r="K3631">
        <v>65</v>
      </c>
      <c r="L3631">
        <v>0.19</v>
      </c>
      <c r="N3631" t="str">
        <f>IF(ISNUMBER(MATCH(A3631, 'Filtrado Phywe'!A:A, 0)), "Sí", "No")</f>
        <v>No</v>
      </c>
    </row>
    <row r="3632" spans="1:14" x14ac:dyDescent="0.25">
      <c r="A3632" t="s">
        <v>3545</v>
      </c>
      <c r="B3632">
        <v>1.55</v>
      </c>
      <c r="F3632" t="s">
        <v>11389</v>
      </c>
      <c r="G3632" t="s">
        <v>15117</v>
      </c>
      <c r="H3632" t="s">
        <v>15118</v>
      </c>
      <c r="J3632" t="s">
        <v>15119</v>
      </c>
      <c r="K3632">
        <v>76</v>
      </c>
      <c r="L3632">
        <v>0.19</v>
      </c>
      <c r="N3632" t="str">
        <f>IF(ISNUMBER(MATCH(A3632, 'Filtrado Phywe'!A:A, 0)), "Sí", "No")</f>
        <v>No</v>
      </c>
    </row>
    <row r="3633" spans="1:14" x14ac:dyDescent="0.25">
      <c r="A3633" t="s">
        <v>3546</v>
      </c>
      <c r="B3633">
        <v>0.26</v>
      </c>
      <c r="F3633" t="s">
        <v>11390</v>
      </c>
      <c r="G3633" t="s">
        <v>15117</v>
      </c>
      <c r="H3633" t="s">
        <v>15118</v>
      </c>
      <c r="J3633" t="s">
        <v>15119</v>
      </c>
      <c r="K3633">
        <v>23.7</v>
      </c>
      <c r="L3633">
        <v>0.19</v>
      </c>
      <c r="N3633" t="str">
        <f>IF(ISNUMBER(MATCH(A3633, 'Filtrado Phywe'!A:A, 0)), "Sí", "No")</f>
        <v>No</v>
      </c>
    </row>
    <row r="3634" spans="1:14" x14ac:dyDescent="0.25">
      <c r="A3634" t="s">
        <v>3547</v>
      </c>
      <c r="B3634">
        <v>0.24</v>
      </c>
      <c r="F3634" t="s">
        <v>11391</v>
      </c>
      <c r="G3634" t="s">
        <v>15117</v>
      </c>
      <c r="H3634" t="s">
        <v>15118</v>
      </c>
      <c r="J3634" t="s">
        <v>15119</v>
      </c>
      <c r="K3634">
        <v>43.5</v>
      </c>
      <c r="L3634">
        <v>0.19</v>
      </c>
      <c r="N3634" t="str">
        <f>IF(ISNUMBER(MATCH(A3634, 'Filtrado Phywe'!A:A, 0)), "Sí", "No")</f>
        <v>No</v>
      </c>
    </row>
    <row r="3635" spans="1:14" x14ac:dyDescent="0.25">
      <c r="A3635" t="s">
        <v>3548</v>
      </c>
      <c r="B3635">
        <v>0.14000000000000001</v>
      </c>
      <c r="F3635" t="s">
        <v>11392</v>
      </c>
      <c r="G3635" t="s">
        <v>15117</v>
      </c>
      <c r="H3635" t="s">
        <v>15118</v>
      </c>
      <c r="J3635" t="s">
        <v>15119</v>
      </c>
      <c r="K3635">
        <v>30.1</v>
      </c>
      <c r="L3635">
        <v>0.19</v>
      </c>
      <c r="N3635" t="str">
        <f>IF(ISNUMBER(MATCH(A3635, 'Filtrado Phywe'!A:A, 0)), "Sí", "No")</f>
        <v>No</v>
      </c>
    </row>
    <row r="3636" spans="1:14" x14ac:dyDescent="0.25">
      <c r="A3636" t="s">
        <v>3549</v>
      </c>
      <c r="B3636">
        <v>0.08</v>
      </c>
      <c r="F3636" t="s">
        <v>11393</v>
      </c>
      <c r="G3636" t="s">
        <v>15117</v>
      </c>
      <c r="H3636" t="s">
        <v>15118</v>
      </c>
      <c r="J3636" t="s">
        <v>15119</v>
      </c>
      <c r="K3636">
        <v>20.100000000000001</v>
      </c>
      <c r="L3636">
        <v>0.19</v>
      </c>
      <c r="N3636" t="str">
        <f>IF(ISNUMBER(MATCH(A3636, 'Filtrado Phywe'!A:A, 0)), "Sí", "No")</f>
        <v>No</v>
      </c>
    </row>
    <row r="3637" spans="1:14" x14ac:dyDescent="0.25">
      <c r="A3637" t="s">
        <v>3550</v>
      </c>
      <c r="B3637">
        <v>0.3</v>
      </c>
      <c r="F3637" t="s">
        <v>11394</v>
      </c>
      <c r="G3637" t="s">
        <v>15117</v>
      </c>
      <c r="H3637" t="s">
        <v>15118</v>
      </c>
      <c r="J3637" t="s">
        <v>15119</v>
      </c>
      <c r="K3637">
        <v>36.200000000000003</v>
      </c>
      <c r="L3637">
        <v>0.19</v>
      </c>
      <c r="N3637" t="str">
        <f>IF(ISNUMBER(MATCH(A3637, 'Filtrado Phywe'!A:A, 0)), "Sí", "No")</f>
        <v>No</v>
      </c>
    </row>
    <row r="3638" spans="1:14" x14ac:dyDescent="0.25">
      <c r="A3638" t="s">
        <v>3551</v>
      </c>
      <c r="B3638">
        <v>0.06</v>
      </c>
      <c r="F3638" t="s">
        <v>11395</v>
      </c>
      <c r="G3638" t="s">
        <v>15117</v>
      </c>
      <c r="H3638" t="s">
        <v>15118</v>
      </c>
      <c r="J3638" t="s">
        <v>15119</v>
      </c>
      <c r="K3638">
        <v>23.7</v>
      </c>
      <c r="L3638">
        <v>0.19</v>
      </c>
      <c r="N3638" t="str">
        <f>IF(ISNUMBER(MATCH(A3638, 'Filtrado Phywe'!A:A, 0)), "Sí", "No")</f>
        <v>No</v>
      </c>
    </row>
    <row r="3639" spans="1:14" x14ac:dyDescent="0.25">
      <c r="A3639" t="s">
        <v>3552</v>
      </c>
      <c r="B3639">
        <v>0.312</v>
      </c>
      <c r="F3639" t="s">
        <v>11396</v>
      </c>
      <c r="G3639" t="s">
        <v>15117</v>
      </c>
      <c r="H3639" t="s">
        <v>15118</v>
      </c>
      <c r="J3639" t="s">
        <v>15119</v>
      </c>
      <c r="K3639">
        <v>80</v>
      </c>
      <c r="L3639">
        <v>0.19</v>
      </c>
      <c r="N3639" t="str">
        <f>IF(ISNUMBER(MATCH(A3639, 'Filtrado Phywe'!A:A, 0)), "Sí", "No")</f>
        <v>No</v>
      </c>
    </row>
    <row r="3640" spans="1:14" x14ac:dyDescent="0.25">
      <c r="A3640" t="s">
        <v>3553</v>
      </c>
      <c r="B3640">
        <v>0.60299999999999998</v>
      </c>
      <c r="F3640" t="s">
        <v>11397</v>
      </c>
      <c r="G3640" t="s">
        <v>15117</v>
      </c>
      <c r="H3640" t="s">
        <v>15118</v>
      </c>
      <c r="J3640" t="s">
        <v>15119</v>
      </c>
      <c r="K3640">
        <v>80</v>
      </c>
      <c r="L3640">
        <v>0.19</v>
      </c>
      <c r="N3640" t="str">
        <f>IF(ISNUMBER(MATCH(A3640, 'Filtrado Phywe'!A:A, 0)), "Sí", "No")</f>
        <v>No</v>
      </c>
    </row>
    <row r="3641" spans="1:14" x14ac:dyDescent="0.25">
      <c r="A3641" t="s">
        <v>3554</v>
      </c>
      <c r="B3641">
        <v>0.73699999999999999</v>
      </c>
      <c r="F3641" t="s">
        <v>11398</v>
      </c>
      <c r="G3641" t="s">
        <v>15117</v>
      </c>
      <c r="H3641" t="s">
        <v>15118</v>
      </c>
      <c r="J3641" t="s">
        <v>15119</v>
      </c>
      <c r="K3641">
        <v>80</v>
      </c>
      <c r="L3641">
        <v>0.19</v>
      </c>
      <c r="N3641" t="str">
        <f>IF(ISNUMBER(MATCH(A3641, 'Filtrado Phywe'!A:A, 0)), "Sí", "No")</f>
        <v>No</v>
      </c>
    </row>
    <row r="3642" spans="1:14" x14ac:dyDescent="0.25">
      <c r="A3642" t="s">
        <v>3555</v>
      </c>
      <c r="B3642">
        <v>0.46</v>
      </c>
      <c r="F3642" t="s">
        <v>11399</v>
      </c>
      <c r="G3642" t="s">
        <v>15117</v>
      </c>
      <c r="H3642" t="s">
        <v>15118</v>
      </c>
      <c r="J3642" t="s">
        <v>15119</v>
      </c>
      <c r="K3642">
        <v>75</v>
      </c>
      <c r="L3642">
        <v>0.19</v>
      </c>
      <c r="N3642" t="str">
        <f>IF(ISNUMBER(MATCH(A3642, 'Filtrado Phywe'!A:A, 0)), "Sí", "No")</f>
        <v>No</v>
      </c>
    </row>
    <row r="3643" spans="1:14" x14ac:dyDescent="0.25">
      <c r="A3643" t="s">
        <v>3556</v>
      </c>
      <c r="B3643">
        <v>0.19</v>
      </c>
      <c r="F3643" t="s">
        <v>11400</v>
      </c>
      <c r="G3643" t="s">
        <v>15117</v>
      </c>
      <c r="H3643" t="s">
        <v>15118</v>
      </c>
      <c r="J3643" t="s">
        <v>15119</v>
      </c>
      <c r="K3643">
        <v>36.200000000000003</v>
      </c>
      <c r="L3643">
        <v>0.19</v>
      </c>
      <c r="N3643" t="str">
        <f>IF(ISNUMBER(MATCH(A3643, 'Filtrado Phywe'!A:A, 0)), "Sí", "No")</f>
        <v>No</v>
      </c>
    </row>
    <row r="3644" spans="1:14" x14ac:dyDescent="0.25">
      <c r="A3644" t="s">
        <v>3557</v>
      </c>
      <c r="B3644">
        <v>0.38</v>
      </c>
      <c r="F3644" t="s">
        <v>11401</v>
      </c>
      <c r="G3644" t="s">
        <v>15117</v>
      </c>
      <c r="H3644" t="s">
        <v>15118</v>
      </c>
      <c r="J3644" t="s">
        <v>15119</v>
      </c>
      <c r="K3644">
        <v>53</v>
      </c>
      <c r="L3644">
        <v>0.19</v>
      </c>
      <c r="N3644" t="str">
        <f>IF(ISNUMBER(MATCH(A3644, 'Filtrado Phywe'!A:A, 0)), "Sí", "No")</f>
        <v>No</v>
      </c>
    </row>
    <row r="3645" spans="1:14" x14ac:dyDescent="0.25">
      <c r="A3645" t="s">
        <v>3558</v>
      </c>
      <c r="B3645">
        <v>0.74099999999999999</v>
      </c>
      <c r="F3645" t="s">
        <v>11401</v>
      </c>
      <c r="G3645" t="s">
        <v>15117</v>
      </c>
      <c r="H3645" t="s">
        <v>15118</v>
      </c>
      <c r="J3645" t="s">
        <v>15119</v>
      </c>
      <c r="K3645">
        <v>101</v>
      </c>
      <c r="L3645">
        <v>0.19</v>
      </c>
      <c r="N3645" t="str">
        <f>IF(ISNUMBER(MATCH(A3645, 'Filtrado Phywe'!A:A, 0)), "Sí", "No")</f>
        <v>No</v>
      </c>
    </row>
    <row r="3646" spans="1:14" x14ac:dyDescent="0.25">
      <c r="A3646" t="s">
        <v>3559</v>
      </c>
      <c r="B3646">
        <v>0.28000000000000003</v>
      </c>
      <c r="F3646" t="s">
        <v>11402</v>
      </c>
      <c r="G3646" t="s">
        <v>15117</v>
      </c>
      <c r="H3646" t="s">
        <v>15118</v>
      </c>
      <c r="J3646" t="s">
        <v>15119</v>
      </c>
      <c r="K3646">
        <v>32.4</v>
      </c>
      <c r="L3646">
        <v>0.19</v>
      </c>
      <c r="N3646" t="str">
        <f>IF(ISNUMBER(MATCH(A3646, 'Filtrado Phywe'!A:A, 0)), "Sí", "No")</f>
        <v>No</v>
      </c>
    </row>
    <row r="3647" spans="1:14" x14ac:dyDescent="0.25">
      <c r="A3647" t="s">
        <v>3560</v>
      </c>
      <c r="B3647">
        <v>0.21</v>
      </c>
      <c r="F3647" t="s">
        <v>11403</v>
      </c>
      <c r="G3647" t="s">
        <v>15117</v>
      </c>
      <c r="H3647" t="s">
        <v>15118</v>
      </c>
      <c r="J3647" t="s">
        <v>15119</v>
      </c>
      <c r="K3647">
        <v>30.1</v>
      </c>
      <c r="L3647">
        <v>0.19</v>
      </c>
      <c r="N3647" t="str">
        <f>IF(ISNUMBER(MATCH(A3647, 'Filtrado Phywe'!A:A, 0)), "Sí", "No")</f>
        <v>No</v>
      </c>
    </row>
    <row r="3648" spans="1:14" x14ac:dyDescent="0.25">
      <c r="A3648" t="s">
        <v>3561</v>
      </c>
      <c r="B3648">
        <v>0.35</v>
      </c>
      <c r="F3648" t="s">
        <v>11404</v>
      </c>
      <c r="G3648" t="s">
        <v>15117</v>
      </c>
      <c r="H3648" t="s">
        <v>15118</v>
      </c>
      <c r="J3648" t="s">
        <v>15119</v>
      </c>
      <c r="K3648">
        <v>51</v>
      </c>
      <c r="L3648">
        <v>0.19</v>
      </c>
      <c r="N3648" t="str">
        <f>IF(ISNUMBER(MATCH(A3648, 'Filtrado Phywe'!A:A, 0)), "Sí", "No")</f>
        <v>No</v>
      </c>
    </row>
    <row r="3649" spans="1:14" x14ac:dyDescent="0.25">
      <c r="A3649" t="s">
        <v>3562</v>
      </c>
      <c r="B3649">
        <v>0.83399999999999996</v>
      </c>
      <c r="F3649" t="s">
        <v>11405</v>
      </c>
      <c r="G3649" t="s">
        <v>15117</v>
      </c>
      <c r="H3649" t="s">
        <v>15118</v>
      </c>
      <c r="J3649" t="s">
        <v>15119</v>
      </c>
      <c r="K3649">
        <v>121</v>
      </c>
      <c r="L3649">
        <v>0.19</v>
      </c>
      <c r="N3649" t="str">
        <f>IF(ISNUMBER(MATCH(A3649, 'Filtrado Phywe'!A:A, 0)), "Sí", "No")</f>
        <v>No</v>
      </c>
    </row>
    <row r="3650" spans="1:14" x14ac:dyDescent="0.25">
      <c r="A3650" t="s">
        <v>3563</v>
      </c>
      <c r="B3650">
        <v>0.65</v>
      </c>
      <c r="F3650" t="s">
        <v>11406</v>
      </c>
      <c r="G3650" t="s">
        <v>15117</v>
      </c>
      <c r="H3650" t="s">
        <v>15118</v>
      </c>
      <c r="J3650" t="s">
        <v>15119</v>
      </c>
      <c r="K3650">
        <v>173</v>
      </c>
      <c r="L3650">
        <v>0.19</v>
      </c>
      <c r="N3650" t="str">
        <f>IF(ISNUMBER(MATCH(A3650, 'Filtrado Phywe'!A:A, 0)), "Sí", "No")</f>
        <v>No</v>
      </c>
    </row>
    <row r="3651" spans="1:14" x14ac:dyDescent="0.25">
      <c r="A3651" t="s">
        <v>3564</v>
      </c>
      <c r="B3651">
        <v>3.4</v>
      </c>
      <c r="F3651" t="s">
        <v>11407</v>
      </c>
      <c r="G3651" t="s">
        <v>15117</v>
      </c>
      <c r="H3651" t="s">
        <v>15118</v>
      </c>
      <c r="J3651" t="s">
        <v>15119</v>
      </c>
      <c r="K3651">
        <v>560</v>
      </c>
      <c r="L3651">
        <v>0.19</v>
      </c>
      <c r="N3651" t="str">
        <f>IF(ISNUMBER(MATCH(A3651, 'Filtrado Phywe'!A:A, 0)), "Sí", "No")</f>
        <v>No</v>
      </c>
    </row>
    <row r="3652" spans="1:14" x14ac:dyDescent="0.25">
      <c r="A3652" t="s">
        <v>3565</v>
      </c>
      <c r="B3652">
        <v>1.472</v>
      </c>
      <c r="F3652" t="s">
        <v>11408</v>
      </c>
      <c r="G3652" t="s">
        <v>15117</v>
      </c>
      <c r="H3652" t="s">
        <v>15118</v>
      </c>
      <c r="J3652" t="s">
        <v>15119</v>
      </c>
      <c r="K3652">
        <v>645</v>
      </c>
      <c r="L3652">
        <v>0.19</v>
      </c>
      <c r="N3652" t="str">
        <f>IF(ISNUMBER(MATCH(A3652, 'Filtrado Phywe'!A:A, 0)), "Sí", "No")</f>
        <v>No</v>
      </c>
    </row>
    <row r="3653" spans="1:14" x14ac:dyDescent="0.25">
      <c r="A3653" t="s">
        <v>3566</v>
      </c>
      <c r="B3653">
        <v>0.74</v>
      </c>
      <c r="F3653" t="s">
        <v>11409</v>
      </c>
      <c r="G3653" t="s">
        <v>15117</v>
      </c>
      <c r="H3653" t="s">
        <v>15118</v>
      </c>
      <c r="J3653" t="s">
        <v>15119</v>
      </c>
      <c r="K3653">
        <v>147</v>
      </c>
      <c r="L3653">
        <v>0.19</v>
      </c>
      <c r="N3653" t="str">
        <f>IF(ISNUMBER(MATCH(A3653, 'Filtrado Phywe'!A:A, 0)), "Sí", "No")</f>
        <v>No</v>
      </c>
    </row>
    <row r="3654" spans="1:14" x14ac:dyDescent="0.25">
      <c r="A3654" t="s">
        <v>3567</v>
      </c>
      <c r="B3654">
        <v>0.40500000000000003</v>
      </c>
      <c r="F3654" t="s">
        <v>11410</v>
      </c>
      <c r="G3654" t="s">
        <v>15117</v>
      </c>
      <c r="H3654" t="s">
        <v>15118</v>
      </c>
      <c r="J3654" t="s">
        <v>15119</v>
      </c>
      <c r="K3654">
        <v>78</v>
      </c>
      <c r="L3654">
        <v>0.19</v>
      </c>
      <c r="N3654" t="str">
        <f>IF(ISNUMBER(MATCH(A3654, 'Filtrado Phywe'!A:A, 0)), "Sí", "No")</f>
        <v>No</v>
      </c>
    </row>
    <row r="3655" spans="1:14" x14ac:dyDescent="0.25">
      <c r="A3655" t="s">
        <v>3568</v>
      </c>
      <c r="B3655">
        <v>0.40400000000000003</v>
      </c>
      <c r="F3655" t="s">
        <v>11411</v>
      </c>
      <c r="G3655" t="s">
        <v>15117</v>
      </c>
      <c r="H3655" t="s">
        <v>15118</v>
      </c>
      <c r="J3655" t="s">
        <v>15119</v>
      </c>
      <c r="K3655">
        <v>113</v>
      </c>
      <c r="L3655">
        <v>0.19</v>
      </c>
      <c r="N3655" t="str">
        <f>IF(ISNUMBER(MATCH(A3655, 'Filtrado Phywe'!A:A, 0)), "Sí", "No")</f>
        <v>No</v>
      </c>
    </row>
    <row r="3656" spans="1:14" x14ac:dyDescent="0.25">
      <c r="A3656" t="s">
        <v>3569</v>
      </c>
      <c r="B3656">
        <v>0.74099999999999999</v>
      </c>
      <c r="F3656" t="s">
        <v>11412</v>
      </c>
      <c r="G3656" t="s">
        <v>15117</v>
      </c>
      <c r="H3656" t="s">
        <v>15118</v>
      </c>
      <c r="J3656" t="s">
        <v>15119</v>
      </c>
      <c r="K3656">
        <v>78</v>
      </c>
      <c r="L3656">
        <v>0.19</v>
      </c>
      <c r="N3656" t="str">
        <f>IF(ISNUMBER(MATCH(A3656, 'Filtrado Phywe'!A:A, 0)), "Sí", "No")</f>
        <v>No</v>
      </c>
    </row>
    <row r="3657" spans="1:14" x14ac:dyDescent="0.25">
      <c r="A3657" t="s">
        <v>3570</v>
      </c>
      <c r="B3657">
        <v>0.74</v>
      </c>
      <c r="F3657" t="s">
        <v>11413</v>
      </c>
      <c r="G3657" t="s">
        <v>15117</v>
      </c>
      <c r="H3657" t="s">
        <v>15118</v>
      </c>
      <c r="J3657" t="s">
        <v>15119</v>
      </c>
      <c r="K3657">
        <v>113</v>
      </c>
      <c r="L3657">
        <v>0.19</v>
      </c>
      <c r="N3657" t="str">
        <f>IF(ISNUMBER(MATCH(A3657, 'Filtrado Phywe'!A:A, 0)), "Sí", "No")</f>
        <v>No</v>
      </c>
    </row>
    <row r="3658" spans="1:14" x14ac:dyDescent="0.25">
      <c r="A3658" t="s">
        <v>3571</v>
      </c>
      <c r="B3658">
        <v>0.70499999999999996</v>
      </c>
      <c r="F3658" t="s">
        <v>11414</v>
      </c>
      <c r="G3658" t="s">
        <v>15117</v>
      </c>
      <c r="H3658" t="s">
        <v>15118</v>
      </c>
      <c r="J3658" t="s">
        <v>15119</v>
      </c>
      <c r="K3658">
        <v>78</v>
      </c>
      <c r="L3658">
        <v>0.19</v>
      </c>
      <c r="N3658" t="str">
        <f>IF(ISNUMBER(MATCH(A3658, 'Filtrado Phywe'!A:A, 0)), "Sí", "No")</f>
        <v>No</v>
      </c>
    </row>
    <row r="3659" spans="1:14" x14ac:dyDescent="0.25">
      <c r="A3659" t="s">
        <v>3572</v>
      </c>
      <c r="B3659">
        <v>0.89</v>
      </c>
      <c r="F3659" t="s">
        <v>11415</v>
      </c>
      <c r="G3659" t="s">
        <v>15117</v>
      </c>
      <c r="H3659" t="s">
        <v>15118</v>
      </c>
      <c r="J3659" t="s">
        <v>15119</v>
      </c>
      <c r="K3659">
        <v>113</v>
      </c>
      <c r="L3659">
        <v>0.19</v>
      </c>
      <c r="N3659" t="str">
        <f>IF(ISNUMBER(MATCH(A3659, 'Filtrado Phywe'!A:A, 0)), "Sí", "No")</f>
        <v>No</v>
      </c>
    </row>
    <row r="3660" spans="1:14" x14ac:dyDescent="0.25">
      <c r="A3660" t="s">
        <v>3573</v>
      </c>
      <c r="B3660">
        <v>0.3</v>
      </c>
      <c r="F3660" t="s">
        <v>11416</v>
      </c>
      <c r="G3660" t="s">
        <v>15117</v>
      </c>
      <c r="H3660" t="s">
        <v>15118</v>
      </c>
      <c r="J3660" t="s">
        <v>15119</v>
      </c>
      <c r="K3660">
        <v>78</v>
      </c>
      <c r="L3660">
        <v>0.19</v>
      </c>
      <c r="N3660" t="str">
        <f>IF(ISNUMBER(MATCH(A3660, 'Filtrado Phywe'!A:A, 0)), "Sí", "No")</f>
        <v>No</v>
      </c>
    </row>
    <row r="3661" spans="1:14" x14ac:dyDescent="0.25">
      <c r="A3661" t="s">
        <v>3574</v>
      </c>
      <c r="B3661">
        <v>0.33200000000000002</v>
      </c>
      <c r="F3661" t="s">
        <v>11417</v>
      </c>
      <c r="G3661" t="s">
        <v>15117</v>
      </c>
      <c r="H3661" t="s">
        <v>15118</v>
      </c>
      <c r="J3661" t="s">
        <v>15119</v>
      </c>
      <c r="K3661">
        <v>113</v>
      </c>
      <c r="L3661">
        <v>0.19</v>
      </c>
      <c r="N3661" t="str">
        <f>IF(ISNUMBER(MATCH(A3661, 'Filtrado Phywe'!A:A, 0)), "Sí", "No")</f>
        <v>No</v>
      </c>
    </row>
    <row r="3662" spans="1:14" x14ac:dyDescent="0.25">
      <c r="A3662" t="s">
        <v>3575</v>
      </c>
      <c r="B3662">
        <v>0.28999999999999998</v>
      </c>
      <c r="F3662" t="s">
        <v>11418</v>
      </c>
      <c r="G3662" t="s">
        <v>15117</v>
      </c>
      <c r="H3662" t="s">
        <v>15118</v>
      </c>
      <c r="J3662" t="s">
        <v>15119</v>
      </c>
      <c r="K3662">
        <v>37.799999999999997</v>
      </c>
      <c r="L3662">
        <v>0.19</v>
      </c>
      <c r="N3662" t="str">
        <f>IF(ISNUMBER(MATCH(A3662, 'Filtrado Phywe'!A:A, 0)), "Sí", "No")</f>
        <v>No</v>
      </c>
    </row>
    <row r="3663" spans="1:14" x14ac:dyDescent="0.25">
      <c r="A3663" t="s">
        <v>3576</v>
      </c>
      <c r="B3663">
        <v>0.32</v>
      </c>
      <c r="F3663" t="s">
        <v>11419</v>
      </c>
      <c r="G3663" t="s">
        <v>15117</v>
      </c>
      <c r="H3663" t="s">
        <v>15118</v>
      </c>
      <c r="J3663" t="s">
        <v>15119</v>
      </c>
      <c r="K3663">
        <v>37.799999999999997</v>
      </c>
      <c r="L3663">
        <v>0.19</v>
      </c>
      <c r="N3663" t="str">
        <f>IF(ISNUMBER(MATCH(A3663, 'Filtrado Phywe'!A:A, 0)), "Sí", "No")</f>
        <v>No</v>
      </c>
    </row>
    <row r="3664" spans="1:14" x14ac:dyDescent="0.25">
      <c r="A3664" t="s">
        <v>3577</v>
      </c>
      <c r="B3664">
        <v>0.25</v>
      </c>
      <c r="F3664" t="s">
        <v>11420</v>
      </c>
      <c r="G3664" t="s">
        <v>15117</v>
      </c>
      <c r="H3664" t="s">
        <v>15118</v>
      </c>
      <c r="J3664" t="s">
        <v>15119</v>
      </c>
      <c r="K3664">
        <v>37.799999999999997</v>
      </c>
      <c r="L3664">
        <v>0.19</v>
      </c>
      <c r="N3664" t="str">
        <f>IF(ISNUMBER(MATCH(A3664, 'Filtrado Phywe'!A:A, 0)), "Sí", "No")</f>
        <v>No</v>
      </c>
    </row>
    <row r="3665" spans="1:14" x14ac:dyDescent="0.25">
      <c r="A3665" t="s">
        <v>3578</v>
      </c>
      <c r="B3665">
        <v>0.24</v>
      </c>
      <c r="F3665" t="s">
        <v>11421</v>
      </c>
      <c r="G3665" t="s">
        <v>15117</v>
      </c>
      <c r="H3665" t="s">
        <v>15118</v>
      </c>
      <c r="J3665" t="s">
        <v>15119</v>
      </c>
      <c r="K3665">
        <v>37.799999999999997</v>
      </c>
      <c r="L3665">
        <v>0.19</v>
      </c>
      <c r="N3665" t="str">
        <f>IF(ISNUMBER(MATCH(A3665, 'Filtrado Phywe'!A:A, 0)), "Sí", "No")</f>
        <v>No</v>
      </c>
    </row>
    <row r="3666" spans="1:14" x14ac:dyDescent="0.25">
      <c r="A3666" t="s">
        <v>3579</v>
      </c>
      <c r="B3666">
        <v>0.4</v>
      </c>
      <c r="F3666" t="s">
        <v>11422</v>
      </c>
      <c r="G3666" t="s">
        <v>15117</v>
      </c>
      <c r="H3666" t="s">
        <v>15118</v>
      </c>
      <c r="J3666" t="s">
        <v>15119</v>
      </c>
      <c r="K3666">
        <v>68</v>
      </c>
      <c r="L3666">
        <v>0.19</v>
      </c>
      <c r="N3666" t="str">
        <f>IF(ISNUMBER(MATCH(A3666, 'Filtrado Phywe'!A:A, 0)), "Sí", "No")</f>
        <v>No</v>
      </c>
    </row>
    <row r="3667" spans="1:14" x14ac:dyDescent="0.25">
      <c r="A3667" t="s">
        <v>3580</v>
      </c>
      <c r="B3667">
        <v>0.88400000000000001</v>
      </c>
      <c r="F3667" t="s">
        <v>11423</v>
      </c>
      <c r="G3667" t="s">
        <v>15117</v>
      </c>
      <c r="H3667" t="s">
        <v>15118</v>
      </c>
      <c r="J3667" t="s">
        <v>15119</v>
      </c>
      <c r="K3667">
        <v>222</v>
      </c>
      <c r="L3667">
        <v>0.19</v>
      </c>
      <c r="N3667" t="str">
        <f>IF(ISNUMBER(MATCH(A3667, 'Filtrado Phywe'!A:A, 0)), "Sí", "No")</f>
        <v>No</v>
      </c>
    </row>
    <row r="3668" spans="1:14" x14ac:dyDescent="0.25">
      <c r="A3668" t="s">
        <v>3581</v>
      </c>
      <c r="B3668">
        <v>1.9</v>
      </c>
      <c r="F3668" t="s">
        <v>11424</v>
      </c>
      <c r="G3668" t="s">
        <v>15117</v>
      </c>
      <c r="H3668" t="s">
        <v>15118</v>
      </c>
      <c r="J3668" t="s">
        <v>15119</v>
      </c>
      <c r="K3668">
        <v>300</v>
      </c>
      <c r="L3668">
        <v>0.19</v>
      </c>
      <c r="N3668" t="str">
        <f>IF(ISNUMBER(MATCH(A3668, 'Filtrado Phywe'!A:A, 0)), "Sí", "No")</f>
        <v>No</v>
      </c>
    </row>
    <row r="3669" spans="1:14" x14ac:dyDescent="0.25">
      <c r="A3669" t="s">
        <v>3582</v>
      </c>
      <c r="B3669">
        <v>1.75</v>
      </c>
      <c r="F3669" t="s">
        <v>11425</v>
      </c>
      <c r="G3669" t="s">
        <v>15117</v>
      </c>
      <c r="H3669" t="s">
        <v>15118</v>
      </c>
      <c r="J3669" t="s">
        <v>15119</v>
      </c>
      <c r="K3669">
        <v>315</v>
      </c>
      <c r="L3669">
        <v>0.19</v>
      </c>
      <c r="N3669" t="str">
        <f>IF(ISNUMBER(MATCH(A3669, 'Filtrado Phywe'!A:A, 0)), "Sí", "No")</f>
        <v>No</v>
      </c>
    </row>
    <row r="3670" spans="1:14" x14ac:dyDescent="0.25">
      <c r="A3670" t="s">
        <v>3583</v>
      </c>
      <c r="B3670">
        <v>1.74</v>
      </c>
      <c r="F3670" t="s">
        <v>11426</v>
      </c>
      <c r="G3670" t="s">
        <v>15117</v>
      </c>
      <c r="H3670" t="s">
        <v>15118</v>
      </c>
      <c r="J3670" t="s">
        <v>15119</v>
      </c>
      <c r="K3670">
        <v>283</v>
      </c>
      <c r="L3670">
        <v>0.19</v>
      </c>
      <c r="N3670" t="str">
        <f>IF(ISNUMBER(MATCH(A3670, 'Filtrado Phywe'!A:A, 0)), "Sí", "No")</f>
        <v>No</v>
      </c>
    </row>
    <row r="3671" spans="1:14" x14ac:dyDescent="0.25">
      <c r="A3671" t="s">
        <v>3584</v>
      </c>
      <c r="B3671">
        <v>0.71</v>
      </c>
      <c r="F3671" t="s">
        <v>11427</v>
      </c>
      <c r="G3671" t="s">
        <v>15117</v>
      </c>
      <c r="H3671" t="s">
        <v>15118</v>
      </c>
      <c r="J3671" t="s">
        <v>15119</v>
      </c>
      <c r="K3671">
        <v>119</v>
      </c>
      <c r="L3671">
        <v>0.19</v>
      </c>
      <c r="N3671" t="str">
        <f>IF(ISNUMBER(MATCH(A3671, 'Filtrado Phywe'!A:A, 0)), "Sí", "No")</f>
        <v>No</v>
      </c>
    </row>
    <row r="3672" spans="1:14" x14ac:dyDescent="0.25">
      <c r="A3672" t="s">
        <v>3585</v>
      </c>
      <c r="B3672">
        <v>0.23799999999999999</v>
      </c>
      <c r="F3672" t="s">
        <v>11428</v>
      </c>
      <c r="G3672" t="s">
        <v>15117</v>
      </c>
      <c r="H3672" t="s">
        <v>15118</v>
      </c>
      <c r="J3672" t="s">
        <v>15119</v>
      </c>
      <c r="K3672">
        <v>76</v>
      </c>
      <c r="L3672">
        <v>0.19</v>
      </c>
      <c r="N3672" t="str">
        <f>IF(ISNUMBER(MATCH(A3672, 'Filtrado Phywe'!A:A, 0)), "Sí", "No")</f>
        <v>No</v>
      </c>
    </row>
    <row r="3673" spans="1:14" x14ac:dyDescent="0.25">
      <c r="A3673" t="s">
        <v>3586</v>
      </c>
      <c r="B3673">
        <v>1.84</v>
      </c>
      <c r="F3673" t="s">
        <v>11429</v>
      </c>
      <c r="G3673" t="s">
        <v>15117</v>
      </c>
      <c r="H3673" t="s">
        <v>15118</v>
      </c>
      <c r="J3673" t="s">
        <v>15119</v>
      </c>
      <c r="K3673">
        <v>50</v>
      </c>
      <c r="L3673">
        <v>0.19</v>
      </c>
      <c r="N3673" t="str">
        <f>IF(ISNUMBER(MATCH(A3673, 'Filtrado Phywe'!A:A, 0)), "Sí", "No")</f>
        <v>No</v>
      </c>
    </row>
    <row r="3674" spans="1:14" x14ac:dyDescent="0.25">
      <c r="A3674" t="s">
        <v>3587</v>
      </c>
      <c r="B3674">
        <v>8.6440000000000001</v>
      </c>
      <c r="F3674" t="s">
        <v>11430</v>
      </c>
      <c r="G3674" t="s">
        <v>15117</v>
      </c>
      <c r="H3674" t="s">
        <v>15118</v>
      </c>
      <c r="J3674" t="s">
        <v>15119</v>
      </c>
      <c r="K3674">
        <v>460</v>
      </c>
      <c r="L3674">
        <v>0.19</v>
      </c>
      <c r="N3674" t="str">
        <f>IF(ISNUMBER(MATCH(A3674, 'Filtrado Phywe'!A:A, 0)), "Sí", "No")</f>
        <v>No</v>
      </c>
    </row>
    <row r="3675" spans="1:14" x14ac:dyDescent="0.25">
      <c r="A3675" t="s">
        <v>3588</v>
      </c>
      <c r="B3675">
        <v>8.4730000000000008</v>
      </c>
      <c r="F3675" t="s">
        <v>11431</v>
      </c>
      <c r="G3675" t="s">
        <v>15117</v>
      </c>
      <c r="H3675" t="s">
        <v>15118</v>
      </c>
      <c r="J3675" t="s">
        <v>15119</v>
      </c>
      <c r="K3675">
        <v>521</v>
      </c>
      <c r="L3675">
        <v>0.19</v>
      </c>
      <c r="N3675" t="str">
        <f>IF(ISNUMBER(MATCH(A3675, 'Filtrado Phywe'!A:A, 0)), "Sí", "No")</f>
        <v>No</v>
      </c>
    </row>
    <row r="3676" spans="1:14" x14ac:dyDescent="0.25">
      <c r="A3676" t="s">
        <v>3589</v>
      </c>
      <c r="B3676">
        <v>7.7089999999999996</v>
      </c>
      <c r="F3676" t="s">
        <v>11432</v>
      </c>
      <c r="G3676" t="s">
        <v>15117</v>
      </c>
      <c r="H3676" t="s">
        <v>15118</v>
      </c>
      <c r="J3676" t="s">
        <v>15119</v>
      </c>
      <c r="K3676">
        <v>496</v>
      </c>
      <c r="L3676">
        <v>0.19</v>
      </c>
      <c r="N3676" t="str">
        <f>IF(ISNUMBER(MATCH(A3676, 'Filtrado Phywe'!A:A, 0)), "Sí", "No")</f>
        <v>No</v>
      </c>
    </row>
    <row r="3677" spans="1:14" x14ac:dyDescent="0.25">
      <c r="A3677" t="s">
        <v>3590</v>
      </c>
      <c r="B3677">
        <v>9.593</v>
      </c>
      <c r="F3677" t="s">
        <v>11433</v>
      </c>
      <c r="G3677" t="s">
        <v>15117</v>
      </c>
      <c r="H3677" t="s">
        <v>15118</v>
      </c>
      <c r="J3677" t="s">
        <v>15119</v>
      </c>
      <c r="K3677">
        <v>1068</v>
      </c>
      <c r="L3677">
        <v>0.19</v>
      </c>
      <c r="N3677" t="str">
        <f>IF(ISNUMBER(MATCH(A3677, 'Filtrado Phywe'!A:A, 0)), "Sí", "No")</f>
        <v>No</v>
      </c>
    </row>
    <row r="3678" spans="1:14" x14ac:dyDescent="0.25">
      <c r="A3678" t="s">
        <v>3591</v>
      </c>
      <c r="B3678">
        <v>8.9480000000000004</v>
      </c>
      <c r="F3678" t="s">
        <v>11434</v>
      </c>
      <c r="G3678" t="s">
        <v>15117</v>
      </c>
      <c r="H3678" t="s">
        <v>15118</v>
      </c>
      <c r="J3678" t="s">
        <v>15119</v>
      </c>
      <c r="K3678">
        <v>593</v>
      </c>
      <c r="L3678">
        <v>0.19</v>
      </c>
      <c r="N3678" t="str">
        <f>IF(ISNUMBER(MATCH(A3678, 'Filtrado Phywe'!A:A, 0)), "Sí", "No")</f>
        <v>No</v>
      </c>
    </row>
    <row r="3679" spans="1:14" x14ac:dyDescent="0.25">
      <c r="A3679" t="s">
        <v>3592</v>
      </c>
      <c r="B3679">
        <v>9.7189999999999994</v>
      </c>
      <c r="F3679" t="s">
        <v>11435</v>
      </c>
      <c r="G3679" t="s">
        <v>15117</v>
      </c>
      <c r="H3679" t="s">
        <v>15118</v>
      </c>
      <c r="J3679" t="s">
        <v>15119</v>
      </c>
      <c r="K3679">
        <v>923</v>
      </c>
      <c r="L3679">
        <v>0.19</v>
      </c>
      <c r="N3679" t="str">
        <f>IF(ISNUMBER(MATCH(A3679, 'Filtrado Phywe'!A:A, 0)), "Sí", "No")</f>
        <v>No</v>
      </c>
    </row>
    <row r="3680" spans="1:14" x14ac:dyDescent="0.25">
      <c r="A3680" t="s">
        <v>3593</v>
      </c>
      <c r="B3680">
        <v>9.2490000000000006</v>
      </c>
      <c r="F3680" t="s">
        <v>11436</v>
      </c>
      <c r="G3680" t="s">
        <v>15117</v>
      </c>
      <c r="H3680" t="s">
        <v>15118</v>
      </c>
      <c r="J3680" t="s">
        <v>15119</v>
      </c>
      <c r="K3680">
        <v>914</v>
      </c>
      <c r="L3680">
        <v>0.19</v>
      </c>
      <c r="N3680" t="str">
        <f>IF(ISNUMBER(MATCH(A3680, 'Filtrado Phywe'!A:A, 0)), "Sí", "No")</f>
        <v>No</v>
      </c>
    </row>
    <row r="3681" spans="1:14" x14ac:dyDescent="0.25">
      <c r="A3681" t="s">
        <v>3594</v>
      </c>
      <c r="B3681">
        <v>8.4809999999999999</v>
      </c>
      <c r="F3681" t="s">
        <v>11437</v>
      </c>
      <c r="G3681" t="s">
        <v>15117</v>
      </c>
      <c r="H3681" t="s">
        <v>15118</v>
      </c>
      <c r="J3681" t="s">
        <v>15119</v>
      </c>
      <c r="K3681">
        <v>911</v>
      </c>
      <c r="L3681">
        <v>0.19</v>
      </c>
      <c r="N3681" t="str">
        <f>IF(ISNUMBER(MATCH(A3681, 'Filtrado Phywe'!A:A, 0)), "Sí", "No")</f>
        <v>No</v>
      </c>
    </row>
    <row r="3682" spans="1:14" x14ac:dyDescent="0.25">
      <c r="A3682" t="s">
        <v>3595</v>
      </c>
      <c r="B3682">
        <v>9.9510000000000005</v>
      </c>
      <c r="F3682" t="s">
        <v>11438</v>
      </c>
      <c r="G3682" t="s">
        <v>15117</v>
      </c>
      <c r="H3682" t="s">
        <v>15118</v>
      </c>
      <c r="J3682" t="s">
        <v>15119</v>
      </c>
      <c r="K3682">
        <v>938</v>
      </c>
      <c r="L3682">
        <v>0.19</v>
      </c>
      <c r="N3682" t="str">
        <f>IF(ISNUMBER(MATCH(A3682, 'Filtrado Phywe'!A:A, 0)), "Sí", "No")</f>
        <v>No</v>
      </c>
    </row>
    <row r="3683" spans="1:14" x14ac:dyDescent="0.25">
      <c r="A3683" t="s">
        <v>3596</v>
      </c>
      <c r="B3683">
        <v>7.6929999999999996</v>
      </c>
      <c r="F3683" t="s">
        <v>11439</v>
      </c>
      <c r="G3683" t="s">
        <v>15117</v>
      </c>
      <c r="H3683" t="s">
        <v>15118</v>
      </c>
      <c r="J3683" t="s">
        <v>15119</v>
      </c>
      <c r="K3683">
        <v>923</v>
      </c>
      <c r="L3683">
        <v>0.19</v>
      </c>
      <c r="N3683" t="str">
        <f>IF(ISNUMBER(MATCH(A3683, 'Filtrado Phywe'!A:A, 0)), "Sí", "No")</f>
        <v>No</v>
      </c>
    </row>
    <row r="3684" spans="1:14" x14ac:dyDescent="0.25">
      <c r="A3684" t="s">
        <v>3597</v>
      </c>
      <c r="B3684">
        <v>11.023999999999999</v>
      </c>
      <c r="F3684" t="s">
        <v>11440</v>
      </c>
      <c r="G3684" t="s">
        <v>15117</v>
      </c>
      <c r="H3684" t="s">
        <v>15118</v>
      </c>
      <c r="J3684" t="s">
        <v>15119</v>
      </c>
      <c r="K3684">
        <v>2193</v>
      </c>
      <c r="L3684">
        <v>0.19</v>
      </c>
      <c r="N3684" t="str">
        <f>IF(ISNUMBER(MATCH(A3684, 'Filtrado Phywe'!A:A, 0)), "Sí", "No")</f>
        <v>No</v>
      </c>
    </row>
    <row r="3685" spans="1:14" x14ac:dyDescent="0.25">
      <c r="A3685" t="s">
        <v>3598</v>
      </c>
      <c r="B3685">
        <v>22.8</v>
      </c>
      <c r="F3685" t="s">
        <v>11441</v>
      </c>
      <c r="G3685" t="s">
        <v>15117</v>
      </c>
      <c r="H3685" t="s">
        <v>15118</v>
      </c>
      <c r="J3685" t="s">
        <v>15119</v>
      </c>
      <c r="K3685">
        <v>4527</v>
      </c>
      <c r="L3685">
        <v>0.19</v>
      </c>
      <c r="N3685" t="str">
        <f>IF(ISNUMBER(MATCH(A3685, 'Filtrado Phywe'!A:A, 0)), "Sí", "No")</f>
        <v>No</v>
      </c>
    </row>
    <row r="3686" spans="1:14" x14ac:dyDescent="0.25">
      <c r="A3686" t="s">
        <v>3599</v>
      </c>
      <c r="B3686">
        <v>22.8</v>
      </c>
      <c r="F3686" t="s">
        <v>11442</v>
      </c>
      <c r="G3686" t="s">
        <v>15117</v>
      </c>
      <c r="H3686" t="s">
        <v>15118</v>
      </c>
      <c r="J3686" t="s">
        <v>15119</v>
      </c>
      <c r="K3686">
        <v>4527</v>
      </c>
      <c r="L3686">
        <v>0.19</v>
      </c>
      <c r="N3686" t="str">
        <f>IF(ISNUMBER(MATCH(A3686, 'Filtrado Phywe'!A:A, 0)), "Sí", "No")</f>
        <v>No</v>
      </c>
    </row>
    <row r="3687" spans="1:14" x14ac:dyDescent="0.25">
      <c r="A3687" t="s">
        <v>3600</v>
      </c>
      <c r="B3687">
        <v>29</v>
      </c>
      <c r="F3687" t="s">
        <v>8289</v>
      </c>
      <c r="G3687" t="s">
        <v>15117</v>
      </c>
      <c r="H3687" t="s">
        <v>15118</v>
      </c>
      <c r="J3687" t="s">
        <v>15119</v>
      </c>
      <c r="K3687">
        <v>7085</v>
      </c>
      <c r="L3687">
        <v>0.19</v>
      </c>
      <c r="N3687" t="str">
        <f>IF(ISNUMBER(MATCH(A3687, 'Filtrado Phywe'!A:A, 0)), "Sí", "No")</f>
        <v>No</v>
      </c>
    </row>
    <row r="3688" spans="1:14" x14ac:dyDescent="0.25">
      <c r="A3688" t="s">
        <v>3601</v>
      </c>
      <c r="B3688">
        <v>34</v>
      </c>
      <c r="F3688" t="s">
        <v>11443</v>
      </c>
      <c r="G3688" t="s">
        <v>15117</v>
      </c>
      <c r="H3688" t="s">
        <v>15118</v>
      </c>
      <c r="J3688" t="s">
        <v>15119</v>
      </c>
      <c r="K3688">
        <v>7085</v>
      </c>
      <c r="L3688">
        <v>0.19</v>
      </c>
      <c r="N3688" t="str">
        <f>IF(ISNUMBER(MATCH(A3688, 'Filtrado Phywe'!A:A, 0)), "Sí", "No")</f>
        <v>No</v>
      </c>
    </row>
    <row r="3689" spans="1:14" x14ac:dyDescent="0.25">
      <c r="A3689" t="s">
        <v>3602</v>
      </c>
      <c r="B3689">
        <v>4.7779999999999996</v>
      </c>
      <c r="F3689" t="s">
        <v>11444</v>
      </c>
      <c r="G3689" t="s">
        <v>15117</v>
      </c>
      <c r="H3689" t="s">
        <v>15118</v>
      </c>
      <c r="J3689" t="s">
        <v>15119</v>
      </c>
      <c r="K3689">
        <v>2926</v>
      </c>
      <c r="L3689">
        <v>0.19</v>
      </c>
      <c r="N3689" t="str">
        <f>IF(ISNUMBER(MATCH(A3689, 'Filtrado Phywe'!A:A, 0)), "Sí", "No")</f>
        <v>No</v>
      </c>
    </row>
    <row r="3690" spans="1:14" x14ac:dyDescent="0.25">
      <c r="A3690" t="s">
        <v>3603</v>
      </c>
      <c r="B3690">
        <v>1.351</v>
      </c>
      <c r="F3690" t="s">
        <v>11445</v>
      </c>
      <c r="G3690" t="s">
        <v>15117</v>
      </c>
      <c r="H3690" t="s">
        <v>15118</v>
      </c>
      <c r="J3690" t="s">
        <v>15119</v>
      </c>
      <c r="K3690">
        <v>546</v>
      </c>
      <c r="L3690">
        <v>0.19</v>
      </c>
      <c r="N3690" t="str">
        <f>IF(ISNUMBER(MATCH(A3690, 'Filtrado Phywe'!A:A, 0)), "Sí", "No")</f>
        <v>No</v>
      </c>
    </row>
    <row r="3691" spans="1:14" x14ac:dyDescent="0.25">
      <c r="A3691" t="s">
        <v>3604</v>
      </c>
      <c r="B3691">
        <v>1.35</v>
      </c>
      <c r="F3691" t="s">
        <v>11446</v>
      </c>
      <c r="G3691" t="s">
        <v>15117</v>
      </c>
      <c r="H3691" t="s">
        <v>15118</v>
      </c>
      <c r="J3691" t="s">
        <v>15119</v>
      </c>
      <c r="K3691">
        <v>230</v>
      </c>
      <c r="L3691">
        <v>0.19</v>
      </c>
      <c r="N3691" t="str">
        <f>IF(ISNUMBER(MATCH(A3691, 'Filtrado Phywe'!A:A, 0)), "Sí", "No")</f>
        <v>No</v>
      </c>
    </row>
    <row r="3692" spans="1:14" x14ac:dyDescent="0.25">
      <c r="A3692" t="s">
        <v>3605</v>
      </c>
      <c r="B3692">
        <v>2</v>
      </c>
      <c r="F3692" t="s">
        <v>11447</v>
      </c>
      <c r="G3692" t="s">
        <v>15117</v>
      </c>
      <c r="H3692" t="s">
        <v>15118</v>
      </c>
      <c r="J3692" t="s">
        <v>15119</v>
      </c>
      <c r="K3692">
        <v>908</v>
      </c>
      <c r="L3692">
        <v>0.19</v>
      </c>
      <c r="N3692" t="str">
        <f>IF(ISNUMBER(MATCH(A3692, 'Filtrado Phywe'!A:A, 0)), "Sí", "No")</f>
        <v>No</v>
      </c>
    </row>
    <row r="3693" spans="1:14" x14ac:dyDescent="0.25">
      <c r="A3693" t="s">
        <v>3606</v>
      </c>
      <c r="B3693">
        <v>2.39</v>
      </c>
      <c r="F3693" t="s">
        <v>11448</v>
      </c>
      <c r="G3693" t="s">
        <v>15117</v>
      </c>
      <c r="H3693" t="s">
        <v>15118</v>
      </c>
      <c r="J3693" t="s">
        <v>15119</v>
      </c>
      <c r="K3693">
        <v>1169</v>
      </c>
      <c r="L3693">
        <v>0.19</v>
      </c>
      <c r="N3693" t="str">
        <f>IF(ISNUMBER(MATCH(A3693, 'Filtrado Phywe'!A:A, 0)), "Sí", "No")</f>
        <v>No</v>
      </c>
    </row>
    <row r="3694" spans="1:14" x14ac:dyDescent="0.25">
      <c r="A3694" t="s">
        <v>3607</v>
      </c>
      <c r="B3694">
        <v>1.85</v>
      </c>
      <c r="F3694" t="s">
        <v>11449</v>
      </c>
      <c r="G3694" t="s">
        <v>15117</v>
      </c>
      <c r="H3694" t="s">
        <v>15118</v>
      </c>
      <c r="J3694" t="s">
        <v>15119</v>
      </c>
      <c r="K3694">
        <v>1090</v>
      </c>
      <c r="L3694">
        <v>0.19</v>
      </c>
      <c r="N3694" t="str">
        <f>IF(ISNUMBER(MATCH(A3694, 'Filtrado Phywe'!A:A, 0)), "Sí", "No")</f>
        <v>No</v>
      </c>
    </row>
    <row r="3695" spans="1:14" x14ac:dyDescent="0.25">
      <c r="A3695" t="s">
        <v>3608</v>
      </c>
      <c r="B3695">
        <v>1.33</v>
      </c>
      <c r="F3695" t="s">
        <v>11450</v>
      </c>
      <c r="G3695" t="s">
        <v>15117</v>
      </c>
      <c r="H3695" t="s">
        <v>15118</v>
      </c>
      <c r="J3695" t="s">
        <v>15119</v>
      </c>
      <c r="K3695">
        <v>411</v>
      </c>
      <c r="L3695">
        <v>0.19</v>
      </c>
      <c r="N3695" t="str">
        <f>IF(ISNUMBER(MATCH(A3695, 'Filtrado Phywe'!A:A, 0)), "Sí", "No")</f>
        <v>No</v>
      </c>
    </row>
    <row r="3696" spans="1:14" x14ac:dyDescent="0.25">
      <c r="A3696" t="s">
        <v>3609</v>
      </c>
      <c r="B3696">
        <v>1.0409999999999999</v>
      </c>
      <c r="F3696" t="s">
        <v>11451</v>
      </c>
      <c r="G3696" t="s">
        <v>15117</v>
      </c>
      <c r="H3696" t="s">
        <v>15118</v>
      </c>
      <c r="J3696" t="s">
        <v>15119</v>
      </c>
      <c r="K3696">
        <v>348</v>
      </c>
      <c r="L3696">
        <v>0.19</v>
      </c>
      <c r="N3696" t="str">
        <f>IF(ISNUMBER(MATCH(A3696, 'Filtrado Phywe'!A:A, 0)), "Sí", "No")</f>
        <v>No</v>
      </c>
    </row>
    <row r="3697" spans="1:14" x14ac:dyDescent="0.25">
      <c r="A3697" t="s">
        <v>3610</v>
      </c>
      <c r="B3697">
        <v>0.82</v>
      </c>
      <c r="F3697" t="s">
        <v>11452</v>
      </c>
      <c r="G3697" t="s">
        <v>15117</v>
      </c>
      <c r="H3697" t="s">
        <v>15118</v>
      </c>
      <c r="J3697" t="s">
        <v>15119</v>
      </c>
      <c r="K3697">
        <v>107</v>
      </c>
      <c r="L3697">
        <v>0.19</v>
      </c>
      <c r="N3697" t="str">
        <f>IF(ISNUMBER(MATCH(A3697, 'Filtrado Phywe'!A:A, 0)), "Sí", "No")</f>
        <v>No</v>
      </c>
    </row>
    <row r="3698" spans="1:14" x14ac:dyDescent="0.25">
      <c r="A3698" t="s">
        <v>3611</v>
      </c>
      <c r="B3698">
        <v>0.66400000000000003</v>
      </c>
      <c r="F3698" t="s">
        <v>11453</v>
      </c>
      <c r="G3698" t="s">
        <v>15117</v>
      </c>
      <c r="H3698" t="s">
        <v>15118</v>
      </c>
      <c r="J3698" t="s">
        <v>15119</v>
      </c>
      <c r="K3698">
        <v>180</v>
      </c>
      <c r="L3698">
        <v>0.19</v>
      </c>
      <c r="N3698" t="str">
        <f>IF(ISNUMBER(MATCH(A3698, 'Filtrado Phywe'!A:A, 0)), "Sí", "No")</f>
        <v>No</v>
      </c>
    </row>
    <row r="3699" spans="1:14" x14ac:dyDescent="0.25">
      <c r="A3699" t="s">
        <v>3612</v>
      </c>
      <c r="B3699">
        <v>0.84899999999999998</v>
      </c>
      <c r="F3699" t="s">
        <v>11454</v>
      </c>
      <c r="G3699" t="s">
        <v>15117</v>
      </c>
      <c r="H3699" t="s">
        <v>15118</v>
      </c>
      <c r="J3699" t="s">
        <v>15119</v>
      </c>
      <c r="K3699">
        <v>219</v>
      </c>
      <c r="L3699">
        <v>0.19</v>
      </c>
      <c r="N3699" t="str">
        <f>IF(ISNUMBER(MATCH(A3699, 'Filtrado Phywe'!A:A, 0)), "Sí", "No")</f>
        <v>No</v>
      </c>
    </row>
    <row r="3700" spans="1:14" x14ac:dyDescent="0.25">
      <c r="A3700" t="s">
        <v>3613</v>
      </c>
      <c r="B3700">
        <v>0.66</v>
      </c>
      <c r="F3700" t="s">
        <v>11455</v>
      </c>
      <c r="G3700" t="s">
        <v>15117</v>
      </c>
      <c r="H3700" t="s">
        <v>15118</v>
      </c>
      <c r="J3700" t="s">
        <v>15119</v>
      </c>
      <c r="K3700">
        <v>187</v>
      </c>
      <c r="L3700">
        <v>0.19</v>
      </c>
      <c r="N3700" t="str">
        <f>IF(ISNUMBER(MATCH(A3700, 'Filtrado Phywe'!A:A, 0)), "Sí", "No")</f>
        <v>No</v>
      </c>
    </row>
    <row r="3701" spans="1:14" x14ac:dyDescent="0.25">
      <c r="A3701" t="s">
        <v>3614</v>
      </c>
      <c r="B3701">
        <v>0.82899999999999996</v>
      </c>
      <c r="F3701" t="s">
        <v>11456</v>
      </c>
      <c r="G3701" t="s">
        <v>15117</v>
      </c>
      <c r="H3701" t="s">
        <v>15118</v>
      </c>
      <c r="J3701" t="s">
        <v>15119</v>
      </c>
      <c r="K3701">
        <v>348</v>
      </c>
      <c r="L3701">
        <v>0.19</v>
      </c>
      <c r="N3701" t="str">
        <f>IF(ISNUMBER(MATCH(A3701, 'Filtrado Phywe'!A:A, 0)), "Sí", "No")</f>
        <v>No</v>
      </c>
    </row>
    <row r="3702" spans="1:14" x14ac:dyDescent="0.25">
      <c r="A3702" t="s">
        <v>3615</v>
      </c>
      <c r="B3702">
        <v>3.0649999999999999</v>
      </c>
      <c r="F3702" t="s">
        <v>11457</v>
      </c>
      <c r="G3702" t="s">
        <v>15117</v>
      </c>
      <c r="H3702" t="s">
        <v>15118</v>
      </c>
      <c r="J3702" t="s">
        <v>15119</v>
      </c>
      <c r="K3702">
        <v>341</v>
      </c>
      <c r="L3702">
        <v>0.19</v>
      </c>
      <c r="N3702" t="str">
        <f>IF(ISNUMBER(MATCH(A3702, 'Filtrado Phywe'!A:A, 0)), "Sí", "No")</f>
        <v>No</v>
      </c>
    </row>
    <row r="3703" spans="1:14" x14ac:dyDescent="0.25">
      <c r="A3703" t="s">
        <v>3616</v>
      </c>
      <c r="B3703">
        <v>4.3789999999999996</v>
      </c>
      <c r="F3703" t="s">
        <v>8289</v>
      </c>
      <c r="G3703" t="s">
        <v>15117</v>
      </c>
      <c r="H3703" t="s">
        <v>15118</v>
      </c>
      <c r="J3703" t="s">
        <v>15119</v>
      </c>
      <c r="K3703">
        <v>641</v>
      </c>
      <c r="L3703">
        <v>0.19</v>
      </c>
      <c r="N3703" t="str">
        <f>IF(ISNUMBER(MATCH(A3703, 'Filtrado Phywe'!A:A, 0)), "Sí", "No")</f>
        <v>No</v>
      </c>
    </row>
    <row r="3704" spans="1:14" x14ac:dyDescent="0.25">
      <c r="A3704" t="s">
        <v>3617</v>
      </c>
      <c r="B3704">
        <v>0.47</v>
      </c>
      <c r="F3704" t="s">
        <v>11458</v>
      </c>
      <c r="G3704" t="s">
        <v>15117</v>
      </c>
      <c r="H3704" t="s">
        <v>15118</v>
      </c>
      <c r="J3704" t="s">
        <v>15119</v>
      </c>
      <c r="K3704">
        <v>140</v>
      </c>
      <c r="L3704">
        <v>0.19</v>
      </c>
      <c r="N3704" t="str">
        <f>IF(ISNUMBER(MATCH(A3704, 'Filtrado Phywe'!A:A, 0)), "Sí", "No")</f>
        <v>No</v>
      </c>
    </row>
    <row r="3705" spans="1:14" x14ac:dyDescent="0.25">
      <c r="A3705" t="s">
        <v>3618</v>
      </c>
      <c r="B3705">
        <v>0.4</v>
      </c>
      <c r="F3705" t="s">
        <v>11459</v>
      </c>
      <c r="G3705" t="s">
        <v>15117</v>
      </c>
      <c r="H3705" t="s">
        <v>15118</v>
      </c>
      <c r="J3705" t="s">
        <v>15119</v>
      </c>
      <c r="K3705">
        <v>140</v>
      </c>
      <c r="L3705">
        <v>0.19</v>
      </c>
      <c r="N3705" t="str">
        <f>IF(ISNUMBER(MATCH(A3705, 'Filtrado Phywe'!A:A, 0)), "Sí", "No")</f>
        <v>No</v>
      </c>
    </row>
    <row r="3706" spans="1:14" x14ac:dyDescent="0.25">
      <c r="A3706" t="s">
        <v>3619</v>
      </c>
      <c r="B3706">
        <v>0.4</v>
      </c>
      <c r="F3706" t="s">
        <v>11460</v>
      </c>
      <c r="G3706" t="s">
        <v>15117</v>
      </c>
      <c r="H3706" t="s">
        <v>15118</v>
      </c>
      <c r="J3706" t="s">
        <v>15119</v>
      </c>
      <c r="K3706">
        <v>140</v>
      </c>
      <c r="L3706">
        <v>0.19</v>
      </c>
      <c r="N3706" t="str">
        <f>IF(ISNUMBER(MATCH(A3706, 'Filtrado Phywe'!A:A, 0)), "Sí", "No")</f>
        <v>No</v>
      </c>
    </row>
    <row r="3707" spans="1:14" x14ac:dyDescent="0.25">
      <c r="A3707" t="s">
        <v>3620</v>
      </c>
      <c r="B3707">
        <v>0.39</v>
      </c>
      <c r="F3707" t="s">
        <v>11461</v>
      </c>
      <c r="G3707" t="s">
        <v>15117</v>
      </c>
      <c r="H3707" t="s">
        <v>15118</v>
      </c>
      <c r="J3707" t="s">
        <v>15119</v>
      </c>
      <c r="K3707">
        <v>140</v>
      </c>
      <c r="L3707">
        <v>0.19</v>
      </c>
      <c r="N3707" t="str">
        <f>IF(ISNUMBER(MATCH(A3707, 'Filtrado Phywe'!A:A, 0)), "Sí", "No")</f>
        <v>No</v>
      </c>
    </row>
    <row r="3708" spans="1:14" x14ac:dyDescent="0.25">
      <c r="A3708" t="s">
        <v>3621</v>
      </c>
      <c r="B3708">
        <v>0.39</v>
      </c>
      <c r="F3708" t="s">
        <v>11462</v>
      </c>
      <c r="G3708" t="s">
        <v>15117</v>
      </c>
      <c r="H3708" t="s">
        <v>15118</v>
      </c>
      <c r="J3708" t="s">
        <v>15119</v>
      </c>
      <c r="K3708">
        <v>140</v>
      </c>
      <c r="L3708">
        <v>0.19</v>
      </c>
      <c r="N3708" t="str">
        <f>IF(ISNUMBER(MATCH(A3708, 'Filtrado Phywe'!A:A, 0)), "Sí", "No")</f>
        <v>No</v>
      </c>
    </row>
    <row r="3709" spans="1:14" x14ac:dyDescent="0.25">
      <c r="A3709" t="s">
        <v>3622</v>
      </c>
      <c r="B3709">
        <v>0.66</v>
      </c>
      <c r="F3709" t="s">
        <v>11463</v>
      </c>
      <c r="G3709" t="s">
        <v>15117</v>
      </c>
      <c r="H3709" t="s">
        <v>15118</v>
      </c>
      <c r="J3709" t="s">
        <v>15119</v>
      </c>
      <c r="K3709">
        <v>198</v>
      </c>
      <c r="L3709">
        <v>0.19</v>
      </c>
      <c r="N3709" t="str">
        <f>IF(ISNUMBER(MATCH(A3709, 'Filtrado Phywe'!A:A, 0)), "Sí", "No")</f>
        <v>No</v>
      </c>
    </row>
    <row r="3710" spans="1:14" x14ac:dyDescent="0.25">
      <c r="A3710" t="s">
        <v>3623</v>
      </c>
      <c r="B3710">
        <v>0.37</v>
      </c>
      <c r="F3710" t="s">
        <v>11464</v>
      </c>
      <c r="G3710" t="s">
        <v>15117</v>
      </c>
      <c r="H3710" t="s">
        <v>15118</v>
      </c>
      <c r="J3710" t="s">
        <v>15119</v>
      </c>
      <c r="K3710">
        <v>94</v>
      </c>
      <c r="L3710">
        <v>0.19</v>
      </c>
      <c r="N3710" t="str">
        <f>IF(ISNUMBER(MATCH(A3710, 'Filtrado Phywe'!A:A, 0)), "Sí", "No")</f>
        <v>No</v>
      </c>
    </row>
    <row r="3711" spans="1:14" x14ac:dyDescent="0.25">
      <c r="A3711" t="s">
        <v>3624</v>
      </c>
      <c r="B3711">
        <v>0.52</v>
      </c>
      <c r="F3711" t="s">
        <v>11465</v>
      </c>
      <c r="G3711" t="s">
        <v>15117</v>
      </c>
      <c r="H3711" t="s">
        <v>15118</v>
      </c>
      <c r="J3711" t="s">
        <v>15119</v>
      </c>
      <c r="K3711">
        <v>94</v>
      </c>
      <c r="L3711">
        <v>0.19</v>
      </c>
      <c r="N3711" t="str">
        <f>IF(ISNUMBER(MATCH(A3711, 'Filtrado Phywe'!A:A, 0)), "Sí", "No")</f>
        <v>No</v>
      </c>
    </row>
    <row r="3712" spans="1:14" x14ac:dyDescent="0.25">
      <c r="A3712" t="s">
        <v>3625</v>
      </c>
      <c r="B3712">
        <v>0.36</v>
      </c>
      <c r="F3712" t="s">
        <v>11466</v>
      </c>
      <c r="G3712" t="s">
        <v>15117</v>
      </c>
      <c r="H3712" t="s">
        <v>15118</v>
      </c>
      <c r="J3712" t="s">
        <v>15119</v>
      </c>
      <c r="K3712">
        <v>59</v>
      </c>
      <c r="L3712">
        <v>0.19</v>
      </c>
      <c r="N3712" t="str">
        <f>IF(ISNUMBER(MATCH(A3712, 'Filtrado Phywe'!A:A, 0)), "Sí", "No")</f>
        <v>No</v>
      </c>
    </row>
    <row r="3713" spans="1:14" x14ac:dyDescent="0.25">
      <c r="A3713" t="s">
        <v>3626</v>
      </c>
      <c r="B3713">
        <v>0.63</v>
      </c>
      <c r="F3713" t="s">
        <v>11467</v>
      </c>
      <c r="G3713" t="s">
        <v>15117</v>
      </c>
      <c r="H3713" t="s">
        <v>15118</v>
      </c>
      <c r="J3713" t="s">
        <v>15119</v>
      </c>
      <c r="K3713">
        <v>103</v>
      </c>
      <c r="L3713">
        <v>0.19</v>
      </c>
      <c r="N3713" t="str">
        <f>IF(ISNUMBER(MATCH(A3713, 'Filtrado Phywe'!A:A, 0)), "Sí", "No")</f>
        <v>No</v>
      </c>
    </row>
    <row r="3714" spans="1:14" x14ac:dyDescent="0.25">
      <c r="A3714" t="s">
        <v>3627</v>
      </c>
      <c r="B3714">
        <v>1.35</v>
      </c>
      <c r="F3714" t="s">
        <v>11468</v>
      </c>
      <c r="G3714" t="s">
        <v>15117</v>
      </c>
      <c r="H3714" t="s">
        <v>15118</v>
      </c>
      <c r="J3714" t="s">
        <v>15119</v>
      </c>
      <c r="K3714">
        <v>240</v>
      </c>
      <c r="L3714">
        <v>0.19</v>
      </c>
      <c r="N3714" t="str">
        <f>IF(ISNUMBER(MATCH(A3714, 'Filtrado Phywe'!A:A, 0)), "Sí", "No")</f>
        <v>No</v>
      </c>
    </row>
    <row r="3715" spans="1:14" x14ac:dyDescent="0.25">
      <c r="A3715" t="s">
        <v>3628</v>
      </c>
      <c r="B3715">
        <v>0.57999999999999996</v>
      </c>
      <c r="F3715" t="s">
        <v>11469</v>
      </c>
      <c r="G3715" t="s">
        <v>15117</v>
      </c>
      <c r="H3715" t="s">
        <v>15118</v>
      </c>
      <c r="J3715" t="s">
        <v>15119</v>
      </c>
      <c r="K3715">
        <v>194</v>
      </c>
      <c r="L3715">
        <v>0.19</v>
      </c>
      <c r="N3715" t="str">
        <f>IF(ISNUMBER(MATCH(A3715, 'Filtrado Phywe'!A:A, 0)), "Sí", "No")</f>
        <v>No</v>
      </c>
    </row>
    <row r="3716" spans="1:14" x14ac:dyDescent="0.25">
      <c r="A3716" t="s">
        <v>3629</v>
      </c>
      <c r="B3716">
        <v>1.32</v>
      </c>
      <c r="F3716" t="s">
        <v>11470</v>
      </c>
      <c r="G3716" t="s">
        <v>15117</v>
      </c>
      <c r="H3716" t="s">
        <v>15118</v>
      </c>
      <c r="J3716" t="s">
        <v>15119</v>
      </c>
      <c r="K3716">
        <v>219</v>
      </c>
      <c r="L3716">
        <v>0.19</v>
      </c>
      <c r="N3716" t="str">
        <f>IF(ISNUMBER(MATCH(A3716, 'Filtrado Phywe'!A:A, 0)), "Sí", "No")</f>
        <v>No</v>
      </c>
    </row>
    <row r="3717" spans="1:14" x14ac:dyDescent="0.25">
      <c r="A3717" t="s">
        <v>3630</v>
      </c>
      <c r="B3717">
        <v>1.393</v>
      </c>
      <c r="F3717" t="s">
        <v>11471</v>
      </c>
      <c r="G3717" t="s">
        <v>15117</v>
      </c>
      <c r="H3717" t="s">
        <v>15118</v>
      </c>
      <c r="J3717" t="s">
        <v>15119</v>
      </c>
      <c r="K3717">
        <v>153</v>
      </c>
      <c r="L3717">
        <v>0.19</v>
      </c>
      <c r="N3717" t="str">
        <f>IF(ISNUMBER(MATCH(A3717, 'Filtrado Phywe'!A:A, 0)), "Sí", "No")</f>
        <v>No</v>
      </c>
    </row>
    <row r="3718" spans="1:14" x14ac:dyDescent="0.25">
      <c r="A3718" t="s">
        <v>3631</v>
      </c>
      <c r="B3718">
        <v>0.06</v>
      </c>
      <c r="F3718" t="s">
        <v>11472</v>
      </c>
      <c r="G3718" t="s">
        <v>15117</v>
      </c>
      <c r="H3718" t="s">
        <v>15118</v>
      </c>
      <c r="J3718" t="s">
        <v>15119</v>
      </c>
      <c r="K3718">
        <v>82</v>
      </c>
      <c r="L3718">
        <v>0.19</v>
      </c>
      <c r="N3718" t="str">
        <f>IF(ISNUMBER(MATCH(A3718, 'Filtrado Phywe'!A:A, 0)), "Sí", "No")</f>
        <v>No</v>
      </c>
    </row>
    <row r="3719" spans="1:14" x14ac:dyDescent="0.25">
      <c r="A3719" t="s">
        <v>3632</v>
      </c>
      <c r="B3719">
        <v>1.36</v>
      </c>
      <c r="F3719" t="s">
        <v>11473</v>
      </c>
      <c r="G3719" t="s">
        <v>15117</v>
      </c>
      <c r="H3719" t="s">
        <v>15118</v>
      </c>
      <c r="J3719" t="s">
        <v>15119</v>
      </c>
      <c r="K3719">
        <v>288</v>
      </c>
      <c r="L3719">
        <v>0.19</v>
      </c>
      <c r="N3719" t="str">
        <f>IF(ISNUMBER(MATCH(A3719, 'Filtrado Phywe'!A:A, 0)), "Sí", "No")</f>
        <v>No</v>
      </c>
    </row>
    <row r="3720" spans="1:14" x14ac:dyDescent="0.25">
      <c r="A3720" t="s">
        <v>3633</v>
      </c>
      <c r="B3720">
        <v>1.24</v>
      </c>
      <c r="F3720" t="s">
        <v>11474</v>
      </c>
      <c r="G3720" t="s">
        <v>15117</v>
      </c>
      <c r="H3720" t="s">
        <v>15118</v>
      </c>
      <c r="J3720" t="s">
        <v>15119</v>
      </c>
      <c r="K3720">
        <v>231</v>
      </c>
      <c r="L3720">
        <v>0.19</v>
      </c>
      <c r="N3720" t="str">
        <f>IF(ISNUMBER(MATCH(A3720, 'Filtrado Phywe'!A:A, 0)), "Sí", "No")</f>
        <v>No</v>
      </c>
    </row>
    <row r="3721" spans="1:14" x14ac:dyDescent="0.25">
      <c r="A3721" t="s">
        <v>3634</v>
      </c>
      <c r="B3721">
        <v>1.1739999999999999</v>
      </c>
      <c r="F3721" t="s">
        <v>11475</v>
      </c>
      <c r="G3721" t="s">
        <v>15117</v>
      </c>
      <c r="H3721" t="s">
        <v>15118</v>
      </c>
      <c r="J3721" t="s">
        <v>15119</v>
      </c>
      <c r="K3721">
        <v>317</v>
      </c>
      <c r="L3721">
        <v>0.19</v>
      </c>
      <c r="N3721" t="str">
        <f>IF(ISNUMBER(MATCH(A3721, 'Filtrado Phywe'!A:A, 0)), "Sí", "No")</f>
        <v>No</v>
      </c>
    </row>
    <row r="3722" spans="1:14" x14ac:dyDescent="0.25">
      <c r="A3722" t="s">
        <v>3635</v>
      </c>
      <c r="B3722">
        <v>1.35</v>
      </c>
      <c r="F3722" t="s">
        <v>11476</v>
      </c>
      <c r="G3722" t="s">
        <v>15117</v>
      </c>
      <c r="H3722" t="s">
        <v>15118</v>
      </c>
      <c r="J3722" t="s">
        <v>15119</v>
      </c>
      <c r="K3722">
        <v>250</v>
      </c>
      <c r="L3722">
        <v>0.19</v>
      </c>
      <c r="N3722" t="str">
        <f>IF(ISNUMBER(MATCH(A3722, 'Filtrado Phywe'!A:A, 0)), "Sí", "No")</f>
        <v>No</v>
      </c>
    </row>
    <row r="3723" spans="1:14" x14ac:dyDescent="0.25">
      <c r="A3723" t="s">
        <v>3636</v>
      </c>
      <c r="B3723">
        <v>1.1100000000000001</v>
      </c>
      <c r="F3723" t="s">
        <v>11477</v>
      </c>
      <c r="G3723" t="s">
        <v>15117</v>
      </c>
      <c r="H3723" t="s">
        <v>15118</v>
      </c>
      <c r="J3723" t="s">
        <v>15119</v>
      </c>
      <c r="K3723">
        <v>245</v>
      </c>
      <c r="L3723">
        <v>0.19</v>
      </c>
      <c r="N3723" t="str">
        <f>IF(ISNUMBER(MATCH(A3723, 'Filtrado Phywe'!A:A, 0)), "Sí", "No")</f>
        <v>No</v>
      </c>
    </row>
    <row r="3724" spans="1:14" x14ac:dyDescent="0.25">
      <c r="A3724" t="s">
        <v>3637</v>
      </c>
      <c r="B3724">
        <v>0.48</v>
      </c>
      <c r="F3724" t="s">
        <v>8289</v>
      </c>
      <c r="G3724" t="s">
        <v>15117</v>
      </c>
      <c r="H3724" t="s">
        <v>15118</v>
      </c>
      <c r="J3724" t="s">
        <v>15119</v>
      </c>
      <c r="K3724">
        <v>93</v>
      </c>
      <c r="L3724">
        <v>0.19</v>
      </c>
      <c r="N3724" t="str">
        <f>IF(ISNUMBER(MATCH(A3724, 'Filtrado Phywe'!A:A, 0)), "Sí", "No")</f>
        <v>No</v>
      </c>
    </row>
    <row r="3725" spans="1:14" x14ac:dyDescent="0.25">
      <c r="A3725" t="s">
        <v>3638</v>
      </c>
      <c r="B3725">
        <v>0.99299999999999999</v>
      </c>
      <c r="F3725" t="s">
        <v>11478</v>
      </c>
      <c r="G3725" t="s">
        <v>15117</v>
      </c>
      <c r="H3725" t="s">
        <v>15118</v>
      </c>
      <c r="J3725" t="s">
        <v>15119</v>
      </c>
      <c r="K3725">
        <v>368</v>
      </c>
      <c r="L3725">
        <v>0.19</v>
      </c>
      <c r="N3725" t="str">
        <f>IF(ISNUMBER(MATCH(A3725, 'Filtrado Phywe'!A:A, 0)), "Sí", "No")</f>
        <v>No</v>
      </c>
    </row>
    <row r="3726" spans="1:14" x14ac:dyDescent="0.25">
      <c r="A3726" t="s">
        <v>3639</v>
      </c>
      <c r="B3726">
        <v>0.47499999999999998</v>
      </c>
      <c r="F3726" t="s">
        <v>11479</v>
      </c>
      <c r="G3726" t="s">
        <v>15117</v>
      </c>
      <c r="H3726" t="s">
        <v>15118</v>
      </c>
      <c r="J3726" t="s">
        <v>15119</v>
      </c>
      <c r="K3726">
        <v>114</v>
      </c>
      <c r="L3726">
        <v>0.19</v>
      </c>
      <c r="N3726" t="str">
        <f>IF(ISNUMBER(MATCH(A3726, 'Filtrado Phywe'!A:A, 0)), "Sí", "No")</f>
        <v>No</v>
      </c>
    </row>
    <row r="3727" spans="1:14" x14ac:dyDescent="0.25">
      <c r="A3727" t="s">
        <v>3640</v>
      </c>
      <c r="B3727">
        <v>0.65600000000000003</v>
      </c>
      <c r="F3727" t="s">
        <v>11480</v>
      </c>
      <c r="G3727" t="s">
        <v>15117</v>
      </c>
      <c r="H3727" t="s">
        <v>15118</v>
      </c>
      <c r="J3727" t="s">
        <v>15119</v>
      </c>
      <c r="K3727">
        <v>312</v>
      </c>
      <c r="L3727">
        <v>0.19</v>
      </c>
      <c r="N3727" t="str">
        <f>IF(ISNUMBER(MATCH(A3727, 'Filtrado Phywe'!A:A, 0)), "Sí", "No")</f>
        <v>No</v>
      </c>
    </row>
    <row r="3728" spans="1:14" x14ac:dyDescent="0.25">
      <c r="A3728" t="s">
        <v>3641</v>
      </c>
      <c r="B3728">
        <v>1.0620000000000001</v>
      </c>
      <c r="F3728" t="s">
        <v>8289</v>
      </c>
      <c r="G3728" t="s">
        <v>15117</v>
      </c>
      <c r="H3728" t="s">
        <v>15118</v>
      </c>
      <c r="J3728" t="s">
        <v>15119</v>
      </c>
      <c r="K3728">
        <v>389</v>
      </c>
      <c r="L3728">
        <v>0.19</v>
      </c>
      <c r="N3728" t="str">
        <f>IF(ISNUMBER(MATCH(A3728, 'Filtrado Phywe'!A:A, 0)), "Sí", "No")</f>
        <v>No</v>
      </c>
    </row>
    <row r="3729" spans="1:14" x14ac:dyDescent="0.25">
      <c r="A3729" t="s">
        <v>3642</v>
      </c>
      <c r="B3729">
        <v>1.845</v>
      </c>
      <c r="F3729" t="s">
        <v>11481</v>
      </c>
      <c r="G3729" t="s">
        <v>15117</v>
      </c>
      <c r="H3729" t="s">
        <v>15118</v>
      </c>
      <c r="J3729" t="s">
        <v>15119</v>
      </c>
      <c r="K3729">
        <v>437</v>
      </c>
      <c r="L3729">
        <v>0.19</v>
      </c>
      <c r="N3729" t="str">
        <f>IF(ISNUMBER(MATCH(A3729, 'Filtrado Phywe'!A:A, 0)), "Sí", "No")</f>
        <v>No</v>
      </c>
    </row>
    <row r="3730" spans="1:14" x14ac:dyDescent="0.25">
      <c r="A3730" t="s">
        <v>3643</v>
      </c>
      <c r="B3730">
        <v>0.87</v>
      </c>
      <c r="F3730" t="s">
        <v>11482</v>
      </c>
      <c r="G3730" t="s">
        <v>15117</v>
      </c>
      <c r="H3730" t="s">
        <v>15118</v>
      </c>
      <c r="J3730" t="s">
        <v>15119</v>
      </c>
      <c r="K3730">
        <v>245</v>
      </c>
      <c r="L3730">
        <v>0.19</v>
      </c>
      <c r="N3730" t="str">
        <f>IF(ISNUMBER(MATCH(A3730, 'Filtrado Phywe'!A:A, 0)), "Sí", "No")</f>
        <v>No</v>
      </c>
    </row>
    <row r="3731" spans="1:14" x14ac:dyDescent="0.25">
      <c r="A3731" t="s">
        <v>3644</v>
      </c>
      <c r="B3731">
        <v>0.28499999999999998</v>
      </c>
      <c r="F3731" t="s">
        <v>11483</v>
      </c>
      <c r="G3731" t="s">
        <v>15117</v>
      </c>
      <c r="H3731" t="s">
        <v>15118</v>
      </c>
      <c r="J3731" t="s">
        <v>15119</v>
      </c>
      <c r="K3731">
        <v>76</v>
      </c>
      <c r="L3731">
        <v>0.19</v>
      </c>
      <c r="N3731" t="str">
        <f>IF(ISNUMBER(MATCH(A3731, 'Filtrado Phywe'!A:A, 0)), "Sí", "No")</f>
        <v>No</v>
      </c>
    </row>
    <row r="3732" spans="1:14" x14ac:dyDescent="0.25">
      <c r="A3732" t="s">
        <v>3645</v>
      </c>
      <c r="B3732">
        <v>0.41499999999999998</v>
      </c>
      <c r="F3732" t="s">
        <v>11484</v>
      </c>
      <c r="G3732" t="s">
        <v>15117</v>
      </c>
      <c r="H3732" t="s">
        <v>15118</v>
      </c>
      <c r="J3732" t="s">
        <v>15119</v>
      </c>
      <c r="K3732">
        <v>406</v>
      </c>
      <c r="L3732">
        <v>0.19</v>
      </c>
      <c r="N3732" t="str">
        <f>IF(ISNUMBER(MATCH(A3732, 'Filtrado Phywe'!A:A, 0)), "Sí", "No")</f>
        <v>No</v>
      </c>
    </row>
    <row r="3733" spans="1:14" x14ac:dyDescent="0.25">
      <c r="A3733" t="s">
        <v>3646</v>
      </c>
      <c r="B3733">
        <v>1.905</v>
      </c>
      <c r="F3733" t="s">
        <v>11485</v>
      </c>
      <c r="G3733" t="s">
        <v>15117</v>
      </c>
      <c r="H3733" t="s">
        <v>15118</v>
      </c>
      <c r="J3733" t="s">
        <v>15119</v>
      </c>
      <c r="K3733">
        <v>602</v>
      </c>
      <c r="L3733">
        <v>0.19</v>
      </c>
      <c r="N3733" t="str">
        <f>IF(ISNUMBER(MATCH(A3733, 'Filtrado Phywe'!A:A, 0)), "Sí", "No")</f>
        <v>No</v>
      </c>
    </row>
    <row r="3734" spans="1:14" x14ac:dyDescent="0.25">
      <c r="A3734" t="s">
        <v>3647</v>
      </c>
      <c r="B3734">
        <v>3.41</v>
      </c>
      <c r="F3734" t="s">
        <v>11486</v>
      </c>
      <c r="G3734" t="s">
        <v>15117</v>
      </c>
      <c r="H3734" t="s">
        <v>15118</v>
      </c>
      <c r="J3734" t="s">
        <v>15119</v>
      </c>
      <c r="K3734">
        <v>264</v>
      </c>
      <c r="L3734">
        <v>0.19</v>
      </c>
      <c r="N3734" t="str">
        <f>IF(ISNUMBER(MATCH(A3734, 'Filtrado Phywe'!A:A, 0)), "Sí", "No")</f>
        <v>No</v>
      </c>
    </row>
    <row r="3735" spans="1:14" x14ac:dyDescent="0.25">
      <c r="A3735" t="s">
        <v>3648</v>
      </c>
      <c r="B3735">
        <v>0.97</v>
      </c>
      <c r="F3735" t="s">
        <v>11487</v>
      </c>
      <c r="G3735" t="s">
        <v>15117</v>
      </c>
      <c r="H3735" t="s">
        <v>15118</v>
      </c>
      <c r="J3735" t="s">
        <v>15119</v>
      </c>
      <c r="K3735">
        <v>245</v>
      </c>
      <c r="L3735">
        <v>0.19</v>
      </c>
      <c r="N3735" t="str">
        <f>IF(ISNUMBER(MATCH(A3735, 'Filtrado Phywe'!A:A, 0)), "Sí", "No")</f>
        <v>No</v>
      </c>
    </row>
    <row r="3736" spans="1:14" x14ac:dyDescent="0.25">
      <c r="A3736" t="s">
        <v>3649</v>
      </c>
      <c r="B3736">
        <v>1.93</v>
      </c>
      <c r="F3736" t="s">
        <v>11488</v>
      </c>
      <c r="G3736" t="s">
        <v>15117</v>
      </c>
      <c r="H3736" t="s">
        <v>15118</v>
      </c>
      <c r="J3736" t="s">
        <v>15119</v>
      </c>
      <c r="K3736">
        <v>188</v>
      </c>
      <c r="L3736">
        <v>0.19</v>
      </c>
      <c r="N3736" t="str">
        <f>IF(ISNUMBER(MATCH(A3736, 'Filtrado Phywe'!A:A, 0)), "Sí", "No")</f>
        <v>No</v>
      </c>
    </row>
    <row r="3737" spans="1:14" x14ac:dyDescent="0.25">
      <c r="A3737" t="s">
        <v>3650</v>
      </c>
      <c r="B3737">
        <v>2.2999999999999998</v>
      </c>
      <c r="F3737" t="s">
        <v>11489</v>
      </c>
      <c r="G3737" t="s">
        <v>15117</v>
      </c>
      <c r="H3737" t="s">
        <v>15118</v>
      </c>
      <c r="J3737" t="s">
        <v>15119</v>
      </c>
      <c r="K3737">
        <v>188</v>
      </c>
      <c r="L3737">
        <v>0.19</v>
      </c>
      <c r="N3737" t="str">
        <f>IF(ISNUMBER(MATCH(A3737, 'Filtrado Phywe'!A:A, 0)), "Sí", "No")</f>
        <v>No</v>
      </c>
    </row>
    <row r="3738" spans="1:14" x14ac:dyDescent="0.25">
      <c r="A3738" t="s">
        <v>3651</v>
      </c>
      <c r="B3738">
        <v>0.41</v>
      </c>
      <c r="F3738" t="s">
        <v>11490</v>
      </c>
      <c r="G3738" t="s">
        <v>15117</v>
      </c>
      <c r="H3738" t="s">
        <v>15118</v>
      </c>
      <c r="J3738" t="s">
        <v>15119</v>
      </c>
      <c r="K3738">
        <v>53</v>
      </c>
      <c r="L3738">
        <v>0.19</v>
      </c>
      <c r="N3738" t="str">
        <f>IF(ISNUMBER(MATCH(A3738, 'Filtrado Phywe'!A:A, 0)), "Sí", "No")</f>
        <v>No</v>
      </c>
    </row>
    <row r="3739" spans="1:14" x14ac:dyDescent="0.25">
      <c r="A3739" t="s">
        <v>3652</v>
      </c>
      <c r="B3739">
        <v>0.41</v>
      </c>
      <c r="F3739" t="s">
        <v>11491</v>
      </c>
      <c r="G3739" t="s">
        <v>15117</v>
      </c>
      <c r="H3739" t="s">
        <v>15118</v>
      </c>
      <c r="J3739" t="s">
        <v>15119</v>
      </c>
      <c r="K3739">
        <v>56</v>
      </c>
      <c r="L3739">
        <v>0.19</v>
      </c>
      <c r="N3739" t="str">
        <f>IF(ISNUMBER(MATCH(A3739, 'Filtrado Phywe'!A:A, 0)), "Sí", "No")</f>
        <v>No</v>
      </c>
    </row>
    <row r="3740" spans="1:14" x14ac:dyDescent="0.25">
      <c r="A3740" t="s">
        <v>3653</v>
      </c>
      <c r="B3740">
        <v>1.38</v>
      </c>
      <c r="F3740" t="s">
        <v>11492</v>
      </c>
      <c r="G3740" t="s">
        <v>15117</v>
      </c>
      <c r="H3740" t="s">
        <v>15118</v>
      </c>
      <c r="J3740" t="s">
        <v>15119</v>
      </c>
      <c r="K3740">
        <v>218</v>
      </c>
      <c r="L3740">
        <v>0.19</v>
      </c>
      <c r="N3740" t="str">
        <f>IF(ISNUMBER(MATCH(A3740, 'Filtrado Phywe'!A:A, 0)), "Sí", "No")</f>
        <v>No</v>
      </c>
    </row>
    <row r="3741" spans="1:14" x14ac:dyDescent="0.25">
      <c r="A3741" t="s">
        <v>3654</v>
      </c>
      <c r="B3741">
        <v>1.8</v>
      </c>
      <c r="F3741" t="s">
        <v>11493</v>
      </c>
      <c r="G3741" t="s">
        <v>15117</v>
      </c>
      <c r="H3741" t="s">
        <v>15118</v>
      </c>
      <c r="J3741" t="s">
        <v>15119</v>
      </c>
      <c r="K3741">
        <v>249</v>
      </c>
      <c r="L3741">
        <v>0.19</v>
      </c>
      <c r="N3741" t="str">
        <f>IF(ISNUMBER(MATCH(A3741, 'Filtrado Phywe'!A:A, 0)), "Sí", "No")</f>
        <v>No</v>
      </c>
    </row>
    <row r="3742" spans="1:14" x14ac:dyDescent="0.25">
      <c r="A3742" t="s">
        <v>3655</v>
      </c>
      <c r="B3742">
        <v>1.7549999999999999</v>
      </c>
      <c r="F3742" t="s">
        <v>11494</v>
      </c>
      <c r="G3742" t="s">
        <v>15117</v>
      </c>
      <c r="H3742" t="s">
        <v>15118</v>
      </c>
      <c r="J3742" t="s">
        <v>15119</v>
      </c>
      <c r="K3742">
        <v>419</v>
      </c>
      <c r="L3742">
        <v>0.19</v>
      </c>
      <c r="N3742" t="str">
        <f>IF(ISNUMBER(MATCH(A3742, 'Filtrado Phywe'!A:A, 0)), "Sí", "No")</f>
        <v>No</v>
      </c>
    </row>
    <row r="3743" spans="1:14" x14ac:dyDescent="0.25">
      <c r="A3743" t="s">
        <v>3656</v>
      </c>
      <c r="B3743">
        <v>2.274</v>
      </c>
      <c r="F3743" t="s">
        <v>8289</v>
      </c>
      <c r="G3743" t="s">
        <v>15117</v>
      </c>
      <c r="H3743" t="s">
        <v>15118</v>
      </c>
      <c r="J3743" t="s">
        <v>15119</v>
      </c>
      <c r="K3743">
        <v>555</v>
      </c>
      <c r="L3743">
        <v>0.19</v>
      </c>
      <c r="N3743" t="str">
        <f>IF(ISNUMBER(MATCH(A3743, 'Filtrado Phywe'!A:A, 0)), "Sí", "No")</f>
        <v>No</v>
      </c>
    </row>
    <row r="3744" spans="1:14" x14ac:dyDescent="0.25">
      <c r="A3744" t="s">
        <v>3657</v>
      </c>
      <c r="B3744">
        <v>1.1000000000000001</v>
      </c>
      <c r="F3744" t="s">
        <v>11495</v>
      </c>
      <c r="G3744" t="s">
        <v>15117</v>
      </c>
      <c r="H3744" t="s">
        <v>15118</v>
      </c>
      <c r="J3744" t="s">
        <v>15119</v>
      </c>
      <c r="K3744">
        <v>96</v>
      </c>
      <c r="L3744">
        <v>0.19</v>
      </c>
      <c r="N3744" t="str">
        <f>IF(ISNUMBER(MATCH(A3744, 'Filtrado Phywe'!A:A, 0)), "Sí", "No")</f>
        <v>No</v>
      </c>
    </row>
    <row r="3745" spans="1:14" x14ac:dyDescent="0.25">
      <c r="A3745" t="s">
        <v>3658</v>
      </c>
      <c r="B3745">
        <v>0.28000000000000003</v>
      </c>
      <c r="F3745" t="s">
        <v>11496</v>
      </c>
      <c r="G3745" t="s">
        <v>15117</v>
      </c>
      <c r="H3745" t="s">
        <v>15118</v>
      </c>
      <c r="J3745" t="s">
        <v>15119</v>
      </c>
      <c r="K3745">
        <v>76</v>
      </c>
      <c r="L3745">
        <v>0.19</v>
      </c>
      <c r="N3745" t="str">
        <f>IF(ISNUMBER(MATCH(A3745, 'Filtrado Phywe'!A:A, 0)), "Sí", "No")</f>
        <v>No</v>
      </c>
    </row>
    <row r="3746" spans="1:14" x14ac:dyDescent="0.25">
      <c r="A3746" t="s">
        <v>3659</v>
      </c>
      <c r="B3746">
        <v>0.34</v>
      </c>
      <c r="F3746" t="s">
        <v>11497</v>
      </c>
      <c r="G3746" t="s">
        <v>15117</v>
      </c>
      <c r="H3746" t="s">
        <v>15118</v>
      </c>
      <c r="J3746" t="s">
        <v>15119</v>
      </c>
      <c r="K3746">
        <v>57</v>
      </c>
      <c r="L3746">
        <v>0.19</v>
      </c>
      <c r="N3746" t="str">
        <f>IF(ISNUMBER(MATCH(A3746, 'Filtrado Phywe'!A:A, 0)), "Sí", "No")</f>
        <v>No</v>
      </c>
    </row>
    <row r="3747" spans="1:14" x14ac:dyDescent="0.25">
      <c r="A3747" t="s">
        <v>3660</v>
      </c>
      <c r="B3747">
        <v>1E-3</v>
      </c>
      <c r="F3747" t="s">
        <v>11498</v>
      </c>
      <c r="G3747" t="s">
        <v>15117</v>
      </c>
      <c r="H3747" t="s">
        <v>15118</v>
      </c>
      <c r="J3747" t="s">
        <v>15119</v>
      </c>
      <c r="K3747">
        <v>206</v>
      </c>
      <c r="L3747">
        <v>0.19</v>
      </c>
      <c r="N3747" t="str">
        <f>IF(ISNUMBER(MATCH(A3747, 'Filtrado Phywe'!A:A, 0)), "Sí", "No")</f>
        <v>No</v>
      </c>
    </row>
    <row r="3748" spans="1:14" x14ac:dyDescent="0.25">
      <c r="A3748" t="s">
        <v>3661</v>
      </c>
      <c r="B3748">
        <v>0.67</v>
      </c>
      <c r="F3748" t="s">
        <v>11499</v>
      </c>
      <c r="G3748" t="s">
        <v>15117</v>
      </c>
      <c r="H3748" t="s">
        <v>15118</v>
      </c>
      <c r="J3748" t="s">
        <v>15119</v>
      </c>
      <c r="K3748">
        <v>95</v>
      </c>
      <c r="L3748">
        <v>0.19</v>
      </c>
      <c r="N3748" t="str">
        <f>IF(ISNUMBER(MATCH(A3748, 'Filtrado Phywe'!A:A, 0)), "Sí", "No")</f>
        <v>No</v>
      </c>
    </row>
    <row r="3749" spans="1:14" x14ac:dyDescent="0.25">
      <c r="A3749" t="s">
        <v>3662</v>
      </c>
      <c r="B3749">
        <v>1</v>
      </c>
      <c r="F3749" t="s">
        <v>11500</v>
      </c>
      <c r="G3749" t="s">
        <v>15117</v>
      </c>
      <c r="H3749" t="s">
        <v>15118</v>
      </c>
      <c r="J3749" t="s">
        <v>15119</v>
      </c>
      <c r="K3749">
        <v>111</v>
      </c>
      <c r="L3749">
        <v>0.19</v>
      </c>
      <c r="N3749" t="str">
        <f>IF(ISNUMBER(MATCH(A3749, 'Filtrado Phywe'!A:A, 0)), "Sí", "No")</f>
        <v>No</v>
      </c>
    </row>
    <row r="3750" spans="1:14" x14ac:dyDescent="0.25">
      <c r="A3750" t="s">
        <v>3663</v>
      </c>
      <c r="B3750">
        <v>0.8</v>
      </c>
      <c r="F3750" t="s">
        <v>11501</v>
      </c>
      <c r="G3750" t="s">
        <v>15117</v>
      </c>
      <c r="H3750" t="s">
        <v>15118</v>
      </c>
      <c r="J3750" t="s">
        <v>15119</v>
      </c>
      <c r="K3750">
        <v>104</v>
      </c>
      <c r="L3750">
        <v>0.19</v>
      </c>
      <c r="N3750" t="str">
        <f>IF(ISNUMBER(MATCH(A3750, 'Filtrado Phywe'!A:A, 0)), "Sí", "No")</f>
        <v>No</v>
      </c>
    </row>
    <row r="3751" spans="1:14" x14ac:dyDescent="0.25">
      <c r="A3751" t="s">
        <v>3664</v>
      </c>
      <c r="B3751">
        <v>0.73</v>
      </c>
      <c r="F3751" t="s">
        <v>11502</v>
      </c>
      <c r="G3751" t="s">
        <v>15117</v>
      </c>
      <c r="H3751" t="s">
        <v>15118</v>
      </c>
      <c r="J3751" t="s">
        <v>15119</v>
      </c>
      <c r="K3751">
        <v>117</v>
      </c>
      <c r="L3751">
        <v>0.19</v>
      </c>
      <c r="N3751" t="str">
        <f>IF(ISNUMBER(MATCH(A3751, 'Filtrado Phywe'!A:A, 0)), "Sí", "No")</f>
        <v>No</v>
      </c>
    </row>
    <row r="3752" spans="1:14" x14ac:dyDescent="0.25">
      <c r="A3752" t="s">
        <v>3665</v>
      </c>
      <c r="B3752">
        <v>2.5499999999999998</v>
      </c>
      <c r="F3752" t="s">
        <v>8289</v>
      </c>
      <c r="G3752" t="s">
        <v>15117</v>
      </c>
      <c r="H3752" t="s">
        <v>15118</v>
      </c>
      <c r="J3752" t="s">
        <v>15119</v>
      </c>
      <c r="K3752">
        <v>339</v>
      </c>
      <c r="L3752">
        <v>0.19</v>
      </c>
      <c r="N3752" t="str">
        <f>IF(ISNUMBER(MATCH(A3752, 'Filtrado Phywe'!A:A, 0)), "Sí", "No")</f>
        <v>No</v>
      </c>
    </row>
    <row r="3753" spans="1:14" x14ac:dyDescent="0.25">
      <c r="A3753" t="s">
        <v>3666</v>
      </c>
      <c r="B3753">
        <v>0.95399999999999996</v>
      </c>
      <c r="F3753" t="s">
        <v>11503</v>
      </c>
      <c r="G3753" t="s">
        <v>15117</v>
      </c>
      <c r="H3753" t="s">
        <v>15118</v>
      </c>
      <c r="J3753" t="s">
        <v>15119</v>
      </c>
      <c r="K3753">
        <v>247</v>
      </c>
      <c r="L3753">
        <v>0.19</v>
      </c>
      <c r="N3753" t="str">
        <f>IF(ISNUMBER(MATCH(A3753, 'Filtrado Phywe'!A:A, 0)), "Sí", "No")</f>
        <v>No</v>
      </c>
    </row>
    <row r="3754" spans="1:14" x14ac:dyDescent="0.25">
      <c r="A3754" t="s">
        <v>3667</v>
      </c>
      <c r="B3754">
        <v>0.65</v>
      </c>
      <c r="F3754" t="s">
        <v>11504</v>
      </c>
      <c r="G3754" t="s">
        <v>15117</v>
      </c>
      <c r="H3754" t="s">
        <v>15118</v>
      </c>
      <c r="J3754" t="s">
        <v>15119</v>
      </c>
      <c r="K3754">
        <v>147</v>
      </c>
      <c r="L3754">
        <v>0.19</v>
      </c>
      <c r="N3754" t="str">
        <f>IF(ISNUMBER(MATCH(A3754, 'Filtrado Phywe'!A:A, 0)), "Sí", "No")</f>
        <v>No</v>
      </c>
    </row>
    <row r="3755" spans="1:14" x14ac:dyDescent="0.25">
      <c r="A3755" t="s">
        <v>3668</v>
      </c>
      <c r="B3755">
        <v>0.87</v>
      </c>
      <c r="F3755" t="s">
        <v>11505</v>
      </c>
      <c r="G3755" t="s">
        <v>15117</v>
      </c>
      <c r="H3755" t="s">
        <v>15118</v>
      </c>
      <c r="J3755" t="s">
        <v>15119</v>
      </c>
      <c r="K3755">
        <v>239</v>
      </c>
      <c r="L3755">
        <v>0.19</v>
      </c>
      <c r="N3755" t="str">
        <f>IF(ISNUMBER(MATCH(A3755, 'Filtrado Phywe'!A:A, 0)), "Sí", "No")</f>
        <v>No</v>
      </c>
    </row>
    <row r="3756" spans="1:14" x14ac:dyDescent="0.25">
      <c r="A3756" t="s">
        <v>3669</v>
      </c>
      <c r="B3756">
        <v>0.31</v>
      </c>
      <c r="F3756" t="s">
        <v>11506</v>
      </c>
      <c r="G3756" t="s">
        <v>15117</v>
      </c>
      <c r="H3756" t="s">
        <v>15118</v>
      </c>
      <c r="J3756" t="s">
        <v>15119</v>
      </c>
      <c r="K3756">
        <v>57</v>
      </c>
      <c r="L3756">
        <v>0.19</v>
      </c>
      <c r="N3756" t="str">
        <f>IF(ISNUMBER(MATCH(A3756, 'Filtrado Phywe'!A:A, 0)), "Sí", "No")</f>
        <v>No</v>
      </c>
    </row>
    <row r="3757" spans="1:14" x14ac:dyDescent="0.25">
      <c r="A3757" t="s">
        <v>3670</v>
      </c>
      <c r="B3757">
        <v>0.3</v>
      </c>
      <c r="F3757" t="s">
        <v>11507</v>
      </c>
      <c r="G3757" t="s">
        <v>15117</v>
      </c>
      <c r="H3757" t="s">
        <v>15118</v>
      </c>
      <c r="J3757" t="s">
        <v>15119</v>
      </c>
      <c r="K3757">
        <v>51</v>
      </c>
      <c r="L3757">
        <v>0.19</v>
      </c>
      <c r="N3757" t="str">
        <f>IF(ISNUMBER(MATCH(A3757, 'Filtrado Phywe'!A:A, 0)), "Sí", "No")</f>
        <v>No</v>
      </c>
    </row>
    <row r="3758" spans="1:14" x14ac:dyDescent="0.25">
      <c r="A3758" t="s">
        <v>3671</v>
      </c>
      <c r="B3758">
        <v>3.1930000000000001</v>
      </c>
      <c r="F3758" t="s">
        <v>11508</v>
      </c>
      <c r="G3758" t="s">
        <v>15117</v>
      </c>
      <c r="H3758" t="s">
        <v>15118</v>
      </c>
      <c r="J3758" t="s">
        <v>15119</v>
      </c>
      <c r="K3758">
        <v>409</v>
      </c>
      <c r="L3758">
        <v>0.19</v>
      </c>
      <c r="N3758" t="str">
        <f>IF(ISNUMBER(MATCH(A3758, 'Filtrado Phywe'!A:A, 0)), "Sí", "No")</f>
        <v>No</v>
      </c>
    </row>
    <row r="3759" spans="1:14" x14ac:dyDescent="0.25">
      <c r="A3759" t="s">
        <v>3672</v>
      </c>
      <c r="B3759">
        <v>3.3769999999999998</v>
      </c>
      <c r="F3759" t="s">
        <v>11509</v>
      </c>
      <c r="G3759" t="s">
        <v>15117</v>
      </c>
      <c r="H3759" t="s">
        <v>15118</v>
      </c>
      <c r="J3759" t="s">
        <v>15119</v>
      </c>
      <c r="K3759">
        <v>417</v>
      </c>
      <c r="L3759">
        <v>0.19</v>
      </c>
      <c r="N3759" t="str">
        <f>IF(ISNUMBER(MATCH(A3759, 'Filtrado Phywe'!A:A, 0)), "Sí", "No")</f>
        <v>No</v>
      </c>
    </row>
    <row r="3760" spans="1:14" x14ac:dyDescent="0.25">
      <c r="A3760" t="s">
        <v>3673</v>
      </c>
      <c r="B3760">
        <v>0.8</v>
      </c>
      <c r="F3760" t="s">
        <v>11510</v>
      </c>
      <c r="G3760" t="s">
        <v>15117</v>
      </c>
      <c r="H3760" t="s">
        <v>15118</v>
      </c>
      <c r="J3760" t="s">
        <v>15119</v>
      </c>
      <c r="K3760">
        <v>147</v>
      </c>
      <c r="L3760">
        <v>0.19</v>
      </c>
      <c r="N3760" t="str">
        <f>IF(ISNUMBER(MATCH(A3760, 'Filtrado Phywe'!A:A, 0)), "Sí", "No")</f>
        <v>No</v>
      </c>
    </row>
    <row r="3761" spans="1:14" x14ac:dyDescent="0.25">
      <c r="A3761" t="s">
        <v>3674</v>
      </c>
      <c r="B3761">
        <v>0.52</v>
      </c>
      <c r="F3761" t="s">
        <v>11511</v>
      </c>
      <c r="G3761" t="s">
        <v>15117</v>
      </c>
      <c r="H3761" t="s">
        <v>15118</v>
      </c>
      <c r="J3761" t="s">
        <v>15119</v>
      </c>
      <c r="K3761">
        <v>147</v>
      </c>
      <c r="L3761">
        <v>0.19</v>
      </c>
      <c r="N3761" t="str">
        <f>IF(ISNUMBER(MATCH(A3761, 'Filtrado Phywe'!A:A, 0)), "Sí", "No")</f>
        <v>No</v>
      </c>
    </row>
    <row r="3762" spans="1:14" x14ac:dyDescent="0.25">
      <c r="A3762" t="s">
        <v>3675</v>
      </c>
      <c r="B3762">
        <v>0.90600000000000003</v>
      </c>
      <c r="F3762" t="s">
        <v>8289</v>
      </c>
      <c r="G3762" t="s">
        <v>15117</v>
      </c>
      <c r="H3762" t="s">
        <v>15118</v>
      </c>
      <c r="J3762" t="s">
        <v>15119</v>
      </c>
      <c r="K3762">
        <v>239</v>
      </c>
      <c r="L3762">
        <v>0.19</v>
      </c>
      <c r="N3762" t="str">
        <f>IF(ISNUMBER(MATCH(A3762, 'Filtrado Phywe'!A:A, 0)), "Sí", "No")</f>
        <v>No</v>
      </c>
    </row>
    <row r="3763" spans="1:14" x14ac:dyDescent="0.25">
      <c r="A3763" t="s">
        <v>3676</v>
      </c>
      <c r="B3763">
        <v>1.0589999999999999</v>
      </c>
      <c r="F3763" t="s">
        <v>11512</v>
      </c>
      <c r="G3763" t="s">
        <v>15117</v>
      </c>
      <c r="H3763" t="s">
        <v>15118</v>
      </c>
      <c r="J3763" t="s">
        <v>15119</v>
      </c>
      <c r="K3763">
        <v>254</v>
      </c>
      <c r="L3763">
        <v>0.19</v>
      </c>
      <c r="N3763" t="str">
        <f>IF(ISNUMBER(MATCH(A3763, 'Filtrado Phywe'!A:A, 0)), "Sí", "No")</f>
        <v>No</v>
      </c>
    </row>
    <row r="3764" spans="1:14" x14ac:dyDescent="0.25">
      <c r="A3764" t="s">
        <v>3677</v>
      </c>
      <c r="B3764">
        <v>0.9</v>
      </c>
      <c r="F3764" t="s">
        <v>11513</v>
      </c>
      <c r="G3764" t="s">
        <v>15117</v>
      </c>
      <c r="H3764" t="s">
        <v>15118</v>
      </c>
      <c r="J3764" t="s">
        <v>15119</v>
      </c>
      <c r="K3764">
        <v>254</v>
      </c>
      <c r="L3764">
        <v>0.19</v>
      </c>
      <c r="N3764" t="str">
        <f>IF(ISNUMBER(MATCH(A3764, 'Filtrado Phywe'!A:A, 0)), "Sí", "No")</f>
        <v>No</v>
      </c>
    </row>
    <row r="3765" spans="1:14" x14ac:dyDescent="0.25">
      <c r="A3765" t="s">
        <v>3678</v>
      </c>
      <c r="B3765">
        <v>0.39</v>
      </c>
      <c r="F3765" t="s">
        <v>11514</v>
      </c>
      <c r="G3765" t="s">
        <v>15117</v>
      </c>
      <c r="H3765" t="s">
        <v>15118</v>
      </c>
      <c r="J3765" t="s">
        <v>15119</v>
      </c>
      <c r="K3765">
        <v>55</v>
      </c>
      <c r="L3765">
        <v>0.19</v>
      </c>
      <c r="N3765" t="str">
        <f>IF(ISNUMBER(MATCH(A3765, 'Filtrado Phywe'!A:A, 0)), "Sí", "No")</f>
        <v>No</v>
      </c>
    </row>
    <row r="3766" spans="1:14" x14ac:dyDescent="0.25">
      <c r="A3766" t="s">
        <v>3679</v>
      </c>
      <c r="B3766">
        <v>0.32</v>
      </c>
      <c r="F3766" t="s">
        <v>11515</v>
      </c>
      <c r="G3766" t="s">
        <v>15117</v>
      </c>
      <c r="H3766" t="s">
        <v>15118</v>
      </c>
      <c r="J3766" t="s">
        <v>15119</v>
      </c>
      <c r="K3766">
        <v>51</v>
      </c>
      <c r="L3766">
        <v>0.19</v>
      </c>
      <c r="N3766" t="str">
        <f>IF(ISNUMBER(MATCH(A3766, 'Filtrado Phywe'!A:A, 0)), "Sí", "No")</f>
        <v>No</v>
      </c>
    </row>
    <row r="3767" spans="1:14" x14ac:dyDescent="0.25">
      <c r="A3767" t="s">
        <v>3680</v>
      </c>
      <c r="B3767">
        <v>0.3</v>
      </c>
      <c r="F3767" t="s">
        <v>11516</v>
      </c>
      <c r="G3767" t="s">
        <v>15117</v>
      </c>
      <c r="H3767" t="s">
        <v>15118</v>
      </c>
      <c r="J3767" t="s">
        <v>15119</v>
      </c>
      <c r="K3767">
        <v>56</v>
      </c>
      <c r="L3767">
        <v>0.19</v>
      </c>
      <c r="N3767" t="str">
        <f>IF(ISNUMBER(MATCH(A3767, 'Filtrado Phywe'!A:A, 0)), "Sí", "No")</f>
        <v>No</v>
      </c>
    </row>
    <row r="3768" spans="1:14" x14ac:dyDescent="0.25">
      <c r="A3768" t="s">
        <v>3681</v>
      </c>
      <c r="B3768">
        <v>2.359</v>
      </c>
      <c r="F3768" t="s">
        <v>11517</v>
      </c>
      <c r="G3768" t="s">
        <v>15117</v>
      </c>
      <c r="H3768" t="s">
        <v>15118</v>
      </c>
      <c r="J3768" t="s">
        <v>15119</v>
      </c>
      <c r="K3768">
        <v>458</v>
      </c>
      <c r="L3768">
        <v>0.19</v>
      </c>
      <c r="N3768" t="str">
        <f>IF(ISNUMBER(MATCH(A3768, 'Filtrado Phywe'!A:A, 0)), "Sí", "No")</f>
        <v>No</v>
      </c>
    </row>
    <row r="3769" spans="1:14" x14ac:dyDescent="0.25">
      <c r="A3769" t="s">
        <v>3682</v>
      </c>
      <c r="B3769">
        <v>0.78800000000000003</v>
      </c>
      <c r="F3769" t="s">
        <v>11518</v>
      </c>
      <c r="G3769" t="s">
        <v>15117</v>
      </c>
      <c r="H3769" t="s">
        <v>15118</v>
      </c>
      <c r="J3769" t="s">
        <v>15119</v>
      </c>
      <c r="K3769">
        <v>66</v>
      </c>
      <c r="L3769">
        <v>0.19</v>
      </c>
      <c r="N3769" t="str">
        <f>IF(ISNUMBER(MATCH(A3769, 'Filtrado Phywe'!A:A, 0)), "Sí", "No")</f>
        <v>No</v>
      </c>
    </row>
    <row r="3770" spans="1:14" x14ac:dyDescent="0.25">
      <c r="A3770" t="s">
        <v>3683</v>
      </c>
      <c r="B3770">
        <v>1.1180000000000001</v>
      </c>
      <c r="F3770" t="s">
        <v>11519</v>
      </c>
      <c r="G3770" t="s">
        <v>15117</v>
      </c>
      <c r="H3770" t="s">
        <v>15118</v>
      </c>
      <c r="J3770" t="s">
        <v>15119</v>
      </c>
      <c r="K3770">
        <v>254</v>
      </c>
      <c r="L3770">
        <v>0.19</v>
      </c>
      <c r="N3770" t="str">
        <f>IF(ISNUMBER(MATCH(A3770, 'Filtrado Phywe'!A:A, 0)), "Sí", "No")</f>
        <v>No</v>
      </c>
    </row>
    <row r="3771" spans="1:14" x14ac:dyDescent="0.25">
      <c r="A3771" t="s">
        <v>3684</v>
      </c>
      <c r="B3771">
        <v>0.33</v>
      </c>
      <c r="F3771" t="s">
        <v>11520</v>
      </c>
      <c r="G3771" t="s">
        <v>15117</v>
      </c>
      <c r="H3771" t="s">
        <v>15118</v>
      </c>
      <c r="J3771" t="s">
        <v>15119</v>
      </c>
      <c r="K3771">
        <v>88</v>
      </c>
      <c r="L3771">
        <v>0.19</v>
      </c>
      <c r="N3771" t="str">
        <f>IF(ISNUMBER(MATCH(A3771, 'Filtrado Phywe'!A:A, 0)), "Sí", "No")</f>
        <v>No</v>
      </c>
    </row>
    <row r="3772" spans="1:14" x14ac:dyDescent="0.25">
      <c r="A3772" t="s">
        <v>3685</v>
      </c>
      <c r="B3772">
        <v>0.38</v>
      </c>
      <c r="F3772" t="s">
        <v>11521</v>
      </c>
      <c r="G3772" t="s">
        <v>15117</v>
      </c>
      <c r="H3772" t="s">
        <v>15118</v>
      </c>
      <c r="J3772" t="s">
        <v>15119</v>
      </c>
      <c r="K3772">
        <v>88</v>
      </c>
      <c r="L3772">
        <v>0.19</v>
      </c>
      <c r="N3772" t="str">
        <f>IF(ISNUMBER(MATCH(A3772, 'Filtrado Phywe'!A:A, 0)), "Sí", "No")</f>
        <v>No</v>
      </c>
    </row>
    <row r="3773" spans="1:14" x14ac:dyDescent="0.25">
      <c r="A3773" t="s">
        <v>3686</v>
      </c>
      <c r="B3773">
        <v>0.37</v>
      </c>
      <c r="F3773" t="s">
        <v>11522</v>
      </c>
      <c r="G3773" t="s">
        <v>15117</v>
      </c>
      <c r="H3773" t="s">
        <v>15118</v>
      </c>
      <c r="J3773" t="s">
        <v>15119</v>
      </c>
      <c r="K3773">
        <v>93</v>
      </c>
      <c r="L3773">
        <v>0.19</v>
      </c>
      <c r="N3773" t="str">
        <f>IF(ISNUMBER(MATCH(A3773, 'Filtrado Phywe'!A:A, 0)), "Sí", "No")</f>
        <v>No</v>
      </c>
    </row>
    <row r="3774" spans="1:14" x14ac:dyDescent="0.25">
      <c r="A3774" t="s">
        <v>3687</v>
      </c>
      <c r="B3774">
        <v>0.53</v>
      </c>
      <c r="F3774" t="s">
        <v>11523</v>
      </c>
      <c r="G3774" t="s">
        <v>15117</v>
      </c>
      <c r="H3774" t="s">
        <v>15118</v>
      </c>
      <c r="J3774" t="s">
        <v>15119</v>
      </c>
      <c r="K3774">
        <v>94</v>
      </c>
      <c r="L3774">
        <v>0.19</v>
      </c>
      <c r="N3774" t="str">
        <f>IF(ISNUMBER(MATCH(A3774, 'Filtrado Phywe'!A:A, 0)), "Sí", "No")</f>
        <v>No</v>
      </c>
    </row>
    <row r="3775" spans="1:14" x14ac:dyDescent="0.25">
      <c r="A3775" t="s">
        <v>3688</v>
      </c>
      <c r="B3775">
        <v>0.54</v>
      </c>
      <c r="F3775" t="s">
        <v>11524</v>
      </c>
      <c r="G3775" t="s">
        <v>15117</v>
      </c>
      <c r="H3775" t="s">
        <v>15118</v>
      </c>
      <c r="J3775" t="s">
        <v>15119</v>
      </c>
      <c r="K3775">
        <v>119</v>
      </c>
      <c r="L3775">
        <v>0.19</v>
      </c>
      <c r="N3775" t="str">
        <f>IF(ISNUMBER(MATCH(A3775, 'Filtrado Phywe'!A:A, 0)), "Sí", "No")</f>
        <v>No</v>
      </c>
    </row>
    <row r="3776" spans="1:14" x14ac:dyDescent="0.25">
      <c r="A3776" t="s">
        <v>3689</v>
      </c>
      <c r="B3776">
        <v>0.66</v>
      </c>
      <c r="F3776" t="s">
        <v>11525</v>
      </c>
      <c r="G3776" t="s">
        <v>15117</v>
      </c>
      <c r="H3776" t="s">
        <v>15118</v>
      </c>
      <c r="J3776" t="s">
        <v>15119</v>
      </c>
      <c r="K3776">
        <v>139</v>
      </c>
      <c r="L3776">
        <v>0.19</v>
      </c>
      <c r="N3776" t="str">
        <f>IF(ISNUMBER(MATCH(A3776, 'Filtrado Phywe'!A:A, 0)), "Sí", "No")</f>
        <v>No</v>
      </c>
    </row>
    <row r="3777" spans="1:14" x14ac:dyDescent="0.25">
      <c r="A3777" t="s">
        <v>3690</v>
      </c>
      <c r="B3777">
        <v>0.86</v>
      </c>
      <c r="F3777" t="s">
        <v>11526</v>
      </c>
      <c r="G3777" t="s">
        <v>15117</v>
      </c>
      <c r="H3777" t="s">
        <v>15118</v>
      </c>
      <c r="J3777" t="s">
        <v>15119</v>
      </c>
      <c r="K3777">
        <v>139</v>
      </c>
      <c r="L3777">
        <v>0.19</v>
      </c>
      <c r="N3777" t="str">
        <f>IF(ISNUMBER(MATCH(A3777, 'Filtrado Phywe'!A:A, 0)), "Sí", "No")</f>
        <v>No</v>
      </c>
    </row>
    <row r="3778" spans="1:14" x14ac:dyDescent="0.25">
      <c r="A3778" t="s">
        <v>3691</v>
      </c>
      <c r="B3778">
        <v>1.7250000000000001</v>
      </c>
      <c r="F3778" t="s">
        <v>11527</v>
      </c>
      <c r="G3778" t="s">
        <v>15117</v>
      </c>
      <c r="H3778" t="s">
        <v>15118</v>
      </c>
      <c r="J3778" t="s">
        <v>15119</v>
      </c>
      <c r="K3778">
        <v>490</v>
      </c>
      <c r="L3778">
        <v>0.19</v>
      </c>
      <c r="N3778" t="str">
        <f>IF(ISNUMBER(MATCH(A3778, 'Filtrado Phywe'!A:A, 0)), "Sí", "No")</f>
        <v>No</v>
      </c>
    </row>
    <row r="3779" spans="1:14" x14ac:dyDescent="0.25">
      <c r="A3779" t="s">
        <v>3692</v>
      </c>
      <c r="B3779">
        <v>3.0590000000000002</v>
      </c>
      <c r="F3779" t="s">
        <v>11528</v>
      </c>
      <c r="G3779" t="s">
        <v>15117</v>
      </c>
      <c r="H3779" t="s">
        <v>15118</v>
      </c>
      <c r="J3779" t="s">
        <v>15119</v>
      </c>
      <c r="K3779">
        <v>506</v>
      </c>
      <c r="L3779">
        <v>0.19</v>
      </c>
      <c r="N3779" t="str">
        <f>IF(ISNUMBER(MATCH(A3779, 'Filtrado Phywe'!A:A, 0)), "Sí", "No")</f>
        <v>No</v>
      </c>
    </row>
    <row r="3780" spans="1:14" x14ac:dyDescent="0.25">
      <c r="A3780" t="s">
        <v>3693</v>
      </c>
      <c r="B3780">
        <v>1.663</v>
      </c>
      <c r="F3780" t="s">
        <v>11529</v>
      </c>
      <c r="G3780" t="s">
        <v>15117</v>
      </c>
      <c r="H3780" t="s">
        <v>15118</v>
      </c>
      <c r="J3780" t="s">
        <v>15119</v>
      </c>
      <c r="K3780">
        <v>321</v>
      </c>
      <c r="L3780">
        <v>0.19</v>
      </c>
      <c r="N3780" t="str">
        <f>IF(ISNUMBER(MATCH(A3780, 'Filtrado Phywe'!A:A, 0)), "Sí", "No")</f>
        <v>No</v>
      </c>
    </row>
    <row r="3781" spans="1:14" x14ac:dyDescent="0.25">
      <c r="A3781" t="s">
        <v>3694</v>
      </c>
      <c r="B3781">
        <v>1.9379999999999999</v>
      </c>
      <c r="F3781" t="s">
        <v>11530</v>
      </c>
      <c r="G3781" t="s">
        <v>15117</v>
      </c>
      <c r="H3781" t="s">
        <v>15118</v>
      </c>
      <c r="J3781" t="s">
        <v>15119</v>
      </c>
      <c r="K3781">
        <v>237</v>
      </c>
      <c r="L3781">
        <v>0.19</v>
      </c>
      <c r="N3781" t="str">
        <f>IF(ISNUMBER(MATCH(A3781, 'Filtrado Phywe'!A:A, 0)), "Sí", "No")</f>
        <v>No</v>
      </c>
    </row>
    <row r="3782" spans="1:14" x14ac:dyDescent="0.25">
      <c r="A3782" t="s">
        <v>3695</v>
      </c>
      <c r="B3782">
        <v>10.481</v>
      </c>
      <c r="F3782" t="s">
        <v>11531</v>
      </c>
      <c r="G3782" t="s">
        <v>15117</v>
      </c>
      <c r="H3782" t="s">
        <v>15118</v>
      </c>
      <c r="J3782" t="s">
        <v>15119</v>
      </c>
      <c r="K3782">
        <v>1342</v>
      </c>
      <c r="L3782">
        <v>0.19</v>
      </c>
      <c r="N3782" t="str">
        <f>IF(ISNUMBER(MATCH(A3782, 'Filtrado Phywe'!A:A, 0)), "Sí", "No")</f>
        <v>No</v>
      </c>
    </row>
    <row r="3783" spans="1:14" x14ac:dyDescent="0.25">
      <c r="A3783" t="s">
        <v>3696</v>
      </c>
      <c r="B3783">
        <v>6.5</v>
      </c>
      <c r="F3783" t="s">
        <v>11531</v>
      </c>
      <c r="G3783" t="s">
        <v>15117</v>
      </c>
      <c r="H3783" t="s">
        <v>15118</v>
      </c>
      <c r="J3783" t="s">
        <v>15119</v>
      </c>
      <c r="K3783">
        <v>1099</v>
      </c>
      <c r="L3783">
        <v>0.19</v>
      </c>
      <c r="N3783" t="str">
        <f>IF(ISNUMBER(MATCH(A3783, 'Filtrado Phywe'!A:A, 0)), "Sí", "No")</f>
        <v>No</v>
      </c>
    </row>
    <row r="3784" spans="1:14" x14ac:dyDescent="0.25">
      <c r="A3784" t="s">
        <v>3697</v>
      </c>
      <c r="B3784">
        <v>2.5</v>
      </c>
      <c r="F3784" t="s">
        <v>8289</v>
      </c>
      <c r="G3784" t="s">
        <v>15117</v>
      </c>
      <c r="H3784" t="s">
        <v>15118</v>
      </c>
      <c r="J3784" t="s">
        <v>15119</v>
      </c>
      <c r="K3784">
        <v>544</v>
      </c>
      <c r="L3784">
        <v>0.19</v>
      </c>
      <c r="N3784" t="str">
        <f>IF(ISNUMBER(MATCH(A3784, 'Filtrado Phywe'!A:A, 0)), "Sí", "No")</f>
        <v>No</v>
      </c>
    </row>
    <row r="3785" spans="1:14" x14ac:dyDescent="0.25">
      <c r="A3785" t="s">
        <v>3698</v>
      </c>
      <c r="B3785">
        <v>0.54</v>
      </c>
      <c r="F3785" t="s">
        <v>11532</v>
      </c>
      <c r="G3785" t="s">
        <v>15117</v>
      </c>
      <c r="H3785" t="s">
        <v>15118</v>
      </c>
      <c r="J3785" t="s">
        <v>15119</v>
      </c>
      <c r="K3785">
        <v>217</v>
      </c>
      <c r="L3785">
        <v>0.19</v>
      </c>
      <c r="N3785" t="str">
        <f>IF(ISNUMBER(MATCH(A3785, 'Filtrado Phywe'!A:A, 0)), "Sí", "No")</f>
        <v>No</v>
      </c>
    </row>
    <row r="3786" spans="1:14" x14ac:dyDescent="0.25">
      <c r="A3786" t="s">
        <v>3699</v>
      </c>
      <c r="B3786">
        <v>2.4609999999999999</v>
      </c>
      <c r="F3786" t="s">
        <v>11533</v>
      </c>
      <c r="G3786" t="s">
        <v>15117</v>
      </c>
      <c r="H3786" t="s">
        <v>15118</v>
      </c>
      <c r="J3786" t="s">
        <v>15119</v>
      </c>
      <c r="K3786">
        <v>895</v>
      </c>
      <c r="L3786">
        <v>0.19</v>
      </c>
      <c r="N3786" t="str">
        <f>IF(ISNUMBER(MATCH(A3786, 'Filtrado Phywe'!A:A, 0)), "Sí", "No")</f>
        <v>No</v>
      </c>
    </row>
    <row r="3787" spans="1:14" x14ac:dyDescent="0.25">
      <c r="A3787" t="s">
        <v>3700</v>
      </c>
      <c r="B3787">
        <v>0.61</v>
      </c>
      <c r="F3787" t="s">
        <v>11534</v>
      </c>
      <c r="G3787" t="s">
        <v>15117</v>
      </c>
      <c r="H3787" t="s">
        <v>15118</v>
      </c>
      <c r="J3787" t="s">
        <v>15119</v>
      </c>
      <c r="K3787">
        <v>411</v>
      </c>
      <c r="L3787">
        <v>0.19</v>
      </c>
      <c r="N3787" t="str">
        <f>IF(ISNUMBER(MATCH(A3787, 'Filtrado Phywe'!A:A, 0)), "Sí", "No")</f>
        <v>No</v>
      </c>
    </row>
    <row r="3788" spans="1:14" x14ac:dyDescent="0.25">
      <c r="A3788" t="s">
        <v>3701</v>
      </c>
      <c r="B3788">
        <v>0.2</v>
      </c>
      <c r="F3788" t="s">
        <v>11535</v>
      </c>
      <c r="G3788" t="s">
        <v>15117</v>
      </c>
      <c r="H3788" t="s">
        <v>15118</v>
      </c>
      <c r="J3788" t="s">
        <v>15119</v>
      </c>
      <c r="K3788">
        <v>134</v>
      </c>
      <c r="L3788">
        <v>0.19</v>
      </c>
      <c r="N3788" t="str">
        <f>IF(ISNUMBER(MATCH(A3788, 'Filtrado Phywe'!A:A, 0)), "Sí", "No")</f>
        <v>No</v>
      </c>
    </row>
    <row r="3789" spans="1:14" x14ac:dyDescent="0.25">
      <c r="A3789" t="s">
        <v>3702</v>
      </c>
      <c r="B3789">
        <v>3.4369999999999998</v>
      </c>
      <c r="F3789" t="s">
        <v>11536</v>
      </c>
      <c r="G3789" t="s">
        <v>15117</v>
      </c>
      <c r="H3789" t="s">
        <v>15118</v>
      </c>
      <c r="J3789" t="s">
        <v>15119</v>
      </c>
      <c r="K3789">
        <v>669</v>
      </c>
      <c r="L3789">
        <v>0.19</v>
      </c>
      <c r="N3789" t="str">
        <f>IF(ISNUMBER(MATCH(A3789, 'Filtrado Phywe'!A:A, 0)), "Sí", "No")</f>
        <v>No</v>
      </c>
    </row>
    <row r="3790" spans="1:14" x14ac:dyDescent="0.25">
      <c r="A3790" t="s">
        <v>3703</v>
      </c>
      <c r="B3790">
        <v>3</v>
      </c>
      <c r="F3790" t="s">
        <v>11537</v>
      </c>
      <c r="G3790" t="s">
        <v>15117</v>
      </c>
      <c r="H3790" t="s">
        <v>15118</v>
      </c>
      <c r="J3790" t="s">
        <v>15119</v>
      </c>
      <c r="K3790">
        <v>1258</v>
      </c>
      <c r="L3790">
        <v>0.19</v>
      </c>
      <c r="N3790" t="str">
        <f>IF(ISNUMBER(MATCH(A3790, 'Filtrado Phywe'!A:A, 0)), "Sí", "No")</f>
        <v>No</v>
      </c>
    </row>
    <row r="3791" spans="1:14" x14ac:dyDescent="0.25">
      <c r="A3791" t="s">
        <v>3704</v>
      </c>
      <c r="B3791">
        <v>2.4</v>
      </c>
      <c r="F3791" t="s">
        <v>8289</v>
      </c>
      <c r="G3791" t="s">
        <v>15117</v>
      </c>
      <c r="H3791" t="s">
        <v>15118</v>
      </c>
      <c r="J3791" t="s">
        <v>15119</v>
      </c>
      <c r="K3791">
        <v>728</v>
      </c>
      <c r="L3791">
        <v>0.19</v>
      </c>
      <c r="N3791" t="str">
        <f>IF(ISNUMBER(MATCH(A3791, 'Filtrado Phywe'!A:A, 0)), "Sí", "No")</f>
        <v>No</v>
      </c>
    </row>
    <row r="3792" spans="1:14" x14ac:dyDescent="0.25">
      <c r="A3792" t="s">
        <v>3705</v>
      </c>
      <c r="B3792">
        <v>0.44</v>
      </c>
      <c r="F3792" t="s">
        <v>11538</v>
      </c>
      <c r="G3792" t="s">
        <v>15117</v>
      </c>
      <c r="H3792" t="s">
        <v>15118</v>
      </c>
      <c r="J3792" t="s">
        <v>15119</v>
      </c>
      <c r="K3792">
        <v>78</v>
      </c>
      <c r="L3792">
        <v>0.19</v>
      </c>
      <c r="N3792" t="str">
        <f>IF(ISNUMBER(MATCH(A3792, 'Filtrado Phywe'!A:A, 0)), "Sí", "No")</f>
        <v>No</v>
      </c>
    </row>
    <row r="3793" spans="1:14" x14ac:dyDescent="0.25">
      <c r="A3793" t="s">
        <v>3706</v>
      </c>
      <c r="B3793">
        <v>0.48</v>
      </c>
      <c r="F3793" t="s">
        <v>11539</v>
      </c>
      <c r="G3793" t="s">
        <v>15117</v>
      </c>
      <c r="H3793" t="s">
        <v>15118</v>
      </c>
      <c r="J3793" t="s">
        <v>15119</v>
      </c>
      <c r="K3793">
        <v>78</v>
      </c>
      <c r="L3793">
        <v>0.19</v>
      </c>
      <c r="N3793" t="str">
        <f>IF(ISNUMBER(MATCH(A3793, 'Filtrado Phywe'!A:A, 0)), "Sí", "No")</f>
        <v>No</v>
      </c>
    </row>
    <row r="3794" spans="1:14" x14ac:dyDescent="0.25">
      <c r="A3794" t="s">
        <v>3707</v>
      </c>
      <c r="B3794">
        <v>0.46</v>
      </c>
      <c r="F3794" t="s">
        <v>11540</v>
      </c>
      <c r="G3794" t="s">
        <v>15117</v>
      </c>
      <c r="H3794" t="s">
        <v>15118</v>
      </c>
      <c r="J3794" t="s">
        <v>15119</v>
      </c>
      <c r="K3794">
        <v>78</v>
      </c>
      <c r="L3794">
        <v>0.19</v>
      </c>
      <c r="N3794" t="str">
        <f>IF(ISNUMBER(MATCH(A3794, 'Filtrado Phywe'!A:A, 0)), "Sí", "No")</f>
        <v>No</v>
      </c>
    </row>
    <row r="3795" spans="1:14" x14ac:dyDescent="0.25">
      <c r="A3795" t="s">
        <v>3708</v>
      </c>
      <c r="B3795">
        <v>0.28399999999999997</v>
      </c>
      <c r="F3795" t="s">
        <v>11541</v>
      </c>
      <c r="G3795" t="s">
        <v>15117</v>
      </c>
      <c r="H3795" t="s">
        <v>15118</v>
      </c>
      <c r="J3795" t="s">
        <v>15119</v>
      </c>
      <c r="K3795">
        <v>187</v>
      </c>
      <c r="L3795">
        <v>0.19</v>
      </c>
      <c r="N3795" t="str">
        <f>IF(ISNUMBER(MATCH(A3795, 'Filtrado Phywe'!A:A, 0)), "Sí", "No")</f>
        <v>No</v>
      </c>
    </row>
    <row r="3796" spans="1:14" x14ac:dyDescent="0.25">
      <c r="A3796" t="s">
        <v>3709</v>
      </c>
      <c r="B3796">
        <v>0.56100000000000005</v>
      </c>
      <c r="F3796" t="s">
        <v>11542</v>
      </c>
      <c r="G3796" t="s">
        <v>15117</v>
      </c>
      <c r="H3796" t="s">
        <v>15118</v>
      </c>
      <c r="J3796" t="s">
        <v>15119</v>
      </c>
      <c r="K3796">
        <v>271</v>
      </c>
      <c r="L3796">
        <v>0.19</v>
      </c>
      <c r="N3796" t="str">
        <f>IF(ISNUMBER(MATCH(A3796, 'Filtrado Phywe'!A:A, 0)), "Sí", "No")</f>
        <v>No</v>
      </c>
    </row>
    <row r="3797" spans="1:14" x14ac:dyDescent="0.25">
      <c r="A3797" t="s">
        <v>3710</v>
      </c>
      <c r="B3797">
        <v>0.67200000000000004</v>
      </c>
      <c r="F3797" t="s">
        <v>11543</v>
      </c>
      <c r="G3797" t="s">
        <v>15117</v>
      </c>
      <c r="H3797" t="s">
        <v>15118</v>
      </c>
      <c r="J3797" t="s">
        <v>15119</v>
      </c>
      <c r="K3797">
        <v>187</v>
      </c>
      <c r="L3797">
        <v>0.19</v>
      </c>
      <c r="N3797" t="str">
        <f>IF(ISNUMBER(MATCH(A3797, 'Filtrado Phywe'!A:A, 0)), "Sí", "No")</f>
        <v>No</v>
      </c>
    </row>
    <row r="3798" spans="1:14" x14ac:dyDescent="0.25">
      <c r="A3798" t="s">
        <v>3711</v>
      </c>
      <c r="B3798">
        <v>0.09</v>
      </c>
      <c r="F3798" t="s">
        <v>11544</v>
      </c>
      <c r="G3798" t="s">
        <v>15117</v>
      </c>
      <c r="H3798" t="s">
        <v>15118</v>
      </c>
      <c r="J3798" t="s">
        <v>15119</v>
      </c>
      <c r="K3798">
        <v>55</v>
      </c>
      <c r="L3798">
        <v>0.19</v>
      </c>
      <c r="N3798" t="str">
        <f>IF(ISNUMBER(MATCH(A3798, 'Filtrado Phywe'!A:A, 0)), "Sí", "No")</f>
        <v>No</v>
      </c>
    </row>
    <row r="3799" spans="1:14" x14ac:dyDescent="0.25">
      <c r="A3799" t="s">
        <v>3712</v>
      </c>
      <c r="B3799">
        <v>0.08</v>
      </c>
      <c r="F3799" t="s">
        <v>11545</v>
      </c>
      <c r="G3799" t="s">
        <v>15117</v>
      </c>
      <c r="H3799" t="s">
        <v>15118</v>
      </c>
      <c r="J3799" t="s">
        <v>15119</v>
      </c>
      <c r="K3799">
        <v>29.6</v>
      </c>
      <c r="L3799">
        <v>0.19</v>
      </c>
      <c r="N3799" t="str">
        <f>IF(ISNUMBER(MATCH(A3799, 'Filtrado Phywe'!A:A, 0)), "Sí", "No")</f>
        <v>No</v>
      </c>
    </row>
    <row r="3800" spans="1:14" x14ac:dyDescent="0.25">
      <c r="A3800" t="s">
        <v>3713</v>
      </c>
      <c r="B3800">
        <v>0.09</v>
      </c>
      <c r="F3800" t="s">
        <v>11546</v>
      </c>
      <c r="G3800" t="s">
        <v>15117</v>
      </c>
      <c r="H3800" t="s">
        <v>15118</v>
      </c>
      <c r="J3800" t="s">
        <v>15119</v>
      </c>
      <c r="K3800">
        <v>29.6</v>
      </c>
      <c r="L3800">
        <v>0.19</v>
      </c>
      <c r="N3800" t="str">
        <f>IF(ISNUMBER(MATCH(A3800, 'Filtrado Phywe'!A:A, 0)), "Sí", "No")</f>
        <v>No</v>
      </c>
    </row>
    <row r="3801" spans="1:14" x14ac:dyDescent="0.25">
      <c r="A3801" t="s">
        <v>3714</v>
      </c>
      <c r="B3801">
        <v>1.87</v>
      </c>
      <c r="F3801" t="s">
        <v>11547</v>
      </c>
      <c r="G3801" t="s">
        <v>15117</v>
      </c>
      <c r="H3801" t="s">
        <v>15118</v>
      </c>
      <c r="J3801" t="s">
        <v>15119</v>
      </c>
      <c r="K3801">
        <v>470</v>
      </c>
      <c r="L3801">
        <v>0.19</v>
      </c>
      <c r="N3801" t="str">
        <f>IF(ISNUMBER(MATCH(A3801, 'Filtrado Phywe'!A:A, 0)), "Sí", "No")</f>
        <v>No</v>
      </c>
    </row>
    <row r="3802" spans="1:14" x14ac:dyDescent="0.25">
      <c r="A3802" t="s">
        <v>3715</v>
      </c>
      <c r="B3802">
        <v>3</v>
      </c>
      <c r="F3802" t="s">
        <v>11548</v>
      </c>
      <c r="G3802" t="s">
        <v>15117</v>
      </c>
      <c r="H3802" t="s">
        <v>15118</v>
      </c>
      <c r="J3802" t="s">
        <v>15119</v>
      </c>
      <c r="K3802">
        <v>187</v>
      </c>
      <c r="L3802">
        <v>0.19</v>
      </c>
      <c r="N3802" t="str">
        <f>IF(ISNUMBER(MATCH(A3802, 'Filtrado Phywe'!A:A, 0)), "Sí", "No")</f>
        <v>No</v>
      </c>
    </row>
    <row r="3803" spans="1:14" x14ac:dyDescent="0.25">
      <c r="A3803" t="s">
        <v>3716</v>
      </c>
      <c r="B3803">
        <v>1.4610000000000001</v>
      </c>
      <c r="F3803" t="s">
        <v>11549</v>
      </c>
      <c r="G3803" t="s">
        <v>15117</v>
      </c>
      <c r="H3803" t="s">
        <v>15118</v>
      </c>
      <c r="J3803" t="s">
        <v>15119</v>
      </c>
      <c r="K3803">
        <v>292</v>
      </c>
      <c r="L3803">
        <v>0.19</v>
      </c>
      <c r="N3803" t="str">
        <f>IF(ISNUMBER(MATCH(A3803, 'Filtrado Phywe'!A:A, 0)), "Sí", "No")</f>
        <v>No</v>
      </c>
    </row>
    <row r="3804" spans="1:14" x14ac:dyDescent="0.25">
      <c r="A3804" t="s">
        <v>3717</v>
      </c>
      <c r="B3804">
        <v>1.2</v>
      </c>
      <c r="F3804" t="s">
        <v>11550</v>
      </c>
      <c r="G3804" t="s">
        <v>15117</v>
      </c>
      <c r="H3804" t="s">
        <v>15118</v>
      </c>
      <c r="J3804" t="s">
        <v>15119</v>
      </c>
      <c r="K3804">
        <v>256</v>
      </c>
      <c r="L3804">
        <v>0.19</v>
      </c>
      <c r="N3804" t="str">
        <f>IF(ISNUMBER(MATCH(A3804, 'Filtrado Phywe'!A:A, 0)), "Sí", "No")</f>
        <v>No</v>
      </c>
    </row>
    <row r="3805" spans="1:14" x14ac:dyDescent="0.25">
      <c r="A3805" t="s">
        <v>3718</v>
      </c>
      <c r="B3805">
        <v>2.4</v>
      </c>
      <c r="F3805" t="s">
        <v>11551</v>
      </c>
      <c r="G3805" t="s">
        <v>15117</v>
      </c>
      <c r="H3805" t="s">
        <v>15118</v>
      </c>
      <c r="J3805" t="s">
        <v>15119</v>
      </c>
      <c r="K3805">
        <v>441</v>
      </c>
      <c r="L3805">
        <v>0.19</v>
      </c>
      <c r="N3805" t="str">
        <f>IF(ISNUMBER(MATCH(A3805, 'Filtrado Phywe'!A:A, 0)), "Sí", "No")</f>
        <v>No</v>
      </c>
    </row>
    <row r="3806" spans="1:14" x14ac:dyDescent="0.25">
      <c r="A3806" t="s">
        <v>3719</v>
      </c>
      <c r="B3806">
        <v>0.70499999999999996</v>
      </c>
      <c r="F3806" t="s">
        <v>11552</v>
      </c>
      <c r="G3806" t="s">
        <v>15117</v>
      </c>
      <c r="H3806" t="s">
        <v>15118</v>
      </c>
      <c r="J3806" t="s">
        <v>15119</v>
      </c>
      <c r="K3806">
        <v>250</v>
      </c>
      <c r="L3806">
        <v>0.19</v>
      </c>
      <c r="N3806" t="str">
        <f>IF(ISNUMBER(MATCH(A3806, 'Filtrado Phywe'!A:A, 0)), "Sí", "No")</f>
        <v>No</v>
      </c>
    </row>
    <row r="3807" spans="1:14" x14ac:dyDescent="0.25">
      <c r="A3807" t="s">
        <v>3720</v>
      </c>
      <c r="B3807">
        <v>1.04</v>
      </c>
      <c r="F3807" t="s">
        <v>11553</v>
      </c>
      <c r="G3807" t="s">
        <v>15117</v>
      </c>
      <c r="H3807" t="s">
        <v>15118</v>
      </c>
      <c r="J3807" t="s">
        <v>15119</v>
      </c>
      <c r="K3807">
        <v>293</v>
      </c>
      <c r="L3807">
        <v>0.19</v>
      </c>
      <c r="N3807" t="str">
        <f>IF(ISNUMBER(MATCH(A3807, 'Filtrado Phywe'!A:A, 0)), "Sí", "No")</f>
        <v>No</v>
      </c>
    </row>
    <row r="3808" spans="1:14" x14ac:dyDescent="0.25">
      <c r="A3808" t="s">
        <v>3721</v>
      </c>
      <c r="B3808">
        <v>1</v>
      </c>
      <c r="F3808" t="s">
        <v>11554</v>
      </c>
      <c r="G3808" t="s">
        <v>15117</v>
      </c>
      <c r="H3808" t="s">
        <v>15118</v>
      </c>
      <c r="J3808" t="s">
        <v>15119</v>
      </c>
      <c r="K3808">
        <v>293</v>
      </c>
      <c r="L3808">
        <v>0.19</v>
      </c>
      <c r="N3808" t="str">
        <f>IF(ISNUMBER(MATCH(A3808, 'Filtrado Phywe'!A:A, 0)), "Sí", "No")</f>
        <v>No</v>
      </c>
    </row>
    <row r="3809" spans="1:14" x14ac:dyDescent="0.25">
      <c r="A3809" t="s">
        <v>3722</v>
      </c>
      <c r="B3809">
        <v>0.5</v>
      </c>
      <c r="F3809" t="s">
        <v>8289</v>
      </c>
      <c r="G3809" t="s">
        <v>15117</v>
      </c>
      <c r="H3809" t="s">
        <v>15118</v>
      </c>
      <c r="J3809" t="s">
        <v>15119</v>
      </c>
      <c r="K3809">
        <v>151</v>
      </c>
      <c r="L3809">
        <v>0.19</v>
      </c>
      <c r="N3809" t="str">
        <f>IF(ISNUMBER(MATCH(A3809, 'Filtrado Phywe'!A:A, 0)), "Sí", "No")</f>
        <v>No</v>
      </c>
    </row>
    <row r="3810" spans="1:14" x14ac:dyDescent="0.25">
      <c r="A3810" t="s">
        <v>3723</v>
      </c>
      <c r="B3810">
        <v>53</v>
      </c>
      <c r="F3810" t="s">
        <v>11555</v>
      </c>
      <c r="G3810" t="s">
        <v>15117</v>
      </c>
      <c r="H3810" t="s">
        <v>15118</v>
      </c>
      <c r="J3810" t="s">
        <v>15119</v>
      </c>
      <c r="K3810">
        <v>7145</v>
      </c>
      <c r="L3810">
        <v>0.19</v>
      </c>
      <c r="N3810" t="str">
        <f>IF(ISNUMBER(MATCH(A3810, 'Filtrado Phywe'!A:A, 0)), "Sí", "No")</f>
        <v>No</v>
      </c>
    </row>
    <row r="3811" spans="1:14" x14ac:dyDescent="0.25">
      <c r="A3811" t="s">
        <v>3724</v>
      </c>
      <c r="B3811">
        <v>19</v>
      </c>
      <c r="F3811" t="s">
        <v>11556</v>
      </c>
      <c r="G3811" t="s">
        <v>15117</v>
      </c>
      <c r="H3811" t="s">
        <v>15118</v>
      </c>
      <c r="J3811" t="s">
        <v>15119</v>
      </c>
      <c r="K3811">
        <v>4358</v>
      </c>
      <c r="L3811">
        <v>0.19</v>
      </c>
      <c r="N3811" t="str">
        <f>IF(ISNUMBER(MATCH(A3811, 'Filtrado Phywe'!A:A, 0)), "Sí", "No")</f>
        <v>No</v>
      </c>
    </row>
    <row r="3812" spans="1:14" x14ac:dyDescent="0.25">
      <c r="A3812" t="s">
        <v>3725</v>
      </c>
      <c r="B3812">
        <v>19</v>
      </c>
      <c r="F3812" t="s">
        <v>11557</v>
      </c>
      <c r="G3812" t="s">
        <v>15117</v>
      </c>
      <c r="H3812" t="s">
        <v>15118</v>
      </c>
      <c r="J3812" t="s">
        <v>15119</v>
      </c>
      <c r="K3812">
        <v>4563</v>
      </c>
      <c r="L3812">
        <v>0.19</v>
      </c>
      <c r="N3812" t="str">
        <f>IF(ISNUMBER(MATCH(A3812, 'Filtrado Phywe'!A:A, 0)), "Sí", "No")</f>
        <v>No</v>
      </c>
    </row>
    <row r="3813" spans="1:14" x14ac:dyDescent="0.25">
      <c r="A3813" t="s">
        <v>3726</v>
      </c>
      <c r="B3813">
        <v>0.89200000000000002</v>
      </c>
      <c r="F3813" t="s">
        <v>11558</v>
      </c>
      <c r="G3813" t="s">
        <v>15117</v>
      </c>
      <c r="H3813" t="s">
        <v>15118</v>
      </c>
      <c r="J3813" t="s">
        <v>15119</v>
      </c>
      <c r="K3813">
        <v>224</v>
      </c>
      <c r="L3813">
        <v>0.19</v>
      </c>
      <c r="N3813" t="str">
        <f>IF(ISNUMBER(MATCH(A3813, 'Filtrado Phywe'!A:A, 0)), "Sí", "No")</f>
        <v>No</v>
      </c>
    </row>
    <row r="3814" spans="1:14" x14ac:dyDescent="0.25">
      <c r="A3814" t="s">
        <v>3727</v>
      </c>
      <c r="B3814">
        <v>0.91900000000000004</v>
      </c>
      <c r="F3814" t="s">
        <v>11559</v>
      </c>
      <c r="G3814" t="s">
        <v>15117</v>
      </c>
      <c r="H3814" t="s">
        <v>15118</v>
      </c>
      <c r="J3814" t="s">
        <v>15119</v>
      </c>
      <c r="K3814">
        <v>322</v>
      </c>
      <c r="L3814">
        <v>0.19</v>
      </c>
      <c r="N3814" t="str">
        <f>IF(ISNUMBER(MATCH(A3814, 'Filtrado Phywe'!A:A, 0)), "Sí", "No")</f>
        <v>No</v>
      </c>
    </row>
    <row r="3815" spans="1:14" x14ac:dyDescent="0.25">
      <c r="A3815" t="s">
        <v>3728</v>
      </c>
      <c r="B3815">
        <v>0.97</v>
      </c>
      <c r="F3815" t="s">
        <v>11560</v>
      </c>
      <c r="G3815" t="s">
        <v>15117</v>
      </c>
      <c r="H3815" t="s">
        <v>15118</v>
      </c>
      <c r="J3815" t="s">
        <v>15119</v>
      </c>
      <c r="K3815">
        <v>258</v>
      </c>
      <c r="L3815">
        <v>0.19</v>
      </c>
      <c r="N3815" t="str">
        <f>IF(ISNUMBER(MATCH(A3815, 'Filtrado Phywe'!A:A, 0)), "Sí", "No")</f>
        <v>No</v>
      </c>
    </row>
    <row r="3816" spans="1:14" x14ac:dyDescent="0.25">
      <c r="A3816" t="s">
        <v>3729</v>
      </c>
      <c r="B3816">
        <v>2.024</v>
      </c>
      <c r="F3816" t="s">
        <v>11561</v>
      </c>
      <c r="G3816" t="s">
        <v>15117</v>
      </c>
      <c r="H3816" t="s">
        <v>15118</v>
      </c>
      <c r="J3816" t="s">
        <v>15119</v>
      </c>
      <c r="K3816">
        <v>296</v>
      </c>
      <c r="L3816">
        <v>0.19</v>
      </c>
      <c r="N3816" t="str">
        <f>IF(ISNUMBER(MATCH(A3816, 'Filtrado Phywe'!A:A, 0)), "Sí", "No")</f>
        <v>No</v>
      </c>
    </row>
    <row r="3817" spans="1:14" x14ac:dyDescent="0.25">
      <c r="A3817" t="s">
        <v>3730</v>
      </c>
      <c r="B3817">
        <v>35</v>
      </c>
      <c r="F3817" t="s">
        <v>11562</v>
      </c>
      <c r="G3817" t="s">
        <v>15117</v>
      </c>
      <c r="H3817" t="s">
        <v>15118</v>
      </c>
      <c r="J3817" t="s">
        <v>15119</v>
      </c>
      <c r="K3817">
        <v>5956</v>
      </c>
      <c r="L3817">
        <v>0.19</v>
      </c>
      <c r="N3817" t="str">
        <f>IF(ISNUMBER(MATCH(A3817, 'Filtrado Phywe'!A:A, 0)), "Sí", "No")</f>
        <v>No</v>
      </c>
    </row>
    <row r="3818" spans="1:14" x14ac:dyDescent="0.25">
      <c r="A3818" t="s">
        <v>3731</v>
      </c>
      <c r="B3818">
        <v>0.57999999999999996</v>
      </c>
      <c r="F3818" t="s">
        <v>11563</v>
      </c>
      <c r="G3818" t="s">
        <v>15117</v>
      </c>
      <c r="H3818" t="s">
        <v>15118</v>
      </c>
      <c r="J3818" t="s">
        <v>15119</v>
      </c>
      <c r="K3818">
        <v>187</v>
      </c>
      <c r="L3818">
        <v>0.19</v>
      </c>
      <c r="N3818" t="str">
        <f>IF(ISNUMBER(MATCH(A3818, 'Filtrado Phywe'!A:A, 0)), "Sí", "No")</f>
        <v>No</v>
      </c>
    </row>
    <row r="3819" spans="1:14" x14ac:dyDescent="0.25">
      <c r="A3819" t="s">
        <v>3732</v>
      </c>
      <c r="B3819">
        <v>0.45</v>
      </c>
      <c r="F3819" t="s">
        <v>11564</v>
      </c>
      <c r="G3819" t="s">
        <v>15117</v>
      </c>
      <c r="H3819" t="s">
        <v>15118</v>
      </c>
      <c r="J3819" t="s">
        <v>15119</v>
      </c>
      <c r="K3819">
        <v>173</v>
      </c>
      <c r="L3819">
        <v>0.19</v>
      </c>
      <c r="N3819" t="str">
        <f>IF(ISNUMBER(MATCH(A3819, 'Filtrado Phywe'!A:A, 0)), "Sí", "No")</f>
        <v>No</v>
      </c>
    </row>
    <row r="3820" spans="1:14" x14ac:dyDescent="0.25">
      <c r="A3820" t="s">
        <v>3733</v>
      </c>
      <c r="B3820">
        <v>0.92</v>
      </c>
      <c r="F3820" t="s">
        <v>8289</v>
      </c>
      <c r="G3820" t="s">
        <v>15117</v>
      </c>
      <c r="H3820" t="s">
        <v>15118</v>
      </c>
      <c r="J3820" t="s">
        <v>15119</v>
      </c>
      <c r="K3820">
        <v>277</v>
      </c>
      <c r="L3820">
        <v>0.19</v>
      </c>
      <c r="N3820" t="str">
        <f>IF(ISNUMBER(MATCH(A3820, 'Filtrado Phywe'!A:A, 0)), "Sí", "No")</f>
        <v>No</v>
      </c>
    </row>
    <row r="3821" spans="1:14" x14ac:dyDescent="0.25">
      <c r="A3821" t="s">
        <v>3734</v>
      </c>
      <c r="B3821">
        <v>0.83199999999999996</v>
      </c>
      <c r="F3821" t="s">
        <v>11565</v>
      </c>
      <c r="G3821" t="s">
        <v>15117</v>
      </c>
      <c r="H3821" t="s">
        <v>15118</v>
      </c>
      <c r="J3821" t="s">
        <v>15119</v>
      </c>
      <c r="K3821">
        <v>528</v>
      </c>
      <c r="L3821">
        <v>0.19</v>
      </c>
      <c r="N3821" t="str">
        <f>IF(ISNUMBER(MATCH(A3821, 'Filtrado Phywe'!A:A, 0)), "Sí", "No")</f>
        <v>No</v>
      </c>
    </row>
    <row r="3822" spans="1:14" x14ac:dyDescent="0.25">
      <c r="A3822" t="s">
        <v>3735</v>
      </c>
      <c r="B3822">
        <v>7.1079999999999997</v>
      </c>
      <c r="F3822" t="s">
        <v>11566</v>
      </c>
      <c r="G3822" t="s">
        <v>15117</v>
      </c>
      <c r="H3822" t="s">
        <v>15118</v>
      </c>
      <c r="J3822" t="s">
        <v>15119</v>
      </c>
      <c r="K3822">
        <v>771</v>
      </c>
      <c r="L3822">
        <v>0.19</v>
      </c>
      <c r="N3822" t="str">
        <f>IF(ISNUMBER(MATCH(A3822, 'Filtrado Phywe'!A:A, 0)), "Sí", "No")</f>
        <v>No</v>
      </c>
    </row>
    <row r="3823" spans="1:14" x14ac:dyDescent="0.25">
      <c r="A3823" t="s">
        <v>3736</v>
      </c>
      <c r="B3823">
        <v>2</v>
      </c>
      <c r="F3823" t="s">
        <v>11567</v>
      </c>
      <c r="G3823" t="s">
        <v>15117</v>
      </c>
      <c r="H3823" t="s">
        <v>15118</v>
      </c>
      <c r="J3823" t="s">
        <v>15119</v>
      </c>
      <c r="K3823">
        <v>402</v>
      </c>
      <c r="L3823">
        <v>0.19</v>
      </c>
      <c r="N3823" t="str">
        <f>IF(ISNUMBER(MATCH(A3823, 'Filtrado Phywe'!A:A, 0)), "Sí", "No")</f>
        <v>No</v>
      </c>
    </row>
    <row r="3824" spans="1:14" x14ac:dyDescent="0.25">
      <c r="A3824" t="s">
        <v>3737</v>
      </c>
      <c r="B3824">
        <v>6.835</v>
      </c>
      <c r="F3824" t="s">
        <v>11568</v>
      </c>
      <c r="G3824" t="s">
        <v>15117</v>
      </c>
      <c r="H3824" t="s">
        <v>15118</v>
      </c>
      <c r="J3824" t="s">
        <v>15119</v>
      </c>
      <c r="K3824">
        <v>764</v>
      </c>
      <c r="L3824">
        <v>0.19</v>
      </c>
      <c r="N3824" t="str">
        <f>IF(ISNUMBER(MATCH(A3824, 'Filtrado Phywe'!A:A, 0)), "Sí", "No")</f>
        <v>No</v>
      </c>
    </row>
    <row r="3825" spans="1:14" x14ac:dyDescent="0.25">
      <c r="A3825" t="s">
        <v>3738</v>
      </c>
      <c r="B3825">
        <v>0.32</v>
      </c>
      <c r="F3825" t="s">
        <v>11569</v>
      </c>
      <c r="G3825" t="s">
        <v>15117</v>
      </c>
      <c r="H3825" t="s">
        <v>15118</v>
      </c>
      <c r="J3825" t="s">
        <v>15119</v>
      </c>
      <c r="K3825">
        <v>135</v>
      </c>
      <c r="L3825">
        <v>0.19</v>
      </c>
      <c r="N3825" t="str">
        <f>IF(ISNUMBER(MATCH(A3825, 'Filtrado Phywe'!A:A, 0)), "Sí", "No")</f>
        <v>No</v>
      </c>
    </row>
    <row r="3826" spans="1:14" x14ac:dyDescent="0.25">
      <c r="A3826" t="s">
        <v>3739</v>
      </c>
      <c r="B3826">
        <v>4.3819999999999997</v>
      </c>
      <c r="F3826" t="s">
        <v>11570</v>
      </c>
      <c r="G3826" t="s">
        <v>15117</v>
      </c>
      <c r="H3826" t="s">
        <v>15118</v>
      </c>
      <c r="J3826" t="s">
        <v>15119</v>
      </c>
      <c r="K3826">
        <v>674</v>
      </c>
      <c r="L3826">
        <v>0.19</v>
      </c>
      <c r="N3826" t="str">
        <f>IF(ISNUMBER(MATCH(A3826, 'Filtrado Phywe'!A:A, 0)), "Sí", "No")</f>
        <v>No</v>
      </c>
    </row>
    <row r="3827" spans="1:14" x14ac:dyDescent="0.25">
      <c r="A3827" t="s">
        <v>3740</v>
      </c>
      <c r="B3827">
        <v>72</v>
      </c>
      <c r="F3827" t="s">
        <v>8289</v>
      </c>
      <c r="G3827" t="s">
        <v>15117</v>
      </c>
      <c r="H3827" t="s">
        <v>15118</v>
      </c>
      <c r="J3827" t="s">
        <v>15119</v>
      </c>
      <c r="K3827">
        <v>7200</v>
      </c>
      <c r="L3827">
        <v>0.19</v>
      </c>
      <c r="N3827" t="str">
        <f>IF(ISNUMBER(MATCH(A3827, 'Filtrado Phywe'!A:A, 0)), "Sí", "No")</f>
        <v>No</v>
      </c>
    </row>
    <row r="3828" spans="1:14" x14ac:dyDescent="0.25">
      <c r="A3828" t="s">
        <v>3741</v>
      </c>
      <c r="B3828">
        <v>1.21</v>
      </c>
      <c r="F3828" t="s">
        <v>8289</v>
      </c>
      <c r="G3828" t="s">
        <v>15117</v>
      </c>
      <c r="H3828" t="s">
        <v>15118</v>
      </c>
      <c r="J3828" t="s">
        <v>15119</v>
      </c>
      <c r="K3828">
        <v>173</v>
      </c>
      <c r="L3828">
        <v>0.19</v>
      </c>
      <c r="N3828" t="str">
        <f>IF(ISNUMBER(MATCH(A3828, 'Filtrado Phywe'!A:A, 0)), "Sí", "No")</f>
        <v>No</v>
      </c>
    </row>
    <row r="3829" spans="1:14" x14ac:dyDescent="0.25">
      <c r="A3829" t="s">
        <v>3742</v>
      </c>
      <c r="B3829">
        <v>1.4</v>
      </c>
      <c r="F3829" t="s">
        <v>8289</v>
      </c>
      <c r="G3829" t="s">
        <v>15117</v>
      </c>
      <c r="H3829" t="s">
        <v>15118</v>
      </c>
      <c r="J3829" t="s">
        <v>15119</v>
      </c>
      <c r="K3829">
        <v>191</v>
      </c>
      <c r="L3829">
        <v>0.19</v>
      </c>
      <c r="N3829" t="str">
        <f>IF(ISNUMBER(MATCH(A3829, 'Filtrado Phywe'!A:A, 0)), "Sí", "No")</f>
        <v>No</v>
      </c>
    </row>
    <row r="3830" spans="1:14" x14ac:dyDescent="0.25">
      <c r="A3830" t="s">
        <v>3743</v>
      </c>
      <c r="B3830">
        <v>1.36</v>
      </c>
      <c r="F3830" t="s">
        <v>11571</v>
      </c>
      <c r="G3830" t="s">
        <v>15117</v>
      </c>
      <c r="H3830" t="s">
        <v>15118</v>
      </c>
      <c r="J3830" t="s">
        <v>15119</v>
      </c>
      <c r="K3830">
        <v>173</v>
      </c>
      <c r="L3830">
        <v>0.19</v>
      </c>
      <c r="N3830" t="str">
        <f>IF(ISNUMBER(MATCH(A3830, 'Filtrado Phywe'!A:A, 0)), "Sí", "No")</f>
        <v>No</v>
      </c>
    </row>
    <row r="3831" spans="1:14" x14ac:dyDescent="0.25">
      <c r="A3831" t="s">
        <v>3744</v>
      </c>
      <c r="B3831">
        <v>1.1399999999999999</v>
      </c>
      <c r="F3831" t="s">
        <v>11572</v>
      </c>
      <c r="G3831" t="s">
        <v>15117</v>
      </c>
      <c r="H3831" t="s">
        <v>15118</v>
      </c>
      <c r="J3831" t="s">
        <v>15119</v>
      </c>
      <c r="K3831">
        <v>173</v>
      </c>
      <c r="L3831">
        <v>0.19</v>
      </c>
      <c r="N3831" t="str">
        <f>IF(ISNUMBER(MATCH(A3831, 'Filtrado Phywe'!A:A, 0)), "Sí", "No")</f>
        <v>No</v>
      </c>
    </row>
    <row r="3832" spans="1:14" x14ac:dyDescent="0.25">
      <c r="A3832" t="s">
        <v>3745</v>
      </c>
      <c r="B3832">
        <v>1.23</v>
      </c>
      <c r="F3832" t="s">
        <v>8289</v>
      </c>
      <c r="G3832" t="s">
        <v>15117</v>
      </c>
      <c r="H3832" t="s">
        <v>15118</v>
      </c>
      <c r="J3832" t="s">
        <v>15119</v>
      </c>
      <c r="K3832">
        <v>173</v>
      </c>
      <c r="L3832">
        <v>0.19</v>
      </c>
      <c r="N3832" t="str">
        <f>IF(ISNUMBER(MATCH(A3832, 'Filtrado Phywe'!A:A, 0)), "Sí", "No")</f>
        <v>No</v>
      </c>
    </row>
    <row r="3833" spans="1:14" x14ac:dyDescent="0.25">
      <c r="A3833" t="s">
        <v>3746</v>
      </c>
      <c r="B3833">
        <v>1.31</v>
      </c>
      <c r="F3833" t="s">
        <v>8289</v>
      </c>
      <c r="G3833" t="s">
        <v>15117</v>
      </c>
      <c r="H3833" t="s">
        <v>15118</v>
      </c>
      <c r="J3833" t="s">
        <v>15119</v>
      </c>
      <c r="K3833">
        <v>173</v>
      </c>
      <c r="L3833">
        <v>0.19</v>
      </c>
      <c r="N3833" t="str">
        <f>IF(ISNUMBER(MATCH(A3833, 'Filtrado Phywe'!A:A, 0)), "Sí", "No")</f>
        <v>No</v>
      </c>
    </row>
    <row r="3834" spans="1:14" x14ac:dyDescent="0.25">
      <c r="A3834" t="s">
        <v>3747</v>
      </c>
      <c r="B3834">
        <v>1.73</v>
      </c>
      <c r="F3834" t="s">
        <v>8289</v>
      </c>
      <c r="G3834" t="s">
        <v>15117</v>
      </c>
      <c r="H3834" t="s">
        <v>15118</v>
      </c>
      <c r="J3834" t="s">
        <v>15119</v>
      </c>
      <c r="K3834">
        <v>247</v>
      </c>
      <c r="L3834">
        <v>0.19</v>
      </c>
      <c r="N3834" t="str">
        <f>IF(ISNUMBER(MATCH(A3834, 'Filtrado Phywe'!A:A, 0)), "Sí", "No")</f>
        <v>No</v>
      </c>
    </row>
    <row r="3835" spans="1:14" x14ac:dyDescent="0.25">
      <c r="A3835" t="s">
        <v>3748</v>
      </c>
      <c r="B3835">
        <v>1.1000000000000001</v>
      </c>
      <c r="F3835" t="s">
        <v>11573</v>
      </c>
      <c r="G3835" t="s">
        <v>15117</v>
      </c>
      <c r="H3835" t="s">
        <v>15118</v>
      </c>
      <c r="J3835" t="s">
        <v>15119</v>
      </c>
      <c r="K3835">
        <v>171</v>
      </c>
      <c r="L3835">
        <v>0.19</v>
      </c>
      <c r="N3835" t="str">
        <f>IF(ISNUMBER(MATCH(A3835, 'Filtrado Phywe'!A:A, 0)), "Sí", "No")</f>
        <v>No</v>
      </c>
    </row>
    <row r="3836" spans="1:14" x14ac:dyDescent="0.25">
      <c r="A3836" t="s">
        <v>3749</v>
      </c>
      <c r="B3836">
        <v>2.4900000000000002</v>
      </c>
      <c r="F3836" t="s">
        <v>8289</v>
      </c>
      <c r="G3836" t="s">
        <v>15117</v>
      </c>
      <c r="H3836" t="s">
        <v>15118</v>
      </c>
      <c r="J3836" t="s">
        <v>15119</v>
      </c>
      <c r="K3836">
        <v>229</v>
      </c>
      <c r="L3836">
        <v>0.19</v>
      </c>
      <c r="N3836" t="str">
        <f>IF(ISNUMBER(MATCH(A3836, 'Filtrado Phywe'!A:A, 0)), "Sí", "No")</f>
        <v>No</v>
      </c>
    </row>
    <row r="3837" spans="1:14" x14ac:dyDescent="0.25">
      <c r="A3837" t="s">
        <v>3750</v>
      </c>
      <c r="B3837">
        <v>1.23</v>
      </c>
      <c r="F3837" t="s">
        <v>11574</v>
      </c>
      <c r="G3837" t="s">
        <v>15117</v>
      </c>
      <c r="H3837" t="s">
        <v>15118</v>
      </c>
      <c r="J3837" t="s">
        <v>15119</v>
      </c>
      <c r="K3837">
        <v>328</v>
      </c>
      <c r="L3837">
        <v>0.19</v>
      </c>
      <c r="N3837" t="str">
        <f>IF(ISNUMBER(MATCH(A3837, 'Filtrado Phywe'!A:A, 0)), "Sí", "No")</f>
        <v>No</v>
      </c>
    </row>
    <row r="3838" spans="1:14" x14ac:dyDescent="0.25">
      <c r="A3838" t="s">
        <v>3751</v>
      </c>
      <c r="B3838">
        <v>3.25</v>
      </c>
      <c r="F3838" t="s">
        <v>8289</v>
      </c>
      <c r="G3838" t="s">
        <v>15117</v>
      </c>
      <c r="H3838" t="s">
        <v>15118</v>
      </c>
      <c r="J3838" t="s">
        <v>15119</v>
      </c>
      <c r="K3838">
        <v>244</v>
      </c>
      <c r="L3838">
        <v>0.19</v>
      </c>
      <c r="N3838" t="str">
        <f>IF(ISNUMBER(MATCH(A3838, 'Filtrado Phywe'!A:A, 0)), "Sí", "No")</f>
        <v>No</v>
      </c>
    </row>
    <row r="3839" spans="1:14" x14ac:dyDescent="0.25">
      <c r="A3839" t="s">
        <v>3752</v>
      </c>
      <c r="B3839">
        <v>0.56999999999999995</v>
      </c>
      <c r="F3839" t="s">
        <v>11575</v>
      </c>
      <c r="G3839" t="s">
        <v>15117</v>
      </c>
      <c r="H3839" t="s">
        <v>15118</v>
      </c>
      <c r="J3839" t="s">
        <v>15119</v>
      </c>
      <c r="K3839">
        <v>125</v>
      </c>
      <c r="L3839">
        <v>0.19</v>
      </c>
      <c r="N3839" t="str">
        <f>IF(ISNUMBER(MATCH(A3839, 'Filtrado Phywe'!A:A, 0)), "Sí", "No")</f>
        <v>No</v>
      </c>
    </row>
    <row r="3840" spans="1:14" x14ac:dyDescent="0.25">
      <c r="A3840" t="s">
        <v>3753</v>
      </c>
      <c r="B3840">
        <v>0.8</v>
      </c>
      <c r="F3840" t="s">
        <v>11576</v>
      </c>
      <c r="G3840" t="s">
        <v>15117</v>
      </c>
      <c r="H3840" t="s">
        <v>15118</v>
      </c>
      <c r="J3840" t="s">
        <v>15119</v>
      </c>
      <c r="K3840">
        <v>152</v>
      </c>
      <c r="L3840">
        <v>0.19</v>
      </c>
      <c r="N3840" t="str">
        <f>IF(ISNUMBER(MATCH(A3840, 'Filtrado Phywe'!A:A, 0)), "Sí", "No")</f>
        <v>No</v>
      </c>
    </row>
    <row r="3841" spans="1:14" x14ac:dyDescent="0.25">
      <c r="A3841" t="s">
        <v>3754</v>
      </c>
      <c r="B3841">
        <v>1.1220000000000001</v>
      </c>
      <c r="F3841" t="s">
        <v>11577</v>
      </c>
      <c r="G3841" t="s">
        <v>15117</v>
      </c>
      <c r="H3841" t="s">
        <v>15118</v>
      </c>
      <c r="J3841" t="s">
        <v>15119</v>
      </c>
      <c r="K3841">
        <v>348</v>
      </c>
      <c r="L3841">
        <v>0.19</v>
      </c>
      <c r="N3841" t="str">
        <f>IF(ISNUMBER(MATCH(A3841, 'Filtrado Phywe'!A:A, 0)), "Sí", "No")</f>
        <v>No</v>
      </c>
    </row>
    <row r="3842" spans="1:14" x14ac:dyDescent="0.25">
      <c r="A3842" t="s">
        <v>3755</v>
      </c>
      <c r="B3842">
        <v>2.0099999999999998</v>
      </c>
      <c r="F3842" t="s">
        <v>8289</v>
      </c>
      <c r="G3842" t="s">
        <v>15117</v>
      </c>
      <c r="H3842" t="s">
        <v>15118</v>
      </c>
      <c r="J3842" t="s">
        <v>15119</v>
      </c>
      <c r="K3842">
        <v>281</v>
      </c>
      <c r="L3842">
        <v>0.19</v>
      </c>
      <c r="N3842" t="str">
        <f>IF(ISNUMBER(MATCH(A3842, 'Filtrado Phywe'!A:A, 0)), "Sí", "No")</f>
        <v>No</v>
      </c>
    </row>
    <row r="3843" spans="1:14" x14ac:dyDescent="0.25">
      <c r="A3843" t="s">
        <v>3756</v>
      </c>
      <c r="B3843">
        <v>6</v>
      </c>
      <c r="F3843" t="s">
        <v>11578</v>
      </c>
      <c r="G3843" t="s">
        <v>15117</v>
      </c>
      <c r="H3843" t="s">
        <v>15118</v>
      </c>
      <c r="J3843" t="s">
        <v>15119</v>
      </c>
      <c r="K3843">
        <v>340</v>
      </c>
      <c r="L3843">
        <v>0.19</v>
      </c>
      <c r="N3843" t="str">
        <f>IF(ISNUMBER(MATCH(A3843, 'Filtrado Phywe'!A:A, 0)), "Sí", "No")</f>
        <v>No</v>
      </c>
    </row>
    <row r="3844" spans="1:14" x14ac:dyDescent="0.25">
      <c r="A3844" t="s">
        <v>3757</v>
      </c>
      <c r="B3844">
        <v>0.25</v>
      </c>
      <c r="F3844" t="s">
        <v>8289</v>
      </c>
      <c r="G3844" t="s">
        <v>15117</v>
      </c>
      <c r="H3844" t="s">
        <v>15118</v>
      </c>
      <c r="J3844" t="s">
        <v>15119</v>
      </c>
      <c r="K3844">
        <v>42.7</v>
      </c>
      <c r="L3844">
        <v>0.19</v>
      </c>
      <c r="N3844" t="str">
        <f>IF(ISNUMBER(MATCH(A3844, 'Filtrado Phywe'!A:A, 0)), "Sí", "No")</f>
        <v>No</v>
      </c>
    </row>
    <row r="3845" spans="1:14" x14ac:dyDescent="0.25">
      <c r="A3845" t="s">
        <v>3758</v>
      </c>
      <c r="B3845">
        <v>0.66600000000000004</v>
      </c>
      <c r="F3845" t="s">
        <v>11579</v>
      </c>
      <c r="G3845" t="s">
        <v>15117</v>
      </c>
      <c r="H3845" t="s">
        <v>15118</v>
      </c>
      <c r="J3845" t="s">
        <v>15119</v>
      </c>
      <c r="K3845">
        <v>140</v>
      </c>
      <c r="L3845">
        <v>0.19</v>
      </c>
      <c r="N3845" t="str">
        <f>IF(ISNUMBER(MATCH(A3845, 'Filtrado Phywe'!A:A, 0)), "Sí", "No")</f>
        <v>No</v>
      </c>
    </row>
    <row r="3846" spans="1:14" x14ac:dyDescent="0.25">
      <c r="A3846" t="s">
        <v>3759</v>
      </c>
      <c r="B3846">
        <v>1.58</v>
      </c>
      <c r="F3846" t="s">
        <v>11580</v>
      </c>
      <c r="G3846" t="s">
        <v>15117</v>
      </c>
      <c r="H3846" t="s">
        <v>15118</v>
      </c>
      <c r="J3846" t="s">
        <v>15119</v>
      </c>
      <c r="K3846">
        <v>875</v>
      </c>
      <c r="L3846">
        <v>0.19</v>
      </c>
      <c r="N3846" t="str">
        <f>IF(ISNUMBER(MATCH(A3846, 'Filtrado Phywe'!A:A, 0)), "Sí", "No")</f>
        <v>No</v>
      </c>
    </row>
    <row r="3847" spans="1:14" x14ac:dyDescent="0.25">
      <c r="A3847" t="s">
        <v>3760</v>
      </c>
      <c r="B3847">
        <v>1.0009999999999999</v>
      </c>
      <c r="F3847" t="s">
        <v>11581</v>
      </c>
      <c r="G3847" t="s">
        <v>15117</v>
      </c>
      <c r="H3847" t="s">
        <v>15118</v>
      </c>
      <c r="J3847" t="s">
        <v>15119</v>
      </c>
      <c r="K3847">
        <v>625</v>
      </c>
      <c r="L3847">
        <v>0.19</v>
      </c>
      <c r="N3847" t="str">
        <f>IF(ISNUMBER(MATCH(A3847, 'Filtrado Phywe'!A:A, 0)), "Sí", "No")</f>
        <v>No</v>
      </c>
    </row>
    <row r="3848" spans="1:14" x14ac:dyDescent="0.25">
      <c r="A3848" t="s">
        <v>3761</v>
      </c>
      <c r="B3848">
        <v>3.246</v>
      </c>
      <c r="F3848" t="s">
        <v>11582</v>
      </c>
      <c r="G3848" t="s">
        <v>15117</v>
      </c>
      <c r="H3848" t="s">
        <v>15118</v>
      </c>
      <c r="J3848" t="s">
        <v>15119</v>
      </c>
      <c r="K3848">
        <v>831</v>
      </c>
      <c r="L3848">
        <v>0.19</v>
      </c>
      <c r="N3848" t="str">
        <f>IF(ISNUMBER(MATCH(A3848, 'Filtrado Phywe'!A:A, 0)), "Sí", "No")</f>
        <v>No</v>
      </c>
    </row>
    <row r="3849" spans="1:14" x14ac:dyDescent="0.25">
      <c r="A3849" t="s">
        <v>3762</v>
      </c>
      <c r="B3849">
        <v>2.76</v>
      </c>
      <c r="F3849" t="s">
        <v>11583</v>
      </c>
      <c r="G3849" t="s">
        <v>15117</v>
      </c>
      <c r="H3849" t="s">
        <v>15118</v>
      </c>
      <c r="J3849" t="s">
        <v>15119</v>
      </c>
      <c r="K3849">
        <v>648</v>
      </c>
      <c r="L3849">
        <v>0.19</v>
      </c>
      <c r="N3849" t="str">
        <f>IF(ISNUMBER(MATCH(A3849, 'Filtrado Phywe'!A:A, 0)), "Sí", "No")</f>
        <v>No</v>
      </c>
    </row>
    <row r="3850" spans="1:14" x14ac:dyDescent="0.25">
      <c r="A3850" t="s">
        <v>3763</v>
      </c>
      <c r="B3850">
        <v>3.2650000000000001</v>
      </c>
      <c r="F3850" t="s">
        <v>11584</v>
      </c>
      <c r="G3850" t="s">
        <v>15117</v>
      </c>
      <c r="H3850" t="s">
        <v>15118</v>
      </c>
      <c r="J3850" t="s">
        <v>15119</v>
      </c>
      <c r="K3850">
        <v>1459</v>
      </c>
      <c r="L3850">
        <v>0.19</v>
      </c>
      <c r="N3850" t="str">
        <f>IF(ISNUMBER(MATCH(A3850, 'Filtrado Phywe'!A:A, 0)), "Sí", "No")</f>
        <v>No</v>
      </c>
    </row>
    <row r="3851" spans="1:14" x14ac:dyDescent="0.25">
      <c r="A3851" t="s">
        <v>3764</v>
      </c>
      <c r="B3851">
        <v>4.0999999999999996</v>
      </c>
      <c r="F3851" t="s">
        <v>11585</v>
      </c>
      <c r="G3851" t="s">
        <v>15117</v>
      </c>
      <c r="H3851" t="s">
        <v>15118</v>
      </c>
      <c r="J3851" t="s">
        <v>15119</v>
      </c>
      <c r="K3851">
        <v>1269</v>
      </c>
      <c r="L3851">
        <v>0.19</v>
      </c>
      <c r="N3851" t="str">
        <f>IF(ISNUMBER(MATCH(A3851, 'Filtrado Phywe'!A:A, 0)), "Sí", "No")</f>
        <v>No</v>
      </c>
    </row>
    <row r="3852" spans="1:14" x14ac:dyDescent="0.25">
      <c r="A3852" t="s">
        <v>3765</v>
      </c>
      <c r="B3852">
        <v>3.75</v>
      </c>
      <c r="F3852" t="s">
        <v>11586</v>
      </c>
      <c r="G3852" t="s">
        <v>15117</v>
      </c>
      <c r="H3852" t="s">
        <v>15118</v>
      </c>
      <c r="J3852" t="s">
        <v>15119</v>
      </c>
      <c r="K3852">
        <v>875</v>
      </c>
      <c r="L3852">
        <v>0.19</v>
      </c>
      <c r="N3852" t="str">
        <f>IF(ISNUMBER(MATCH(A3852, 'Filtrado Phywe'!A:A, 0)), "Sí", "No")</f>
        <v>No</v>
      </c>
    </row>
    <row r="3853" spans="1:14" x14ac:dyDescent="0.25">
      <c r="A3853" t="s">
        <v>3766</v>
      </c>
      <c r="B3853">
        <v>2.4</v>
      </c>
      <c r="F3853" t="s">
        <v>11587</v>
      </c>
      <c r="G3853" t="s">
        <v>15117</v>
      </c>
      <c r="H3853" t="s">
        <v>15118</v>
      </c>
      <c r="J3853" t="s">
        <v>15119</v>
      </c>
      <c r="K3853">
        <v>838</v>
      </c>
      <c r="L3853">
        <v>0.19</v>
      </c>
      <c r="N3853" t="str">
        <f>IF(ISNUMBER(MATCH(A3853, 'Filtrado Phywe'!A:A, 0)), "Sí", "No")</f>
        <v>No</v>
      </c>
    </row>
    <row r="3854" spans="1:14" x14ac:dyDescent="0.25">
      <c r="A3854" t="s">
        <v>3767</v>
      </c>
      <c r="B3854">
        <v>3.15</v>
      </c>
      <c r="F3854" t="s">
        <v>11588</v>
      </c>
      <c r="G3854" t="s">
        <v>15117</v>
      </c>
      <c r="H3854" t="s">
        <v>15118</v>
      </c>
      <c r="J3854" t="s">
        <v>15119</v>
      </c>
      <c r="K3854">
        <v>845</v>
      </c>
      <c r="L3854">
        <v>0.19</v>
      </c>
      <c r="N3854" t="str">
        <f>IF(ISNUMBER(MATCH(A3854, 'Filtrado Phywe'!A:A, 0)), "Sí", "No")</f>
        <v>No</v>
      </c>
    </row>
    <row r="3855" spans="1:14" x14ac:dyDescent="0.25">
      <c r="A3855" t="s">
        <v>3768</v>
      </c>
      <c r="B3855">
        <v>3.25</v>
      </c>
      <c r="F3855" t="s">
        <v>11589</v>
      </c>
      <c r="G3855" t="s">
        <v>15117</v>
      </c>
      <c r="H3855" t="s">
        <v>15118</v>
      </c>
      <c r="J3855" t="s">
        <v>15119</v>
      </c>
      <c r="K3855">
        <v>1187</v>
      </c>
      <c r="L3855">
        <v>0.19</v>
      </c>
      <c r="N3855" t="str">
        <f>IF(ISNUMBER(MATCH(A3855, 'Filtrado Phywe'!A:A, 0)), "Sí", "No")</f>
        <v>No</v>
      </c>
    </row>
    <row r="3856" spans="1:14" x14ac:dyDescent="0.25">
      <c r="A3856" t="s">
        <v>3769</v>
      </c>
      <c r="B3856">
        <v>2.23</v>
      </c>
      <c r="F3856" t="s">
        <v>11590</v>
      </c>
      <c r="G3856" t="s">
        <v>15117</v>
      </c>
      <c r="H3856" t="s">
        <v>15118</v>
      </c>
      <c r="J3856" t="s">
        <v>15119</v>
      </c>
      <c r="K3856">
        <v>929</v>
      </c>
      <c r="L3856">
        <v>0.19</v>
      </c>
      <c r="N3856" t="str">
        <f>IF(ISNUMBER(MATCH(A3856, 'Filtrado Phywe'!A:A, 0)), "Sí", "No")</f>
        <v>No</v>
      </c>
    </row>
    <row r="3857" spans="1:14" x14ac:dyDescent="0.25">
      <c r="A3857" t="s">
        <v>3770</v>
      </c>
      <c r="B3857">
        <v>1.1499999999999999</v>
      </c>
      <c r="F3857" t="s">
        <v>11591</v>
      </c>
      <c r="G3857" t="s">
        <v>15117</v>
      </c>
      <c r="H3857" t="s">
        <v>15118</v>
      </c>
      <c r="J3857" t="s">
        <v>15119</v>
      </c>
      <c r="K3857">
        <v>293</v>
      </c>
      <c r="L3857">
        <v>0.19</v>
      </c>
      <c r="N3857" t="str">
        <f>IF(ISNUMBER(MATCH(A3857, 'Filtrado Phywe'!A:A, 0)), "Sí", "No")</f>
        <v>No</v>
      </c>
    </row>
    <row r="3858" spans="1:14" x14ac:dyDescent="0.25">
      <c r="A3858" t="s">
        <v>3771</v>
      </c>
      <c r="B3858" t="s">
        <v>8140</v>
      </c>
      <c r="F3858" t="s">
        <v>11592</v>
      </c>
      <c r="G3858" t="s">
        <v>15117</v>
      </c>
      <c r="H3858" t="s">
        <v>15118</v>
      </c>
      <c r="J3858" t="s">
        <v>15119</v>
      </c>
      <c r="K3858">
        <v>1558</v>
      </c>
      <c r="L3858">
        <v>0.19</v>
      </c>
      <c r="N3858" t="str">
        <f>IF(ISNUMBER(MATCH(A3858, 'Filtrado Phywe'!A:A, 0)), "Sí", "No")</f>
        <v>No</v>
      </c>
    </row>
    <row r="3859" spans="1:14" x14ac:dyDescent="0.25">
      <c r="A3859" t="s">
        <v>3772</v>
      </c>
      <c r="B3859">
        <v>5.1369999999999996</v>
      </c>
      <c r="F3859" t="s">
        <v>11593</v>
      </c>
      <c r="G3859" t="s">
        <v>15117</v>
      </c>
      <c r="H3859" t="s">
        <v>15118</v>
      </c>
      <c r="J3859" t="s">
        <v>15119</v>
      </c>
      <c r="K3859">
        <v>386</v>
      </c>
      <c r="L3859">
        <v>0.19</v>
      </c>
      <c r="N3859" t="str">
        <f>IF(ISNUMBER(MATCH(A3859, 'Filtrado Phywe'!A:A, 0)), "Sí", "No")</f>
        <v>No</v>
      </c>
    </row>
    <row r="3860" spans="1:14" x14ac:dyDescent="0.25">
      <c r="A3860" t="s">
        <v>3773</v>
      </c>
      <c r="B3860">
        <v>0.6</v>
      </c>
      <c r="F3860" t="s">
        <v>11594</v>
      </c>
      <c r="G3860" t="s">
        <v>15117</v>
      </c>
      <c r="H3860" t="s">
        <v>15118</v>
      </c>
      <c r="J3860" t="s">
        <v>15119</v>
      </c>
      <c r="K3860">
        <v>76</v>
      </c>
      <c r="L3860">
        <v>0.19</v>
      </c>
      <c r="N3860" t="str">
        <f>IF(ISNUMBER(MATCH(A3860, 'Filtrado Phywe'!A:A, 0)), "Sí", "No")</f>
        <v>No</v>
      </c>
    </row>
    <row r="3861" spans="1:14" x14ac:dyDescent="0.25">
      <c r="A3861" t="s">
        <v>3774</v>
      </c>
      <c r="B3861">
        <v>1.35</v>
      </c>
      <c r="F3861" t="s">
        <v>11595</v>
      </c>
      <c r="G3861" t="s">
        <v>15117</v>
      </c>
      <c r="H3861" t="s">
        <v>15118</v>
      </c>
      <c r="J3861" t="s">
        <v>15119</v>
      </c>
      <c r="K3861">
        <v>245</v>
      </c>
      <c r="L3861">
        <v>0.19</v>
      </c>
      <c r="N3861" t="str">
        <f>IF(ISNUMBER(MATCH(A3861, 'Filtrado Phywe'!A:A, 0)), "Sí", "No")</f>
        <v>No</v>
      </c>
    </row>
    <row r="3862" spans="1:14" x14ac:dyDescent="0.25">
      <c r="A3862" t="s">
        <v>3775</v>
      </c>
      <c r="B3862">
        <v>4.2910000000000004</v>
      </c>
      <c r="F3862" t="s">
        <v>11596</v>
      </c>
      <c r="G3862" t="s">
        <v>15117</v>
      </c>
      <c r="H3862" t="s">
        <v>15118</v>
      </c>
      <c r="J3862" t="s">
        <v>15119</v>
      </c>
      <c r="K3862">
        <v>948</v>
      </c>
      <c r="L3862">
        <v>0.19</v>
      </c>
      <c r="N3862" t="str">
        <f>IF(ISNUMBER(MATCH(A3862, 'Filtrado Phywe'!A:A, 0)), "Sí", "No")</f>
        <v>No</v>
      </c>
    </row>
    <row r="3863" spans="1:14" x14ac:dyDescent="0.25">
      <c r="A3863" t="s">
        <v>3776</v>
      </c>
      <c r="B3863">
        <v>0.95699999999999996</v>
      </c>
      <c r="F3863" t="s">
        <v>11597</v>
      </c>
      <c r="G3863" t="s">
        <v>15117</v>
      </c>
      <c r="H3863" t="s">
        <v>15118</v>
      </c>
      <c r="J3863" t="s">
        <v>15119</v>
      </c>
      <c r="K3863">
        <v>97</v>
      </c>
      <c r="L3863">
        <v>0.19</v>
      </c>
      <c r="N3863" t="str">
        <f>IF(ISNUMBER(MATCH(A3863, 'Filtrado Phywe'!A:A, 0)), "Sí", "No")</f>
        <v>No</v>
      </c>
    </row>
    <row r="3864" spans="1:14" x14ac:dyDescent="0.25">
      <c r="A3864" t="s">
        <v>3777</v>
      </c>
      <c r="B3864">
        <v>1.4</v>
      </c>
      <c r="F3864" t="s">
        <v>11598</v>
      </c>
      <c r="G3864" t="s">
        <v>15117</v>
      </c>
      <c r="H3864" t="s">
        <v>15118</v>
      </c>
      <c r="J3864" t="s">
        <v>15119</v>
      </c>
      <c r="K3864">
        <v>500</v>
      </c>
      <c r="L3864">
        <v>0.19</v>
      </c>
      <c r="N3864" t="str">
        <f>IF(ISNUMBER(MATCH(A3864, 'Filtrado Phywe'!A:A, 0)), "Sí", "No")</f>
        <v>No</v>
      </c>
    </row>
    <row r="3865" spans="1:14" x14ac:dyDescent="0.25">
      <c r="A3865" t="s">
        <v>3778</v>
      </c>
      <c r="B3865">
        <v>1.19</v>
      </c>
      <c r="F3865" t="s">
        <v>11599</v>
      </c>
      <c r="G3865" t="s">
        <v>15117</v>
      </c>
      <c r="H3865" t="s">
        <v>15118</v>
      </c>
      <c r="J3865" t="s">
        <v>15119</v>
      </c>
      <c r="K3865">
        <v>292</v>
      </c>
      <c r="L3865">
        <v>0.19</v>
      </c>
      <c r="N3865" t="str">
        <f>IF(ISNUMBER(MATCH(A3865, 'Filtrado Phywe'!A:A, 0)), "Sí", "No")</f>
        <v>No</v>
      </c>
    </row>
    <row r="3866" spans="1:14" x14ac:dyDescent="0.25">
      <c r="A3866" t="s">
        <v>3779</v>
      </c>
      <c r="B3866">
        <v>2.5209999999999999</v>
      </c>
      <c r="F3866" t="s">
        <v>8289</v>
      </c>
      <c r="G3866" t="s">
        <v>15117</v>
      </c>
      <c r="H3866" t="s">
        <v>15118</v>
      </c>
      <c r="J3866" t="s">
        <v>15119</v>
      </c>
      <c r="K3866">
        <v>277</v>
      </c>
      <c r="L3866">
        <v>0.19</v>
      </c>
      <c r="N3866" t="str">
        <f>IF(ISNUMBER(MATCH(A3866, 'Filtrado Phywe'!A:A, 0)), "Sí", "No")</f>
        <v>No</v>
      </c>
    </row>
    <row r="3867" spans="1:14" x14ac:dyDescent="0.25">
      <c r="A3867" t="s">
        <v>3780</v>
      </c>
      <c r="B3867">
        <v>5.5570000000000004</v>
      </c>
      <c r="F3867" t="s">
        <v>11600</v>
      </c>
      <c r="G3867" t="s">
        <v>15117</v>
      </c>
      <c r="H3867" t="s">
        <v>15118</v>
      </c>
      <c r="J3867" t="s">
        <v>15119</v>
      </c>
      <c r="K3867">
        <v>914</v>
      </c>
      <c r="L3867">
        <v>0.19</v>
      </c>
      <c r="N3867" t="str">
        <f>IF(ISNUMBER(MATCH(A3867, 'Filtrado Phywe'!A:A, 0)), "Sí", "No")</f>
        <v>No</v>
      </c>
    </row>
    <row r="3868" spans="1:14" x14ac:dyDescent="0.25">
      <c r="A3868" t="s">
        <v>3781</v>
      </c>
      <c r="B3868">
        <v>1.17</v>
      </c>
      <c r="F3868" t="s">
        <v>11601</v>
      </c>
      <c r="G3868" t="s">
        <v>15117</v>
      </c>
      <c r="H3868" t="s">
        <v>15118</v>
      </c>
      <c r="J3868" t="s">
        <v>15119</v>
      </c>
      <c r="K3868">
        <v>312</v>
      </c>
      <c r="L3868">
        <v>0.19</v>
      </c>
      <c r="N3868" t="str">
        <f>IF(ISNUMBER(MATCH(A3868, 'Filtrado Phywe'!A:A, 0)), "Sí", "No")</f>
        <v>No</v>
      </c>
    </row>
    <row r="3869" spans="1:14" x14ac:dyDescent="0.25">
      <c r="A3869" t="s">
        <v>3782</v>
      </c>
      <c r="B3869">
        <v>0.48</v>
      </c>
      <c r="F3869" t="s">
        <v>11602</v>
      </c>
      <c r="G3869" t="s">
        <v>15117</v>
      </c>
      <c r="H3869" t="s">
        <v>15118</v>
      </c>
      <c r="J3869" t="s">
        <v>15119</v>
      </c>
      <c r="K3869">
        <v>122</v>
      </c>
      <c r="L3869">
        <v>0.19</v>
      </c>
      <c r="N3869" t="str">
        <f>IF(ISNUMBER(MATCH(A3869, 'Filtrado Phywe'!A:A, 0)), "Sí", "No")</f>
        <v>No</v>
      </c>
    </row>
    <row r="3870" spans="1:14" x14ac:dyDescent="0.25">
      <c r="A3870" t="s">
        <v>3783</v>
      </c>
      <c r="B3870">
        <v>0.84</v>
      </c>
      <c r="F3870" t="s">
        <v>11603</v>
      </c>
      <c r="G3870" t="s">
        <v>15117</v>
      </c>
      <c r="H3870" t="s">
        <v>15118</v>
      </c>
      <c r="J3870" t="s">
        <v>15119</v>
      </c>
      <c r="K3870">
        <v>153</v>
      </c>
      <c r="L3870">
        <v>0.19</v>
      </c>
      <c r="N3870" t="str">
        <f>IF(ISNUMBER(MATCH(A3870, 'Filtrado Phywe'!A:A, 0)), "Sí", "No")</f>
        <v>No</v>
      </c>
    </row>
    <row r="3871" spans="1:14" x14ac:dyDescent="0.25">
      <c r="A3871" t="s">
        <v>3784</v>
      </c>
      <c r="B3871">
        <v>2.6920000000000002</v>
      </c>
      <c r="F3871" t="s">
        <v>11604</v>
      </c>
      <c r="G3871" t="s">
        <v>15117</v>
      </c>
      <c r="H3871" t="s">
        <v>15118</v>
      </c>
      <c r="J3871" t="s">
        <v>15119</v>
      </c>
      <c r="K3871">
        <v>312</v>
      </c>
      <c r="L3871">
        <v>0.19</v>
      </c>
      <c r="N3871" t="str">
        <f>IF(ISNUMBER(MATCH(A3871, 'Filtrado Phywe'!A:A, 0)), "Sí", "No")</f>
        <v>No</v>
      </c>
    </row>
    <row r="3872" spans="1:14" x14ac:dyDescent="0.25">
      <c r="A3872" t="s">
        <v>3785</v>
      </c>
      <c r="B3872">
        <v>0.39</v>
      </c>
      <c r="F3872" t="s">
        <v>11605</v>
      </c>
      <c r="G3872" t="s">
        <v>15117</v>
      </c>
      <c r="H3872" t="s">
        <v>15118</v>
      </c>
      <c r="J3872" t="s">
        <v>15119</v>
      </c>
      <c r="K3872">
        <v>225</v>
      </c>
      <c r="L3872">
        <v>0.19</v>
      </c>
      <c r="N3872" t="str">
        <f>IF(ISNUMBER(MATCH(A3872, 'Filtrado Phywe'!A:A, 0)), "Sí", "No")</f>
        <v>No</v>
      </c>
    </row>
    <row r="3873" spans="1:14" x14ac:dyDescent="0.25">
      <c r="A3873" t="s">
        <v>3786</v>
      </c>
      <c r="B3873">
        <v>0.23799999999999999</v>
      </c>
      <c r="F3873" t="s">
        <v>11606</v>
      </c>
      <c r="G3873" t="s">
        <v>15117</v>
      </c>
      <c r="H3873" t="s">
        <v>15118</v>
      </c>
      <c r="J3873" t="s">
        <v>15119</v>
      </c>
      <c r="K3873">
        <v>351</v>
      </c>
      <c r="L3873">
        <v>0.19</v>
      </c>
      <c r="N3873" t="str">
        <f>IF(ISNUMBER(MATCH(A3873, 'Filtrado Phywe'!A:A, 0)), "Sí", "No")</f>
        <v>No</v>
      </c>
    </row>
    <row r="3874" spans="1:14" x14ac:dyDescent="0.25">
      <c r="A3874" t="s">
        <v>3787</v>
      </c>
      <c r="B3874">
        <v>1.204</v>
      </c>
      <c r="F3874" t="s">
        <v>11607</v>
      </c>
      <c r="G3874" t="s">
        <v>15117</v>
      </c>
      <c r="H3874" t="s">
        <v>15118</v>
      </c>
      <c r="J3874" t="s">
        <v>15119</v>
      </c>
      <c r="K3874">
        <v>225</v>
      </c>
      <c r="L3874">
        <v>0.19</v>
      </c>
      <c r="N3874" t="str">
        <f>IF(ISNUMBER(MATCH(A3874, 'Filtrado Phywe'!A:A, 0)), "Sí", "No")</f>
        <v>No</v>
      </c>
    </row>
    <row r="3875" spans="1:14" x14ac:dyDescent="0.25">
      <c r="A3875" t="s">
        <v>3788</v>
      </c>
      <c r="B3875">
        <v>1.3</v>
      </c>
      <c r="F3875" t="s">
        <v>11608</v>
      </c>
      <c r="G3875" t="s">
        <v>15117</v>
      </c>
      <c r="H3875" t="s">
        <v>15118</v>
      </c>
      <c r="J3875" t="s">
        <v>15119</v>
      </c>
      <c r="K3875">
        <v>245</v>
      </c>
      <c r="L3875">
        <v>0.19</v>
      </c>
      <c r="N3875" t="str">
        <f>IF(ISNUMBER(MATCH(A3875, 'Filtrado Phywe'!A:A, 0)), "Sí", "No")</f>
        <v>No</v>
      </c>
    </row>
    <row r="3876" spans="1:14" x14ac:dyDescent="0.25">
      <c r="A3876" t="s">
        <v>3789</v>
      </c>
      <c r="B3876">
        <v>0.72899999999999998</v>
      </c>
      <c r="F3876" t="s">
        <v>11608</v>
      </c>
      <c r="G3876" t="s">
        <v>15117</v>
      </c>
      <c r="H3876" t="s">
        <v>15118</v>
      </c>
      <c r="J3876" t="s">
        <v>15119</v>
      </c>
      <c r="K3876">
        <v>237</v>
      </c>
      <c r="L3876">
        <v>0.19</v>
      </c>
      <c r="N3876" t="str">
        <f>IF(ISNUMBER(MATCH(A3876, 'Filtrado Phywe'!A:A, 0)), "Sí", "No")</f>
        <v>No</v>
      </c>
    </row>
    <row r="3877" spans="1:14" x14ac:dyDescent="0.25">
      <c r="A3877" t="s">
        <v>3790</v>
      </c>
      <c r="B3877">
        <v>0.38500000000000001</v>
      </c>
      <c r="F3877" t="s">
        <v>11609</v>
      </c>
      <c r="G3877" t="s">
        <v>15117</v>
      </c>
      <c r="H3877" t="s">
        <v>15118</v>
      </c>
      <c r="J3877" t="s">
        <v>15119</v>
      </c>
      <c r="K3877">
        <v>154</v>
      </c>
      <c r="L3877">
        <v>0.19</v>
      </c>
      <c r="N3877" t="str">
        <f>IF(ISNUMBER(MATCH(A3877, 'Filtrado Phywe'!A:A, 0)), "Sí", "No")</f>
        <v>No</v>
      </c>
    </row>
    <row r="3878" spans="1:14" x14ac:dyDescent="0.25">
      <c r="A3878" t="s">
        <v>3791</v>
      </c>
      <c r="B3878">
        <v>0.502</v>
      </c>
      <c r="F3878" t="s">
        <v>11610</v>
      </c>
      <c r="G3878" t="s">
        <v>15117</v>
      </c>
      <c r="H3878" t="s">
        <v>15118</v>
      </c>
      <c r="J3878" t="s">
        <v>15119</v>
      </c>
      <c r="K3878">
        <v>89</v>
      </c>
      <c r="L3878">
        <v>0.19</v>
      </c>
      <c r="N3878" t="str">
        <f>IF(ISNUMBER(MATCH(A3878, 'Filtrado Phywe'!A:A, 0)), "Sí", "No")</f>
        <v>No</v>
      </c>
    </row>
    <row r="3879" spans="1:14" x14ac:dyDescent="0.25">
      <c r="A3879" t="s">
        <v>3792</v>
      </c>
      <c r="B3879">
        <v>0.17899999999999999</v>
      </c>
      <c r="F3879" t="s">
        <v>11611</v>
      </c>
      <c r="G3879" t="s">
        <v>15117</v>
      </c>
      <c r="H3879" t="s">
        <v>15118</v>
      </c>
      <c r="J3879" t="s">
        <v>15119</v>
      </c>
      <c r="K3879">
        <v>94</v>
      </c>
      <c r="L3879">
        <v>0.19</v>
      </c>
      <c r="N3879" t="str">
        <f>IF(ISNUMBER(MATCH(A3879, 'Filtrado Phywe'!A:A, 0)), "Sí", "No")</f>
        <v>No</v>
      </c>
    </row>
    <row r="3880" spans="1:14" x14ac:dyDescent="0.25">
      <c r="A3880" t="s">
        <v>3793</v>
      </c>
      <c r="B3880">
        <v>1.45</v>
      </c>
      <c r="F3880" t="s">
        <v>11612</v>
      </c>
      <c r="G3880" t="s">
        <v>15117</v>
      </c>
      <c r="H3880" t="s">
        <v>15118</v>
      </c>
      <c r="J3880" t="s">
        <v>15119</v>
      </c>
      <c r="K3880">
        <v>140</v>
      </c>
      <c r="L3880">
        <v>0.19</v>
      </c>
      <c r="N3880" t="str">
        <f>IF(ISNUMBER(MATCH(A3880, 'Filtrado Phywe'!A:A, 0)), "Sí", "No")</f>
        <v>No</v>
      </c>
    </row>
    <row r="3881" spans="1:14" x14ac:dyDescent="0.25">
      <c r="A3881" t="s">
        <v>3794</v>
      </c>
      <c r="B3881">
        <v>1.34</v>
      </c>
      <c r="F3881" t="s">
        <v>11613</v>
      </c>
      <c r="G3881" t="s">
        <v>15117</v>
      </c>
      <c r="H3881" t="s">
        <v>15118</v>
      </c>
      <c r="J3881" t="s">
        <v>15119</v>
      </c>
      <c r="K3881">
        <v>221</v>
      </c>
      <c r="L3881">
        <v>0.19</v>
      </c>
      <c r="N3881" t="str">
        <f>IF(ISNUMBER(MATCH(A3881, 'Filtrado Phywe'!A:A, 0)), "Sí", "No")</f>
        <v>No</v>
      </c>
    </row>
    <row r="3882" spans="1:14" x14ac:dyDescent="0.25">
      <c r="A3882" t="s">
        <v>3795</v>
      </c>
      <c r="B3882">
        <v>1.3280000000000001</v>
      </c>
      <c r="F3882" t="s">
        <v>11614</v>
      </c>
      <c r="G3882" t="s">
        <v>15117</v>
      </c>
      <c r="H3882" t="s">
        <v>15118</v>
      </c>
      <c r="J3882" t="s">
        <v>15119</v>
      </c>
      <c r="K3882">
        <v>231</v>
      </c>
      <c r="L3882">
        <v>0.19</v>
      </c>
      <c r="N3882" t="str">
        <f>IF(ISNUMBER(MATCH(A3882, 'Filtrado Phywe'!A:A, 0)), "Sí", "No")</f>
        <v>No</v>
      </c>
    </row>
    <row r="3883" spans="1:14" x14ac:dyDescent="0.25">
      <c r="A3883" t="s">
        <v>3796</v>
      </c>
      <c r="B3883">
        <v>1.651</v>
      </c>
      <c r="F3883" t="s">
        <v>11615</v>
      </c>
      <c r="G3883" t="s">
        <v>15117</v>
      </c>
      <c r="H3883" t="s">
        <v>15118</v>
      </c>
      <c r="J3883" t="s">
        <v>15119</v>
      </c>
      <c r="K3883">
        <v>280</v>
      </c>
      <c r="L3883">
        <v>0.19</v>
      </c>
      <c r="N3883" t="str">
        <f>IF(ISNUMBER(MATCH(A3883, 'Filtrado Phywe'!A:A, 0)), "Sí", "No")</f>
        <v>No</v>
      </c>
    </row>
    <row r="3884" spans="1:14" x14ac:dyDescent="0.25">
      <c r="A3884" t="s">
        <v>3797</v>
      </c>
      <c r="B3884">
        <v>3.12</v>
      </c>
      <c r="F3884" t="s">
        <v>11616</v>
      </c>
      <c r="G3884" t="s">
        <v>15117</v>
      </c>
      <c r="H3884" t="s">
        <v>15118</v>
      </c>
      <c r="J3884" t="s">
        <v>15119</v>
      </c>
      <c r="K3884">
        <v>645</v>
      </c>
      <c r="L3884">
        <v>0.19</v>
      </c>
      <c r="N3884" t="str">
        <f>IF(ISNUMBER(MATCH(A3884, 'Filtrado Phywe'!A:A, 0)), "Sí", "No")</f>
        <v>No</v>
      </c>
    </row>
    <row r="3885" spans="1:14" x14ac:dyDescent="0.25">
      <c r="A3885" t="s">
        <v>3798</v>
      </c>
      <c r="B3885">
        <v>0.24</v>
      </c>
      <c r="F3885" t="s">
        <v>11617</v>
      </c>
      <c r="G3885" t="s">
        <v>15117</v>
      </c>
      <c r="H3885" t="s">
        <v>15118</v>
      </c>
      <c r="J3885" t="s">
        <v>15119</v>
      </c>
      <c r="K3885">
        <v>282</v>
      </c>
      <c r="L3885">
        <v>0.19</v>
      </c>
      <c r="N3885" t="str">
        <f>IF(ISNUMBER(MATCH(A3885, 'Filtrado Phywe'!A:A, 0)), "Sí", "No")</f>
        <v>No</v>
      </c>
    </row>
    <row r="3886" spans="1:14" x14ac:dyDescent="0.25">
      <c r="A3886" t="s">
        <v>3799</v>
      </c>
      <c r="B3886">
        <v>0.66300000000000003</v>
      </c>
      <c r="F3886" t="s">
        <v>11618</v>
      </c>
      <c r="G3886" t="s">
        <v>15117</v>
      </c>
      <c r="H3886" t="s">
        <v>15118</v>
      </c>
      <c r="J3886" t="s">
        <v>15119</v>
      </c>
      <c r="K3886">
        <v>187</v>
      </c>
      <c r="L3886">
        <v>0.19</v>
      </c>
      <c r="N3886" t="str">
        <f>IF(ISNUMBER(MATCH(A3886, 'Filtrado Phywe'!A:A, 0)), "Sí", "No")</f>
        <v>No</v>
      </c>
    </row>
    <row r="3887" spans="1:14" x14ac:dyDescent="0.25">
      <c r="A3887" t="s">
        <v>3800</v>
      </c>
      <c r="B3887">
        <v>9.1890000000000001</v>
      </c>
      <c r="F3887" t="s">
        <v>11619</v>
      </c>
      <c r="G3887" t="s">
        <v>15117</v>
      </c>
      <c r="H3887" t="s">
        <v>15118</v>
      </c>
      <c r="J3887" t="s">
        <v>15119</v>
      </c>
      <c r="K3887">
        <v>595</v>
      </c>
      <c r="L3887">
        <v>0.19</v>
      </c>
      <c r="N3887" t="str">
        <f>IF(ISNUMBER(MATCH(A3887, 'Filtrado Phywe'!A:A, 0)), "Sí", "No")</f>
        <v>No</v>
      </c>
    </row>
    <row r="3888" spans="1:14" x14ac:dyDescent="0.25">
      <c r="A3888" t="s">
        <v>3801</v>
      </c>
      <c r="B3888">
        <v>15.384</v>
      </c>
      <c r="F3888" t="s">
        <v>8289</v>
      </c>
      <c r="G3888" t="s">
        <v>15117</v>
      </c>
      <c r="H3888" t="s">
        <v>15118</v>
      </c>
      <c r="J3888" t="s">
        <v>15119</v>
      </c>
      <c r="K3888">
        <v>6586</v>
      </c>
      <c r="L3888">
        <v>0.19</v>
      </c>
      <c r="N3888" t="str">
        <f>IF(ISNUMBER(MATCH(A3888, 'Filtrado Phywe'!A:A, 0)), "Sí", "No")</f>
        <v>No</v>
      </c>
    </row>
    <row r="3889" spans="1:14" x14ac:dyDescent="0.25">
      <c r="A3889" t="s">
        <v>3802</v>
      </c>
      <c r="B3889">
        <v>13.382</v>
      </c>
      <c r="F3889" t="s">
        <v>8289</v>
      </c>
      <c r="G3889" t="s">
        <v>15117</v>
      </c>
      <c r="H3889" t="s">
        <v>15118</v>
      </c>
      <c r="J3889" t="s">
        <v>15119</v>
      </c>
      <c r="K3889">
        <v>6147</v>
      </c>
      <c r="L3889">
        <v>0.19</v>
      </c>
      <c r="N3889" t="str">
        <f>IF(ISNUMBER(MATCH(A3889, 'Filtrado Phywe'!A:A, 0)), "Sí", "No")</f>
        <v>No</v>
      </c>
    </row>
    <row r="3890" spans="1:14" x14ac:dyDescent="0.25">
      <c r="A3890" t="s">
        <v>3803</v>
      </c>
      <c r="B3890">
        <v>4.75</v>
      </c>
      <c r="F3890" t="s">
        <v>11620</v>
      </c>
      <c r="G3890" t="s">
        <v>15117</v>
      </c>
      <c r="H3890" t="s">
        <v>15118</v>
      </c>
      <c r="J3890" t="s">
        <v>15119</v>
      </c>
      <c r="K3890">
        <v>255</v>
      </c>
      <c r="L3890">
        <v>0.19</v>
      </c>
      <c r="N3890" t="str">
        <f>IF(ISNUMBER(MATCH(A3890, 'Filtrado Phywe'!A:A, 0)), "Sí", "No")</f>
        <v>No</v>
      </c>
    </row>
    <row r="3891" spans="1:14" x14ac:dyDescent="0.25">
      <c r="A3891" t="s">
        <v>3804</v>
      </c>
      <c r="B3891">
        <v>0.4</v>
      </c>
      <c r="F3891" t="s">
        <v>11621</v>
      </c>
      <c r="G3891" t="s">
        <v>15117</v>
      </c>
      <c r="H3891" t="s">
        <v>15118</v>
      </c>
      <c r="J3891" t="s">
        <v>15119</v>
      </c>
      <c r="K3891">
        <v>69</v>
      </c>
      <c r="L3891">
        <v>0.19</v>
      </c>
      <c r="N3891" t="str">
        <f>IF(ISNUMBER(MATCH(A3891, 'Filtrado Phywe'!A:A, 0)), "Sí", "No")</f>
        <v>No</v>
      </c>
    </row>
    <row r="3892" spans="1:14" x14ac:dyDescent="0.25">
      <c r="A3892" t="s">
        <v>3805</v>
      </c>
      <c r="B3892">
        <v>0.49</v>
      </c>
      <c r="F3892" t="s">
        <v>11622</v>
      </c>
      <c r="G3892" t="s">
        <v>15117</v>
      </c>
      <c r="H3892" t="s">
        <v>15118</v>
      </c>
      <c r="J3892" t="s">
        <v>15119</v>
      </c>
      <c r="K3892">
        <v>65</v>
      </c>
      <c r="L3892">
        <v>0.19</v>
      </c>
      <c r="N3892" t="str">
        <f>IF(ISNUMBER(MATCH(A3892, 'Filtrado Phywe'!A:A, 0)), "Sí", "No")</f>
        <v>No</v>
      </c>
    </row>
    <row r="3893" spans="1:14" x14ac:dyDescent="0.25">
      <c r="A3893" t="s">
        <v>3806</v>
      </c>
      <c r="B3893">
        <v>0.47</v>
      </c>
      <c r="F3893" t="s">
        <v>11623</v>
      </c>
      <c r="G3893" t="s">
        <v>15117</v>
      </c>
      <c r="H3893" t="s">
        <v>15118</v>
      </c>
      <c r="J3893" t="s">
        <v>15119</v>
      </c>
      <c r="K3893">
        <v>88</v>
      </c>
      <c r="L3893">
        <v>0.19</v>
      </c>
      <c r="N3893" t="str">
        <f>IF(ISNUMBER(MATCH(A3893, 'Filtrado Phywe'!A:A, 0)), "Sí", "No")</f>
        <v>No</v>
      </c>
    </row>
    <row r="3894" spans="1:14" x14ac:dyDescent="0.25">
      <c r="A3894" t="s">
        <v>3807</v>
      </c>
      <c r="B3894">
        <v>0.99</v>
      </c>
      <c r="F3894" t="s">
        <v>11624</v>
      </c>
      <c r="G3894" t="s">
        <v>15117</v>
      </c>
      <c r="H3894" t="s">
        <v>15118</v>
      </c>
      <c r="J3894" t="s">
        <v>15119</v>
      </c>
      <c r="K3894">
        <v>288</v>
      </c>
      <c r="L3894">
        <v>0.19</v>
      </c>
      <c r="N3894" t="str">
        <f>IF(ISNUMBER(MATCH(A3894, 'Filtrado Phywe'!A:A, 0)), "Sí", "No")</f>
        <v>No</v>
      </c>
    </row>
    <row r="3895" spans="1:14" x14ac:dyDescent="0.25">
      <c r="A3895" t="s">
        <v>3808</v>
      </c>
      <c r="B3895">
        <v>0.78</v>
      </c>
      <c r="F3895" t="s">
        <v>11625</v>
      </c>
      <c r="G3895" t="s">
        <v>15117</v>
      </c>
      <c r="H3895" t="s">
        <v>15118</v>
      </c>
      <c r="J3895" t="s">
        <v>15119</v>
      </c>
      <c r="K3895">
        <v>124</v>
      </c>
      <c r="L3895">
        <v>0.19</v>
      </c>
      <c r="N3895" t="str">
        <f>IF(ISNUMBER(MATCH(A3895, 'Filtrado Phywe'!A:A, 0)), "Sí", "No")</f>
        <v>No</v>
      </c>
    </row>
    <row r="3896" spans="1:14" x14ac:dyDescent="0.25">
      <c r="A3896" t="s">
        <v>3809</v>
      </c>
      <c r="B3896">
        <v>0.222</v>
      </c>
      <c r="F3896" t="s">
        <v>11626</v>
      </c>
      <c r="G3896" t="s">
        <v>15117</v>
      </c>
      <c r="H3896" t="s">
        <v>15118</v>
      </c>
      <c r="J3896" t="s">
        <v>15119</v>
      </c>
      <c r="K3896">
        <v>389</v>
      </c>
      <c r="L3896">
        <v>0.19</v>
      </c>
      <c r="N3896" t="str">
        <f>IF(ISNUMBER(MATCH(A3896, 'Filtrado Phywe'!A:A, 0)), "Sí", "No")</f>
        <v>No</v>
      </c>
    </row>
    <row r="3897" spans="1:14" x14ac:dyDescent="0.25">
      <c r="A3897" t="s">
        <v>3810</v>
      </c>
      <c r="B3897">
        <v>1.1000000000000001</v>
      </c>
      <c r="F3897" t="s">
        <v>11627</v>
      </c>
      <c r="G3897" t="s">
        <v>15117</v>
      </c>
      <c r="H3897" t="s">
        <v>15118</v>
      </c>
      <c r="J3897" t="s">
        <v>15119</v>
      </c>
      <c r="K3897">
        <v>213</v>
      </c>
      <c r="L3897">
        <v>0.19</v>
      </c>
      <c r="N3897" t="str">
        <f>IF(ISNUMBER(MATCH(A3897, 'Filtrado Phywe'!A:A, 0)), "Sí", "No")</f>
        <v>No</v>
      </c>
    </row>
    <row r="3898" spans="1:14" x14ac:dyDescent="0.25">
      <c r="A3898" t="s">
        <v>3811</v>
      </c>
      <c r="B3898">
        <v>0.4</v>
      </c>
      <c r="F3898" t="s">
        <v>11628</v>
      </c>
      <c r="G3898" t="s">
        <v>15117</v>
      </c>
      <c r="H3898" t="s">
        <v>15118</v>
      </c>
      <c r="J3898" t="s">
        <v>15119</v>
      </c>
      <c r="K3898">
        <v>188</v>
      </c>
      <c r="L3898">
        <v>0.19</v>
      </c>
      <c r="N3898" t="str">
        <f>IF(ISNUMBER(MATCH(A3898, 'Filtrado Phywe'!A:A, 0)), "Sí", "No")</f>
        <v>No</v>
      </c>
    </row>
    <row r="3899" spans="1:14" x14ac:dyDescent="0.25">
      <c r="A3899" t="s">
        <v>3812</v>
      </c>
      <c r="B3899">
        <v>0.75</v>
      </c>
      <c r="F3899" t="s">
        <v>11629</v>
      </c>
      <c r="G3899" t="s">
        <v>15117</v>
      </c>
      <c r="H3899" t="s">
        <v>15118</v>
      </c>
      <c r="J3899" t="s">
        <v>15119</v>
      </c>
      <c r="K3899">
        <v>162</v>
      </c>
      <c r="L3899">
        <v>0.19</v>
      </c>
      <c r="N3899" t="str">
        <f>IF(ISNUMBER(MATCH(A3899, 'Filtrado Phywe'!A:A, 0)), "Sí", "No")</f>
        <v>No</v>
      </c>
    </row>
    <row r="3900" spans="1:14" x14ac:dyDescent="0.25">
      <c r="A3900" t="s">
        <v>3813</v>
      </c>
      <c r="B3900">
        <v>0.3</v>
      </c>
      <c r="F3900" t="s">
        <v>11630</v>
      </c>
      <c r="G3900" t="s">
        <v>15117</v>
      </c>
      <c r="H3900" t="s">
        <v>15118</v>
      </c>
      <c r="J3900" t="s">
        <v>15119</v>
      </c>
      <c r="K3900">
        <v>167</v>
      </c>
      <c r="L3900">
        <v>0.19</v>
      </c>
      <c r="N3900" t="str">
        <f>IF(ISNUMBER(MATCH(A3900, 'Filtrado Phywe'!A:A, 0)), "Sí", "No")</f>
        <v>No</v>
      </c>
    </row>
    <row r="3901" spans="1:14" x14ac:dyDescent="0.25">
      <c r="A3901" t="s">
        <v>3814</v>
      </c>
      <c r="B3901" t="s">
        <v>8132</v>
      </c>
      <c r="F3901" t="s">
        <v>11631</v>
      </c>
      <c r="G3901" t="s">
        <v>15117</v>
      </c>
      <c r="H3901" t="s">
        <v>15118</v>
      </c>
      <c r="J3901" t="s">
        <v>15119</v>
      </c>
      <c r="K3901">
        <v>228</v>
      </c>
      <c r="L3901">
        <v>0.19</v>
      </c>
      <c r="N3901" t="str">
        <f>IF(ISNUMBER(MATCH(A3901, 'Filtrado Phywe'!A:A, 0)), "Sí", "No")</f>
        <v>No</v>
      </c>
    </row>
    <row r="3902" spans="1:14" x14ac:dyDescent="0.25">
      <c r="A3902" t="s">
        <v>3815</v>
      </c>
      <c r="B3902">
        <v>0.31</v>
      </c>
      <c r="F3902" t="s">
        <v>11632</v>
      </c>
      <c r="G3902" t="s">
        <v>15117</v>
      </c>
      <c r="H3902" t="s">
        <v>15118</v>
      </c>
      <c r="J3902" t="s">
        <v>15119</v>
      </c>
      <c r="K3902">
        <v>93</v>
      </c>
      <c r="L3902">
        <v>0.19</v>
      </c>
      <c r="N3902" t="str">
        <f>IF(ISNUMBER(MATCH(A3902, 'Filtrado Phywe'!A:A, 0)), "Sí", "No")</f>
        <v>No</v>
      </c>
    </row>
    <row r="3903" spans="1:14" x14ac:dyDescent="0.25">
      <c r="A3903" t="s">
        <v>3816</v>
      </c>
      <c r="B3903">
        <v>0.84</v>
      </c>
      <c r="F3903" t="s">
        <v>11633</v>
      </c>
      <c r="G3903" t="s">
        <v>15117</v>
      </c>
      <c r="H3903" t="s">
        <v>15118</v>
      </c>
      <c r="J3903" t="s">
        <v>15119</v>
      </c>
      <c r="K3903">
        <v>335</v>
      </c>
      <c r="L3903">
        <v>0.19</v>
      </c>
      <c r="N3903" t="str">
        <f>IF(ISNUMBER(MATCH(A3903, 'Filtrado Phywe'!A:A, 0)), "Sí", "No")</f>
        <v>No</v>
      </c>
    </row>
    <row r="3904" spans="1:14" x14ac:dyDescent="0.25">
      <c r="A3904" t="s">
        <v>3817</v>
      </c>
      <c r="B3904">
        <v>1.68</v>
      </c>
      <c r="F3904" t="s">
        <v>11634</v>
      </c>
      <c r="G3904" t="s">
        <v>15117</v>
      </c>
      <c r="H3904" t="s">
        <v>15118</v>
      </c>
      <c r="J3904" t="s">
        <v>15119</v>
      </c>
      <c r="K3904">
        <v>394</v>
      </c>
      <c r="L3904">
        <v>0.19</v>
      </c>
      <c r="N3904" t="str">
        <f>IF(ISNUMBER(MATCH(A3904, 'Filtrado Phywe'!A:A, 0)), "Sí", "No")</f>
        <v>No</v>
      </c>
    </row>
    <row r="3905" spans="1:14" x14ac:dyDescent="0.25">
      <c r="A3905" t="s">
        <v>3818</v>
      </c>
      <c r="B3905">
        <v>0.9</v>
      </c>
      <c r="F3905" t="s">
        <v>11635</v>
      </c>
      <c r="G3905" t="s">
        <v>15117</v>
      </c>
      <c r="H3905" t="s">
        <v>15118</v>
      </c>
      <c r="J3905" t="s">
        <v>15119</v>
      </c>
      <c r="K3905">
        <v>166</v>
      </c>
      <c r="L3905">
        <v>0.19</v>
      </c>
      <c r="N3905" t="str">
        <f>IF(ISNUMBER(MATCH(A3905, 'Filtrado Phywe'!A:A, 0)), "Sí", "No")</f>
        <v>No</v>
      </c>
    </row>
    <row r="3906" spans="1:14" x14ac:dyDescent="0.25">
      <c r="A3906" t="s">
        <v>3819</v>
      </c>
      <c r="B3906">
        <v>0.9</v>
      </c>
      <c r="F3906" t="s">
        <v>11636</v>
      </c>
      <c r="G3906" t="s">
        <v>15117</v>
      </c>
      <c r="H3906" t="s">
        <v>15118</v>
      </c>
      <c r="J3906" t="s">
        <v>15119</v>
      </c>
      <c r="K3906">
        <v>298</v>
      </c>
      <c r="L3906">
        <v>0.19</v>
      </c>
      <c r="N3906" t="str">
        <f>IF(ISNUMBER(MATCH(A3906, 'Filtrado Phywe'!A:A, 0)), "Sí", "No")</f>
        <v>No</v>
      </c>
    </row>
    <row r="3907" spans="1:14" x14ac:dyDescent="0.25">
      <c r="A3907" t="s">
        <v>3820</v>
      </c>
      <c r="B3907">
        <v>1.17</v>
      </c>
      <c r="F3907" t="s">
        <v>11637</v>
      </c>
      <c r="G3907" t="s">
        <v>15117</v>
      </c>
      <c r="H3907" t="s">
        <v>15118</v>
      </c>
      <c r="J3907" t="s">
        <v>15119</v>
      </c>
      <c r="K3907">
        <v>298</v>
      </c>
      <c r="L3907">
        <v>0.19</v>
      </c>
      <c r="N3907" t="str">
        <f>IF(ISNUMBER(MATCH(A3907, 'Filtrado Phywe'!A:A, 0)), "Sí", "No")</f>
        <v>No</v>
      </c>
    </row>
    <row r="3908" spans="1:14" x14ac:dyDescent="0.25">
      <c r="A3908" t="s">
        <v>3821</v>
      </c>
      <c r="B3908">
        <v>3.5</v>
      </c>
      <c r="F3908" t="s">
        <v>11638</v>
      </c>
      <c r="G3908" t="s">
        <v>15117</v>
      </c>
      <c r="H3908" t="s">
        <v>15118</v>
      </c>
      <c r="J3908" t="s">
        <v>15119</v>
      </c>
      <c r="K3908">
        <v>762</v>
      </c>
      <c r="L3908">
        <v>0.19</v>
      </c>
      <c r="N3908" t="str">
        <f>IF(ISNUMBER(MATCH(A3908, 'Filtrado Phywe'!A:A, 0)), "Sí", "No")</f>
        <v>No</v>
      </c>
    </row>
    <row r="3909" spans="1:14" x14ac:dyDescent="0.25">
      <c r="A3909" t="s">
        <v>3822</v>
      </c>
      <c r="B3909">
        <v>0.45800000000000002</v>
      </c>
      <c r="F3909" t="s">
        <v>11639</v>
      </c>
      <c r="G3909" t="s">
        <v>15117</v>
      </c>
      <c r="H3909" t="s">
        <v>15118</v>
      </c>
      <c r="J3909" t="s">
        <v>15119</v>
      </c>
      <c r="K3909">
        <v>105</v>
      </c>
      <c r="L3909">
        <v>0.19</v>
      </c>
      <c r="N3909" t="str">
        <f>IF(ISNUMBER(MATCH(A3909, 'Filtrado Phywe'!A:A, 0)), "Sí", "No")</f>
        <v>No</v>
      </c>
    </row>
    <row r="3910" spans="1:14" x14ac:dyDescent="0.25">
      <c r="A3910" t="s">
        <v>3823</v>
      </c>
      <c r="B3910">
        <v>0.187</v>
      </c>
      <c r="F3910" t="s">
        <v>11640</v>
      </c>
      <c r="G3910" t="s">
        <v>15117</v>
      </c>
      <c r="H3910" t="s">
        <v>15118</v>
      </c>
      <c r="J3910" t="s">
        <v>15119</v>
      </c>
      <c r="K3910">
        <v>51</v>
      </c>
      <c r="L3910">
        <v>0.19</v>
      </c>
      <c r="N3910" t="str">
        <f>IF(ISNUMBER(MATCH(A3910, 'Filtrado Phywe'!A:A, 0)), "Sí", "No")</f>
        <v>No</v>
      </c>
    </row>
    <row r="3911" spans="1:14" x14ac:dyDescent="0.25">
      <c r="A3911" t="s">
        <v>3824</v>
      </c>
      <c r="B3911">
        <v>0.2</v>
      </c>
      <c r="F3911" t="s">
        <v>11641</v>
      </c>
      <c r="G3911" t="s">
        <v>15117</v>
      </c>
      <c r="H3911" t="s">
        <v>15118</v>
      </c>
      <c r="J3911" t="s">
        <v>15119</v>
      </c>
      <c r="K3911">
        <v>65</v>
      </c>
      <c r="L3911">
        <v>0.19</v>
      </c>
      <c r="N3911" t="str">
        <f>IF(ISNUMBER(MATCH(A3911, 'Filtrado Phywe'!A:A, 0)), "Sí", "No")</f>
        <v>No</v>
      </c>
    </row>
    <row r="3912" spans="1:14" x14ac:dyDescent="0.25">
      <c r="A3912" t="s">
        <v>3825</v>
      </c>
      <c r="B3912">
        <v>0.30599999999999999</v>
      </c>
      <c r="F3912" t="s">
        <v>11642</v>
      </c>
      <c r="G3912" t="s">
        <v>15117</v>
      </c>
      <c r="H3912" t="s">
        <v>15118</v>
      </c>
      <c r="J3912" t="s">
        <v>15119</v>
      </c>
      <c r="K3912">
        <v>73</v>
      </c>
      <c r="L3912">
        <v>0.19</v>
      </c>
      <c r="N3912" t="str">
        <f>IF(ISNUMBER(MATCH(A3912, 'Filtrado Phywe'!A:A, 0)), "Sí", "No")</f>
        <v>No</v>
      </c>
    </row>
    <row r="3913" spans="1:14" x14ac:dyDescent="0.25">
      <c r="A3913" t="s">
        <v>3826</v>
      </c>
      <c r="B3913">
        <v>0.3</v>
      </c>
      <c r="F3913" t="s">
        <v>11643</v>
      </c>
      <c r="G3913" t="s">
        <v>15117</v>
      </c>
      <c r="H3913" t="s">
        <v>15118</v>
      </c>
      <c r="J3913" t="s">
        <v>15119</v>
      </c>
      <c r="K3913">
        <v>86</v>
      </c>
      <c r="L3913">
        <v>0.19</v>
      </c>
      <c r="N3913" t="str">
        <f>IF(ISNUMBER(MATCH(A3913, 'Filtrado Phywe'!A:A, 0)), "Sí", "No")</f>
        <v>No</v>
      </c>
    </row>
    <row r="3914" spans="1:14" x14ac:dyDescent="0.25">
      <c r="A3914" t="s">
        <v>3827</v>
      </c>
      <c r="B3914">
        <v>0.98899999999999999</v>
      </c>
      <c r="F3914" t="s">
        <v>11644</v>
      </c>
      <c r="G3914" t="s">
        <v>15117</v>
      </c>
      <c r="H3914" t="s">
        <v>15118</v>
      </c>
      <c r="J3914" t="s">
        <v>15119</v>
      </c>
      <c r="K3914">
        <v>109</v>
      </c>
      <c r="L3914">
        <v>0.19</v>
      </c>
      <c r="N3914" t="str">
        <f>IF(ISNUMBER(MATCH(A3914, 'Filtrado Phywe'!A:A, 0)), "Sí", "No")</f>
        <v>No</v>
      </c>
    </row>
    <row r="3915" spans="1:14" x14ac:dyDescent="0.25">
      <c r="A3915" t="s">
        <v>3828</v>
      </c>
      <c r="B3915">
        <v>0.43</v>
      </c>
      <c r="F3915" t="s">
        <v>11645</v>
      </c>
      <c r="G3915" t="s">
        <v>15117</v>
      </c>
      <c r="H3915" t="s">
        <v>15118</v>
      </c>
      <c r="J3915" t="s">
        <v>15119</v>
      </c>
      <c r="K3915">
        <v>34.9</v>
      </c>
      <c r="L3915">
        <v>0.19</v>
      </c>
      <c r="N3915" t="str">
        <f>IF(ISNUMBER(MATCH(A3915, 'Filtrado Phywe'!A:A, 0)), "Sí", "No")</f>
        <v>No</v>
      </c>
    </row>
    <row r="3916" spans="1:14" x14ac:dyDescent="0.25">
      <c r="A3916" t="s">
        <v>3829</v>
      </c>
      <c r="B3916">
        <v>0.03</v>
      </c>
      <c r="F3916" t="s">
        <v>11646</v>
      </c>
      <c r="G3916" t="s">
        <v>15117</v>
      </c>
      <c r="H3916" t="s">
        <v>15118</v>
      </c>
      <c r="J3916" t="s">
        <v>15119</v>
      </c>
      <c r="K3916">
        <v>15.2</v>
      </c>
      <c r="L3916">
        <v>0.19</v>
      </c>
      <c r="N3916" t="str">
        <f>IF(ISNUMBER(MATCH(A3916, 'Filtrado Phywe'!A:A, 0)), "Sí", "No")</f>
        <v>No</v>
      </c>
    </row>
    <row r="3917" spans="1:14" x14ac:dyDescent="0.25">
      <c r="A3917" t="s">
        <v>3830</v>
      </c>
      <c r="B3917">
        <v>0.26200000000000001</v>
      </c>
      <c r="F3917" t="s">
        <v>11647</v>
      </c>
      <c r="G3917" t="s">
        <v>15117</v>
      </c>
      <c r="H3917" t="s">
        <v>15118</v>
      </c>
      <c r="J3917" t="s">
        <v>15119</v>
      </c>
      <c r="K3917">
        <v>20.100000000000001</v>
      </c>
      <c r="L3917">
        <v>0.19</v>
      </c>
      <c r="N3917" t="str">
        <f>IF(ISNUMBER(MATCH(A3917, 'Filtrado Phywe'!A:A, 0)), "Sí", "No")</f>
        <v>No</v>
      </c>
    </row>
    <row r="3918" spans="1:14" x14ac:dyDescent="0.25">
      <c r="A3918" t="s">
        <v>3831</v>
      </c>
      <c r="B3918">
        <v>6.9000000000000006E-2</v>
      </c>
      <c r="F3918" t="s">
        <v>11648</v>
      </c>
      <c r="G3918" t="s">
        <v>15117</v>
      </c>
      <c r="H3918" t="s">
        <v>15118</v>
      </c>
      <c r="J3918" t="s">
        <v>15119</v>
      </c>
      <c r="K3918">
        <v>12.6</v>
      </c>
      <c r="L3918">
        <v>0.19</v>
      </c>
      <c r="N3918" t="str">
        <f>IF(ISNUMBER(MATCH(A3918, 'Filtrado Phywe'!A:A, 0)), "Sí", "No")</f>
        <v>No</v>
      </c>
    </row>
    <row r="3919" spans="1:14" x14ac:dyDescent="0.25">
      <c r="A3919" t="s">
        <v>3832</v>
      </c>
      <c r="B3919">
        <v>0.23400000000000001</v>
      </c>
      <c r="F3919" t="s">
        <v>11649</v>
      </c>
      <c r="G3919" t="s">
        <v>15117</v>
      </c>
      <c r="H3919" t="s">
        <v>15118</v>
      </c>
      <c r="J3919" t="s">
        <v>15119</v>
      </c>
      <c r="K3919">
        <v>20.100000000000001</v>
      </c>
      <c r="L3919">
        <v>0.19</v>
      </c>
      <c r="N3919" t="str">
        <f>IF(ISNUMBER(MATCH(A3919, 'Filtrado Phywe'!A:A, 0)), "Sí", "No")</f>
        <v>No</v>
      </c>
    </row>
    <row r="3920" spans="1:14" x14ac:dyDescent="0.25">
      <c r="A3920" t="s">
        <v>3833</v>
      </c>
      <c r="B3920">
        <v>1.246</v>
      </c>
      <c r="F3920" t="s">
        <v>11650</v>
      </c>
      <c r="G3920" t="s">
        <v>15117</v>
      </c>
      <c r="H3920" t="s">
        <v>15118</v>
      </c>
      <c r="J3920" t="s">
        <v>15119</v>
      </c>
      <c r="K3920">
        <v>114</v>
      </c>
      <c r="L3920">
        <v>0.19</v>
      </c>
      <c r="N3920" t="str">
        <f>IF(ISNUMBER(MATCH(A3920, 'Filtrado Phywe'!A:A, 0)), "Sí", "No")</f>
        <v>No</v>
      </c>
    </row>
    <row r="3921" spans="1:14" x14ac:dyDescent="0.25">
      <c r="A3921" t="s">
        <v>3834</v>
      </c>
      <c r="B3921">
        <v>6.2E-2</v>
      </c>
      <c r="F3921" t="s">
        <v>11651</v>
      </c>
      <c r="G3921" t="s">
        <v>15117</v>
      </c>
      <c r="H3921" t="s">
        <v>15118</v>
      </c>
      <c r="J3921" t="s">
        <v>15119</v>
      </c>
      <c r="K3921">
        <v>50</v>
      </c>
      <c r="L3921">
        <v>0.19</v>
      </c>
      <c r="N3921" t="str">
        <f>IF(ISNUMBER(MATCH(A3921, 'Filtrado Phywe'!A:A, 0)), "Sí", "No")</f>
        <v>No</v>
      </c>
    </row>
    <row r="3922" spans="1:14" x14ac:dyDescent="0.25">
      <c r="A3922" t="s">
        <v>3835</v>
      </c>
      <c r="B3922">
        <v>0.09</v>
      </c>
      <c r="F3922" t="s">
        <v>11652</v>
      </c>
      <c r="G3922" t="s">
        <v>15117</v>
      </c>
      <c r="H3922" t="s">
        <v>15118</v>
      </c>
      <c r="J3922" t="s">
        <v>15119</v>
      </c>
      <c r="K3922">
        <v>62</v>
      </c>
      <c r="L3922">
        <v>0.19</v>
      </c>
      <c r="N3922" t="str">
        <f>IF(ISNUMBER(MATCH(A3922, 'Filtrado Phywe'!A:A, 0)), "Sí", "No")</f>
        <v>No</v>
      </c>
    </row>
    <row r="3923" spans="1:14" x14ac:dyDescent="0.25">
      <c r="A3923" t="s">
        <v>3836</v>
      </c>
      <c r="B3923">
        <v>0.185</v>
      </c>
      <c r="F3923" t="s">
        <v>11653</v>
      </c>
      <c r="G3923" t="s">
        <v>15117</v>
      </c>
      <c r="H3923" t="s">
        <v>15118</v>
      </c>
      <c r="J3923" t="s">
        <v>15119</v>
      </c>
      <c r="K3923">
        <v>90</v>
      </c>
      <c r="L3923">
        <v>0.19</v>
      </c>
      <c r="N3923" t="str">
        <f>IF(ISNUMBER(MATCH(A3923, 'Filtrado Phywe'!A:A, 0)), "Sí", "No")</f>
        <v>No</v>
      </c>
    </row>
    <row r="3924" spans="1:14" x14ac:dyDescent="0.25">
      <c r="A3924" t="s">
        <v>3837</v>
      </c>
      <c r="B3924">
        <v>0.193</v>
      </c>
      <c r="F3924" t="s">
        <v>11654</v>
      </c>
      <c r="G3924" t="s">
        <v>15117</v>
      </c>
      <c r="H3924" t="s">
        <v>15118</v>
      </c>
      <c r="J3924" t="s">
        <v>15119</v>
      </c>
      <c r="K3924">
        <v>75</v>
      </c>
      <c r="L3924">
        <v>0.19</v>
      </c>
      <c r="N3924" t="str">
        <f>IF(ISNUMBER(MATCH(A3924, 'Filtrado Phywe'!A:A, 0)), "Sí", "No")</f>
        <v>No</v>
      </c>
    </row>
    <row r="3925" spans="1:14" x14ac:dyDescent="0.25">
      <c r="A3925" t="s">
        <v>3838</v>
      </c>
      <c r="B3925">
        <v>0.41699999999999998</v>
      </c>
      <c r="F3925" t="s">
        <v>11655</v>
      </c>
      <c r="G3925" t="s">
        <v>15117</v>
      </c>
      <c r="H3925" t="s">
        <v>15118</v>
      </c>
      <c r="J3925" t="s">
        <v>15119</v>
      </c>
      <c r="K3925">
        <v>82</v>
      </c>
      <c r="L3925">
        <v>0.19</v>
      </c>
      <c r="N3925" t="str">
        <f>IF(ISNUMBER(MATCH(A3925, 'Filtrado Phywe'!A:A, 0)), "Sí", "No")</f>
        <v>No</v>
      </c>
    </row>
    <row r="3926" spans="1:14" x14ac:dyDescent="0.25">
      <c r="A3926" t="s">
        <v>3839</v>
      </c>
      <c r="B3926">
        <v>0.21299999999999999</v>
      </c>
      <c r="F3926" t="s">
        <v>11656</v>
      </c>
      <c r="G3926" t="s">
        <v>15117</v>
      </c>
      <c r="H3926" t="s">
        <v>15118</v>
      </c>
      <c r="J3926" t="s">
        <v>15119</v>
      </c>
      <c r="K3926">
        <v>20.100000000000001</v>
      </c>
      <c r="L3926">
        <v>0.19</v>
      </c>
      <c r="N3926" t="str">
        <f>IF(ISNUMBER(MATCH(A3926, 'Filtrado Phywe'!A:A, 0)), "Sí", "No")</f>
        <v>No</v>
      </c>
    </row>
    <row r="3927" spans="1:14" x14ac:dyDescent="0.25">
      <c r="A3927" t="s">
        <v>3840</v>
      </c>
      <c r="B3927">
        <v>5.5E-2</v>
      </c>
      <c r="F3927" t="s">
        <v>11657</v>
      </c>
      <c r="G3927" t="s">
        <v>15117</v>
      </c>
      <c r="H3927" t="s">
        <v>15118</v>
      </c>
      <c r="J3927" t="s">
        <v>15119</v>
      </c>
      <c r="K3927">
        <v>15.2</v>
      </c>
      <c r="L3927">
        <v>0.19</v>
      </c>
      <c r="N3927" t="str">
        <f>IF(ISNUMBER(MATCH(A3927, 'Filtrado Phywe'!A:A, 0)), "Sí", "No")</f>
        <v>No</v>
      </c>
    </row>
    <row r="3928" spans="1:14" x14ac:dyDescent="0.25">
      <c r="A3928" t="s">
        <v>3841</v>
      </c>
      <c r="B3928">
        <v>5.2999999999999999E-2</v>
      </c>
      <c r="F3928" t="s">
        <v>11658</v>
      </c>
      <c r="G3928" t="s">
        <v>15117</v>
      </c>
      <c r="H3928" t="s">
        <v>15118</v>
      </c>
      <c r="J3928" t="s">
        <v>15119</v>
      </c>
      <c r="K3928">
        <v>15.2</v>
      </c>
      <c r="L3928">
        <v>0.19</v>
      </c>
      <c r="N3928" t="str">
        <f>IF(ISNUMBER(MATCH(A3928, 'Filtrado Phywe'!A:A, 0)), "Sí", "No")</f>
        <v>No</v>
      </c>
    </row>
    <row r="3929" spans="1:14" x14ac:dyDescent="0.25">
      <c r="A3929" t="s">
        <v>3842</v>
      </c>
      <c r="B3929">
        <v>0.114</v>
      </c>
      <c r="F3929" t="s">
        <v>11659</v>
      </c>
      <c r="G3929" t="s">
        <v>15117</v>
      </c>
      <c r="H3929" t="s">
        <v>15118</v>
      </c>
      <c r="J3929" t="s">
        <v>15119</v>
      </c>
      <c r="K3929">
        <v>12.6</v>
      </c>
      <c r="L3929">
        <v>0.19</v>
      </c>
      <c r="N3929" t="str">
        <f>IF(ISNUMBER(MATCH(A3929, 'Filtrado Phywe'!A:A, 0)), "Sí", "No")</f>
        <v>No</v>
      </c>
    </row>
    <row r="3930" spans="1:14" x14ac:dyDescent="0.25">
      <c r="A3930" t="s">
        <v>3843</v>
      </c>
      <c r="B3930">
        <v>0.05</v>
      </c>
      <c r="F3930" t="s">
        <v>11660</v>
      </c>
      <c r="G3930" t="s">
        <v>15117</v>
      </c>
      <c r="H3930" t="s">
        <v>15118</v>
      </c>
      <c r="J3930" t="s">
        <v>15119</v>
      </c>
      <c r="K3930">
        <v>12.6</v>
      </c>
      <c r="L3930">
        <v>0.19</v>
      </c>
      <c r="N3930" t="str">
        <f>IF(ISNUMBER(MATCH(A3930, 'Filtrado Phywe'!A:A, 0)), "Sí", "No")</f>
        <v>No</v>
      </c>
    </row>
    <row r="3931" spans="1:14" x14ac:dyDescent="0.25">
      <c r="A3931" t="s">
        <v>3844</v>
      </c>
      <c r="B3931">
        <v>0.57999999999999996</v>
      </c>
      <c r="F3931" t="s">
        <v>11661</v>
      </c>
      <c r="G3931" t="s">
        <v>15117</v>
      </c>
      <c r="H3931" t="s">
        <v>15118</v>
      </c>
      <c r="J3931" t="s">
        <v>15119</v>
      </c>
      <c r="K3931">
        <v>98</v>
      </c>
      <c r="L3931">
        <v>0.19</v>
      </c>
      <c r="N3931" t="str">
        <f>IF(ISNUMBER(MATCH(A3931, 'Filtrado Phywe'!A:A, 0)), "Sí", "No")</f>
        <v>No</v>
      </c>
    </row>
    <row r="3932" spans="1:14" x14ac:dyDescent="0.25">
      <c r="A3932" t="s">
        <v>3845</v>
      </c>
      <c r="B3932">
        <v>1.2</v>
      </c>
      <c r="F3932" t="s">
        <v>11662</v>
      </c>
      <c r="G3932" t="s">
        <v>15117</v>
      </c>
      <c r="H3932" t="s">
        <v>15118</v>
      </c>
      <c r="J3932" t="s">
        <v>15119</v>
      </c>
      <c r="K3932">
        <v>271</v>
      </c>
      <c r="L3932">
        <v>0.19</v>
      </c>
      <c r="N3932" t="str">
        <f>IF(ISNUMBER(MATCH(A3932, 'Filtrado Phywe'!A:A, 0)), "Sí", "No")</f>
        <v>No</v>
      </c>
    </row>
    <row r="3933" spans="1:14" x14ac:dyDescent="0.25">
      <c r="A3933" t="s">
        <v>3846</v>
      </c>
      <c r="B3933">
        <v>1.03</v>
      </c>
      <c r="F3933" t="s">
        <v>11663</v>
      </c>
      <c r="G3933" t="s">
        <v>15117</v>
      </c>
      <c r="H3933" t="s">
        <v>15118</v>
      </c>
      <c r="J3933" t="s">
        <v>15119</v>
      </c>
      <c r="K3933">
        <v>261</v>
      </c>
      <c r="L3933">
        <v>0.19</v>
      </c>
      <c r="N3933" t="str">
        <f>IF(ISNUMBER(MATCH(A3933, 'Filtrado Phywe'!A:A, 0)), "Sí", "No")</f>
        <v>No</v>
      </c>
    </row>
    <row r="3934" spans="1:14" x14ac:dyDescent="0.25">
      <c r="A3934" t="s">
        <v>3847</v>
      </c>
      <c r="B3934">
        <v>5.6580000000000004</v>
      </c>
      <c r="F3934" t="s">
        <v>11664</v>
      </c>
      <c r="G3934" t="s">
        <v>15117</v>
      </c>
      <c r="H3934" t="s">
        <v>15118</v>
      </c>
      <c r="J3934" t="s">
        <v>15119</v>
      </c>
      <c r="K3934">
        <v>373</v>
      </c>
      <c r="L3934">
        <v>0.19</v>
      </c>
      <c r="N3934" t="str">
        <f>IF(ISNUMBER(MATCH(A3934, 'Filtrado Phywe'!A:A, 0)), "Sí", "No")</f>
        <v>No</v>
      </c>
    </row>
    <row r="3935" spans="1:14" x14ac:dyDescent="0.25">
      <c r="A3935" t="s">
        <v>3848</v>
      </c>
      <c r="B3935">
        <v>1.44</v>
      </c>
      <c r="F3935" t="s">
        <v>11665</v>
      </c>
      <c r="G3935" t="s">
        <v>15117</v>
      </c>
      <c r="H3935" t="s">
        <v>15118</v>
      </c>
      <c r="J3935" t="s">
        <v>15119</v>
      </c>
      <c r="K3935">
        <v>360</v>
      </c>
      <c r="L3935">
        <v>0.19</v>
      </c>
      <c r="N3935" t="str">
        <f>IF(ISNUMBER(MATCH(A3935, 'Filtrado Phywe'!A:A, 0)), "Sí", "No")</f>
        <v>No</v>
      </c>
    </row>
    <row r="3936" spans="1:14" x14ac:dyDescent="0.25">
      <c r="A3936" t="s">
        <v>3849</v>
      </c>
      <c r="B3936">
        <v>1.58</v>
      </c>
      <c r="F3936" t="s">
        <v>11666</v>
      </c>
      <c r="G3936" t="s">
        <v>15117</v>
      </c>
      <c r="H3936" t="s">
        <v>15118</v>
      </c>
      <c r="J3936" t="s">
        <v>15119</v>
      </c>
      <c r="K3936">
        <v>227</v>
      </c>
      <c r="L3936">
        <v>0.19</v>
      </c>
      <c r="N3936" t="str">
        <f>IF(ISNUMBER(MATCH(A3936, 'Filtrado Phywe'!A:A, 0)), "Sí", "No")</f>
        <v>No</v>
      </c>
    </row>
    <row r="3937" spans="1:14" x14ac:dyDescent="0.25">
      <c r="A3937" t="s">
        <v>3850</v>
      </c>
      <c r="B3937">
        <v>0.70599999999999996</v>
      </c>
      <c r="F3937" t="s">
        <v>11667</v>
      </c>
      <c r="G3937" t="s">
        <v>15117</v>
      </c>
      <c r="H3937" t="s">
        <v>15118</v>
      </c>
      <c r="J3937" t="s">
        <v>15119</v>
      </c>
      <c r="K3937">
        <v>124</v>
      </c>
      <c r="L3937">
        <v>0.19</v>
      </c>
      <c r="N3937" t="str">
        <f>IF(ISNUMBER(MATCH(A3937, 'Filtrado Phywe'!A:A, 0)), "Sí", "No")</f>
        <v>No</v>
      </c>
    </row>
    <row r="3938" spans="1:14" x14ac:dyDescent="0.25">
      <c r="A3938" t="s">
        <v>3851</v>
      </c>
      <c r="B3938">
        <v>0.89</v>
      </c>
      <c r="F3938" t="s">
        <v>8289</v>
      </c>
      <c r="G3938" t="s">
        <v>15117</v>
      </c>
      <c r="H3938" t="s">
        <v>15118</v>
      </c>
      <c r="J3938" t="s">
        <v>15119</v>
      </c>
      <c r="K3938">
        <v>261</v>
      </c>
      <c r="L3938">
        <v>0.19</v>
      </c>
      <c r="N3938" t="str">
        <f>IF(ISNUMBER(MATCH(A3938, 'Filtrado Phywe'!A:A, 0)), "Sí", "No")</f>
        <v>No</v>
      </c>
    </row>
    <row r="3939" spans="1:14" x14ac:dyDescent="0.25">
      <c r="A3939" t="s">
        <v>3852</v>
      </c>
      <c r="B3939">
        <v>0.70599999999999996</v>
      </c>
      <c r="F3939" t="s">
        <v>11668</v>
      </c>
      <c r="G3939" t="s">
        <v>15117</v>
      </c>
      <c r="H3939" t="s">
        <v>15118</v>
      </c>
      <c r="J3939" t="s">
        <v>15119</v>
      </c>
      <c r="K3939">
        <v>134</v>
      </c>
      <c r="L3939">
        <v>0.19</v>
      </c>
      <c r="N3939" t="str">
        <f>IF(ISNUMBER(MATCH(A3939, 'Filtrado Phywe'!A:A, 0)), "Sí", "No")</f>
        <v>No</v>
      </c>
    </row>
    <row r="3940" spans="1:14" x14ac:dyDescent="0.25">
      <c r="A3940" t="s">
        <v>3853</v>
      </c>
      <c r="B3940">
        <v>0.89</v>
      </c>
      <c r="F3940" t="s">
        <v>8289</v>
      </c>
      <c r="G3940" t="s">
        <v>15117</v>
      </c>
      <c r="H3940" t="s">
        <v>15118</v>
      </c>
      <c r="J3940" t="s">
        <v>15119</v>
      </c>
      <c r="K3940">
        <v>254</v>
      </c>
      <c r="L3940">
        <v>0.19</v>
      </c>
      <c r="N3940" t="str">
        <f>IF(ISNUMBER(MATCH(A3940, 'Filtrado Phywe'!A:A, 0)), "Sí", "No")</f>
        <v>No</v>
      </c>
    </row>
    <row r="3941" spans="1:14" x14ac:dyDescent="0.25">
      <c r="A3941" t="s">
        <v>3854</v>
      </c>
      <c r="B3941">
        <v>9.8949999999999996</v>
      </c>
      <c r="F3941" t="s">
        <v>8289</v>
      </c>
      <c r="G3941" t="s">
        <v>15117</v>
      </c>
      <c r="H3941" t="s">
        <v>15118</v>
      </c>
      <c r="J3941" t="s">
        <v>15119</v>
      </c>
      <c r="K3941">
        <v>655</v>
      </c>
      <c r="L3941">
        <v>0.19</v>
      </c>
      <c r="N3941" t="str">
        <f>IF(ISNUMBER(MATCH(A3941, 'Filtrado Phywe'!A:A, 0)), "Sí", "No")</f>
        <v>No</v>
      </c>
    </row>
    <row r="3942" spans="1:14" x14ac:dyDescent="0.25">
      <c r="A3942" t="s">
        <v>3855</v>
      </c>
      <c r="B3942">
        <v>11.151</v>
      </c>
      <c r="F3942" t="s">
        <v>8289</v>
      </c>
      <c r="G3942" t="s">
        <v>15117</v>
      </c>
      <c r="H3942" t="s">
        <v>15118</v>
      </c>
      <c r="J3942" t="s">
        <v>15119</v>
      </c>
      <c r="K3942">
        <v>753</v>
      </c>
      <c r="L3942">
        <v>0.19</v>
      </c>
      <c r="N3942" t="str">
        <f>IF(ISNUMBER(MATCH(A3942, 'Filtrado Phywe'!A:A, 0)), "Sí", "No")</f>
        <v>No</v>
      </c>
    </row>
    <row r="3943" spans="1:14" x14ac:dyDescent="0.25">
      <c r="A3943" t="s">
        <v>3856</v>
      </c>
      <c r="B3943">
        <v>9.407</v>
      </c>
      <c r="F3943" t="s">
        <v>11669</v>
      </c>
      <c r="G3943" t="s">
        <v>15117</v>
      </c>
      <c r="H3943" t="s">
        <v>15118</v>
      </c>
      <c r="J3943" t="s">
        <v>15119</v>
      </c>
      <c r="K3943">
        <v>764</v>
      </c>
      <c r="L3943">
        <v>0.19</v>
      </c>
      <c r="N3943" t="str">
        <f>IF(ISNUMBER(MATCH(A3943, 'Filtrado Phywe'!A:A, 0)), "Sí", "No")</f>
        <v>No</v>
      </c>
    </row>
    <row r="3944" spans="1:14" x14ac:dyDescent="0.25">
      <c r="A3944" t="s">
        <v>3857</v>
      </c>
      <c r="B3944">
        <v>10.348000000000001</v>
      </c>
      <c r="F3944" t="s">
        <v>11670</v>
      </c>
      <c r="G3944" t="s">
        <v>15117</v>
      </c>
      <c r="H3944" t="s">
        <v>15118</v>
      </c>
      <c r="J3944" t="s">
        <v>15119</v>
      </c>
      <c r="K3944">
        <v>884</v>
      </c>
      <c r="L3944">
        <v>0.19</v>
      </c>
      <c r="N3944" t="str">
        <f>IF(ISNUMBER(MATCH(A3944, 'Filtrado Phywe'!A:A, 0)), "Sí", "No")</f>
        <v>No</v>
      </c>
    </row>
    <row r="3945" spans="1:14" x14ac:dyDescent="0.25">
      <c r="A3945" t="s">
        <v>3858</v>
      </c>
      <c r="B3945">
        <v>10.536</v>
      </c>
      <c r="F3945" t="s">
        <v>11671</v>
      </c>
      <c r="G3945" t="s">
        <v>15117</v>
      </c>
      <c r="H3945" t="s">
        <v>15118</v>
      </c>
      <c r="J3945" t="s">
        <v>15119</v>
      </c>
      <c r="K3945">
        <v>942</v>
      </c>
      <c r="L3945">
        <v>0.19</v>
      </c>
      <c r="N3945" t="str">
        <f>IF(ISNUMBER(MATCH(A3945, 'Filtrado Phywe'!A:A, 0)), "Sí", "No")</f>
        <v>No</v>
      </c>
    </row>
    <row r="3946" spans="1:14" x14ac:dyDescent="0.25">
      <c r="A3946" t="s">
        <v>3859</v>
      </c>
      <c r="B3946">
        <v>1.08</v>
      </c>
      <c r="F3946" t="s">
        <v>11672</v>
      </c>
      <c r="G3946" t="s">
        <v>15117</v>
      </c>
      <c r="H3946" t="s">
        <v>15118</v>
      </c>
      <c r="J3946" t="s">
        <v>15119</v>
      </c>
      <c r="K3946">
        <v>305</v>
      </c>
      <c r="L3946">
        <v>0.19</v>
      </c>
      <c r="N3946" t="str">
        <f>IF(ISNUMBER(MATCH(A3946, 'Filtrado Phywe'!A:A, 0)), "Sí", "No")</f>
        <v>No</v>
      </c>
    </row>
    <row r="3947" spans="1:14" x14ac:dyDescent="0.25">
      <c r="A3947" t="s">
        <v>3860</v>
      </c>
      <c r="B3947" t="s">
        <v>8137</v>
      </c>
      <c r="F3947" t="s">
        <v>11673</v>
      </c>
      <c r="G3947" t="s">
        <v>15117</v>
      </c>
      <c r="H3947" t="s">
        <v>15118</v>
      </c>
      <c r="J3947" t="s">
        <v>15119</v>
      </c>
      <c r="K3947">
        <v>1400</v>
      </c>
      <c r="L3947">
        <v>0.19</v>
      </c>
      <c r="N3947" t="str">
        <f>IF(ISNUMBER(MATCH(A3947, 'Filtrado Phywe'!A:A, 0)), "Sí", "No")</f>
        <v>No</v>
      </c>
    </row>
    <row r="3948" spans="1:14" x14ac:dyDescent="0.25">
      <c r="A3948" t="s">
        <v>3861</v>
      </c>
      <c r="B3948" t="s">
        <v>8141</v>
      </c>
      <c r="F3948" t="s">
        <v>11674</v>
      </c>
      <c r="G3948" t="s">
        <v>15117</v>
      </c>
      <c r="H3948" t="s">
        <v>15118</v>
      </c>
      <c r="J3948" t="s">
        <v>15119</v>
      </c>
      <c r="K3948">
        <v>1444</v>
      </c>
      <c r="L3948">
        <v>0.19</v>
      </c>
      <c r="N3948" t="str">
        <f>IF(ISNUMBER(MATCH(A3948, 'Filtrado Phywe'!A:A, 0)), "Sí", "No")</f>
        <v>No</v>
      </c>
    </row>
    <row r="3949" spans="1:14" x14ac:dyDescent="0.25">
      <c r="A3949" t="s">
        <v>15221</v>
      </c>
      <c r="B3949">
        <v>0.5</v>
      </c>
      <c r="F3949" t="s">
        <v>8289</v>
      </c>
      <c r="G3949" t="s">
        <v>15117</v>
      </c>
      <c r="H3949" t="s">
        <v>15118</v>
      </c>
      <c r="J3949" t="s">
        <v>15119</v>
      </c>
      <c r="K3949">
        <v>137</v>
      </c>
      <c r="L3949">
        <v>0.19</v>
      </c>
      <c r="N3949" t="str">
        <f>IF(ISNUMBER(MATCH(A3949, 'Filtrado Phywe'!A:A, 0)), "Sí", "No")</f>
        <v>No</v>
      </c>
    </row>
    <row r="3950" spans="1:14" x14ac:dyDescent="0.25">
      <c r="A3950" t="s">
        <v>3862</v>
      </c>
      <c r="B3950" t="s">
        <v>8132</v>
      </c>
      <c r="F3950" t="s">
        <v>8289</v>
      </c>
      <c r="G3950" t="s">
        <v>15117</v>
      </c>
      <c r="H3950" t="s">
        <v>15118</v>
      </c>
      <c r="J3950" t="s">
        <v>15119</v>
      </c>
      <c r="K3950">
        <v>162</v>
      </c>
      <c r="L3950">
        <v>0.19</v>
      </c>
      <c r="N3950" t="str">
        <f>IF(ISNUMBER(MATCH(A3950, 'Filtrado Phywe'!A:A, 0)), "Sí", "No")</f>
        <v>No</v>
      </c>
    </row>
    <row r="3951" spans="1:14" x14ac:dyDescent="0.25">
      <c r="A3951" t="s">
        <v>3863</v>
      </c>
      <c r="B3951">
        <v>0.75</v>
      </c>
      <c r="F3951" t="s">
        <v>11675</v>
      </c>
      <c r="G3951" t="s">
        <v>15117</v>
      </c>
      <c r="H3951" t="s">
        <v>15118</v>
      </c>
      <c r="J3951" t="s">
        <v>15119</v>
      </c>
      <c r="K3951">
        <v>146</v>
      </c>
      <c r="L3951">
        <v>0.19</v>
      </c>
      <c r="N3951" t="str">
        <f>IF(ISNUMBER(MATCH(A3951, 'Filtrado Phywe'!A:A, 0)), "Sí", "No")</f>
        <v>No</v>
      </c>
    </row>
    <row r="3952" spans="1:14" x14ac:dyDescent="0.25">
      <c r="A3952" t="s">
        <v>3864</v>
      </c>
      <c r="B3952">
        <v>0.6</v>
      </c>
      <c r="F3952" t="s">
        <v>11676</v>
      </c>
      <c r="G3952" t="s">
        <v>15117</v>
      </c>
      <c r="H3952" t="s">
        <v>15118</v>
      </c>
      <c r="J3952" t="s">
        <v>15119</v>
      </c>
      <c r="K3952">
        <v>104</v>
      </c>
      <c r="L3952">
        <v>0.19</v>
      </c>
      <c r="N3952" t="str">
        <f>IF(ISNUMBER(MATCH(A3952, 'Filtrado Phywe'!A:A, 0)), "Sí", "No")</f>
        <v>No</v>
      </c>
    </row>
    <row r="3953" spans="1:14" x14ac:dyDescent="0.25">
      <c r="A3953" t="s">
        <v>3865</v>
      </c>
      <c r="B3953">
        <v>0.39</v>
      </c>
      <c r="F3953" t="s">
        <v>11677</v>
      </c>
      <c r="G3953" t="s">
        <v>15117</v>
      </c>
      <c r="H3953" t="s">
        <v>15118</v>
      </c>
      <c r="J3953" t="s">
        <v>15119</v>
      </c>
      <c r="K3953">
        <v>136</v>
      </c>
      <c r="L3953">
        <v>0.19</v>
      </c>
      <c r="N3953" t="str">
        <f>IF(ISNUMBER(MATCH(A3953, 'Filtrado Phywe'!A:A, 0)), "Sí", "No")</f>
        <v>No</v>
      </c>
    </row>
    <row r="3954" spans="1:14" x14ac:dyDescent="0.25">
      <c r="A3954" t="s">
        <v>3866</v>
      </c>
      <c r="B3954" t="s">
        <v>8137</v>
      </c>
      <c r="F3954" t="s">
        <v>8289</v>
      </c>
      <c r="G3954" t="s">
        <v>15117</v>
      </c>
      <c r="H3954" t="s">
        <v>15118</v>
      </c>
      <c r="J3954" t="s">
        <v>15119</v>
      </c>
      <c r="K3954">
        <v>194.7</v>
      </c>
      <c r="L3954">
        <v>0.19</v>
      </c>
      <c r="N3954" t="str">
        <f>IF(ISNUMBER(MATCH(A3954, 'Filtrado Phywe'!A:A, 0)), "Sí", "No")</f>
        <v>No</v>
      </c>
    </row>
    <row r="3955" spans="1:14" x14ac:dyDescent="0.25">
      <c r="A3955" t="s">
        <v>3867</v>
      </c>
      <c r="B3955">
        <v>0.30499999999999999</v>
      </c>
      <c r="F3955" t="s">
        <v>11678</v>
      </c>
      <c r="G3955" t="s">
        <v>15117</v>
      </c>
      <c r="H3955" t="s">
        <v>15118</v>
      </c>
      <c r="J3955" t="s">
        <v>15119</v>
      </c>
      <c r="K3955">
        <v>8.3000000000000007</v>
      </c>
      <c r="L3955">
        <v>0.19</v>
      </c>
      <c r="N3955" t="str">
        <f>IF(ISNUMBER(MATCH(A3955, 'Filtrado Phywe'!A:A, 0)), "Sí", "No")</f>
        <v>No</v>
      </c>
    </row>
    <row r="3956" spans="1:14" x14ac:dyDescent="0.25">
      <c r="A3956" t="s">
        <v>3868</v>
      </c>
      <c r="B3956">
        <v>0.48299999999999998</v>
      </c>
      <c r="F3956" t="s">
        <v>11679</v>
      </c>
      <c r="G3956" t="s">
        <v>15117</v>
      </c>
      <c r="H3956" t="s">
        <v>15118</v>
      </c>
      <c r="J3956" t="s">
        <v>15119</v>
      </c>
      <c r="K3956">
        <v>14.9</v>
      </c>
      <c r="L3956">
        <v>0.19</v>
      </c>
      <c r="N3956" t="str">
        <f>IF(ISNUMBER(MATCH(A3956, 'Filtrado Phywe'!A:A, 0)), "Sí", "No")</f>
        <v>No</v>
      </c>
    </row>
    <row r="3957" spans="1:14" x14ac:dyDescent="0.25">
      <c r="A3957" t="s">
        <v>3869</v>
      </c>
      <c r="B3957">
        <v>0.52</v>
      </c>
      <c r="F3957" t="s">
        <v>11680</v>
      </c>
      <c r="G3957" t="s">
        <v>15117</v>
      </c>
      <c r="H3957" t="s">
        <v>15118</v>
      </c>
      <c r="J3957" t="s">
        <v>15119</v>
      </c>
      <c r="K3957">
        <v>124.2</v>
      </c>
      <c r="L3957">
        <v>0.19</v>
      </c>
      <c r="N3957" t="str">
        <f>IF(ISNUMBER(MATCH(A3957, 'Filtrado Phywe'!A:A, 0)), "Sí", "No")</f>
        <v>No</v>
      </c>
    </row>
    <row r="3958" spans="1:14" x14ac:dyDescent="0.25">
      <c r="A3958" t="s">
        <v>3870</v>
      </c>
      <c r="B3958">
        <v>1.7</v>
      </c>
      <c r="F3958" t="s">
        <v>11681</v>
      </c>
      <c r="G3958" t="s">
        <v>15117</v>
      </c>
      <c r="H3958" t="s">
        <v>15118</v>
      </c>
      <c r="J3958" t="s">
        <v>15119</v>
      </c>
      <c r="K3958">
        <v>163.80000000000001</v>
      </c>
      <c r="L3958">
        <v>0.19</v>
      </c>
      <c r="N3958" t="str">
        <f>IF(ISNUMBER(MATCH(A3958, 'Filtrado Phywe'!A:A, 0)), "Sí", "No")</f>
        <v>No</v>
      </c>
    </row>
    <row r="3959" spans="1:14" x14ac:dyDescent="0.25">
      <c r="A3959" t="s">
        <v>3871</v>
      </c>
      <c r="B3959">
        <v>1.83</v>
      </c>
      <c r="F3959" t="s">
        <v>11682</v>
      </c>
      <c r="G3959" t="s">
        <v>15117</v>
      </c>
      <c r="H3959" t="s">
        <v>15118</v>
      </c>
      <c r="J3959" t="s">
        <v>15119</v>
      </c>
      <c r="K3959">
        <v>699</v>
      </c>
      <c r="L3959">
        <v>0.19</v>
      </c>
      <c r="N3959" t="str">
        <f>IF(ISNUMBER(MATCH(A3959, 'Filtrado Phywe'!A:A, 0)), "Sí", "No")</f>
        <v>No</v>
      </c>
    </row>
    <row r="3960" spans="1:14" x14ac:dyDescent="0.25">
      <c r="A3960" t="s">
        <v>3872</v>
      </c>
      <c r="B3960">
        <v>0.83299999999999996</v>
      </c>
      <c r="F3960" t="s">
        <v>11683</v>
      </c>
      <c r="G3960" t="s">
        <v>15117</v>
      </c>
      <c r="H3960" t="s">
        <v>15118</v>
      </c>
      <c r="J3960" t="s">
        <v>15119</v>
      </c>
      <c r="K3960">
        <v>53.1</v>
      </c>
      <c r="L3960">
        <v>0.19</v>
      </c>
      <c r="N3960" t="str">
        <f>IF(ISNUMBER(MATCH(A3960, 'Filtrado Phywe'!A:A, 0)), "Sí", "No")</f>
        <v>No</v>
      </c>
    </row>
    <row r="3961" spans="1:14" x14ac:dyDescent="0.25">
      <c r="A3961" t="s">
        <v>3873</v>
      </c>
      <c r="B3961">
        <v>1.86</v>
      </c>
      <c r="F3961" t="s">
        <v>11684</v>
      </c>
      <c r="G3961" t="s">
        <v>15117</v>
      </c>
      <c r="H3961" t="s">
        <v>15118</v>
      </c>
      <c r="J3961" t="s">
        <v>15119</v>
      </c>
      <c r="K3961">
        <v>143</v>
      </c>
      <c r="L3961">
        <v>0.19</v>
      </c>
      <c r="N3961" t="str">
        <f>IF(ISNUMBER(MATCH(A3961, 'Filtrado Phywe'!A:A, 0)), "Sí", "No")</f>
        <v>No</v>
      </c>
    </row>
    <row r="3962" spans="1:14" x14ac:dyDescent="0.25">
      <c r="A3962" t="s">
        <v>3874</v>
      </c>
      <c r="B3962">
        <v>0.42899999999999999</v>
      </c>
      <c r="F3962" t="s">
        <v>11685</v>
      </c>
      <c r="G3962" t="s">
        <v>15117</v>
      </c>
      <c r="H3962" t="s">
        <v>15118</v>
      </c>
      <c r="J3962" t="s">
        <v>15119</v>
      </c>
      <c r="K3962">
        <v>13.5</v>
      </c>
      <c r="L3962">
        <v>0.19</v>
      </c>
      <c r="N3962" t="str">
        <f>IF(ISNUMBER(MATCH(A3962, 'Filtrado Phywe'!A:A, 0)), "Sí", "No")</f>
        <v>No</v>
      </c>
    </row>
    <row r="3963" spans="1:14" x14ac:dyDescent="0.25">
      <c r="A3963" t="s">
        <v>3875</v>
      </c>
      <c r="B3963">
        <v>0.19800000000000001</v>
      </c>
      <c r="F3963" t="s">
        <v>11686</v>
      </c>
      <c r="G3963" t="s">
        <v>15117</v>
      </c>
      <c r="H3963" t="s">
        <v>15118</v>
      </c>
      <c r="J3963" t="s">
        <v>15119</v>
      </c>
      <c r="K3963">
        <v>6.9</v>
      </c>
      <c r="L3963">
        <v>0.19</v>
      </c>
      <c r="N3963" t="str">
        <f>IF(ISNUMBER(MATCH(A3963, 'Filtrado Phywe'!A:A, 0)), "Sí", "No")</f>
        <v>No</v>
      </c>
    </row>
    <row r="3964" spans="1:14" x14ac:dyDescent="0.25">
      <c r="A3964" t="s">
        <v>3876</v>
      </c>
      <c r="B3964">
        <v>5.0000000000000001E-3</v>
      </c>
      <c r="F3964" t="s">
        <v>11687</v>
      </c>
      <c r="G3964" t="s">
        <v>15117</v>
      </c>
      <c r="H3964" t="s">
        <v>15118</v>
      </c>
      <c r="J3964" t="s">
        <v>15119</v>
      </c>
      <c r="K3964">
        <v>0.4</v>
      </c>
      <c r="L3964">
        <v>0.19</v>
      </c>
      <c r="N3964" t="str">
        <f>IF(ISNUMBER(MATCH(A3964, 'Filtrado Phywe'!A:A, 0)), "Sí", "No")</f>
        <v>No</v>
      </c>
    </row>
    <row r="3965" spans="1:14" x14ac:dyDescent="0.25">
      <c r="A3965" t="s">
        <v>3877</v>
      </c>
      <c r="B3965">
        <v>6.0000000000000001E-3</v>
      </c>
      <c r="F3965" t="s">
        <v>11688</v>
      </c>
      <c r="G3965" t="s">
        <v>15117</v>
      </c>
      <c r="H3965" t="s">
        <v>15118</v>
      </c>
      <c r="J3965" t="s">
        <v>15119</v>
      </c>
      <c r="K3965">
        <v>0.5</v>
      </c>
      <c r="L3965">
        <v>0.19</v>
      </c>
      <c r="N3965" t="str">
        <f>IF(ISNUMBER(MATCH(A3965, 'Filtrado Phywe'!A:A, 0)), "Sí", "No")</f>
        <v>No</v>
      </c>
    </row>
    <row r="3966" spans="1:14" x14ac:dyDescent="0.25">
      <c r="A3966" t="s">
        <v>3878</v>
      </c>
      <c r="B3966">
        <v>0.01</v>
      </c>
      <c r="F3966" t="s">
        <v>11689</v>
      </c>
      <c r="G3966" t="s">
        <v>15117</v>
      </c>
      <c r="H3966" t="s">
        <v>15118</v>
      </c>
      <c r="J3966" t="s">
        <v>15119</v>
      </c>
      <c r="K3966">
        <v>0.6</v>
      </c>
      <c r="L3966">
        <v>0.19</v>
      </c>
      <c r="N3966" t="str">
        <f>IF(ISNUMBER(MATCH(A3966, 'Filtrado Phywe'!A:A, 0)), "Sí", "No")</f>
        <v>No</v>
      </c>
    </row>
    <row r="3967" spans="1:14" x14ac:dyDescent="0.25">
      <c r="A3967" t="s">
        <v>3879</v>
      </c>
      <c r="B3967">
        <v>1.2999999999999999E-2</v>
      </c>
      <c r="C3967">
        <v>15</v>
      </c>
      <c r="D3967">
        <v>1</v>
      </c>
      <c r="E3967">
        <v>1</v>
      </c>
      <c r="F3967" t="s">
        <v>11690</v>
      </c>
      <c r="G3967" t="s">
        <v>15117</v>
      </c>
      <c r="H3967" t="s">
        <v>15118</v>
      </c>
      <c r="J3967" t="s">
        <v>15119</v>
      </c>
      <c r="K3967">
        <v>0.7</v>
      </c>
      <c r="L3967">
        <v>0.19</v>
      </c>
      <c r="N3967" t="str">
        <f>IF(ISNUMBER(MATCH(A3967, 'Filtrado Phywe'!A:A, 0)), "Sí", "No")</f>
        <v>No</v>
      </c>
    </row>
    <row r="3968" spans="1:14" x14ac:dyDescent="0.25">
      <c r="A3968" t="s">
        <v>3880</v>
      </c>
      <c r="B3968">
        <v>2.5999999999999999E-2</v>
      </c>
      <c r="F3968" t="s">
        <v>11691</v>
      </c>
      <c r="G3968" t="s">
        <v>15117</v>
      </c>
      <c r="H3968" t="s">
        <v>15118</v>
      </c>
      <c r="J3968" t="s">
        <v>15119</v>
      </c>
      <c r="K3968">
        <v>0.8</v>
      </c>
      <c r="L3968">
        <v>0.19</v>
      </c>
      <c r="N3968" t="str">
        <f>IF(ISNUMBER(MATCH(A3968, 'Filtrado Phywe'!A:A, 0)), "Sí", "No")</f>
        <v>No</v>
      </c>
    </row>
    <row r="3969" spans="1:14" x14ac:dyDescent="0.25">
      <c r="A3969" t="s">
        <v>3881</v>
      </c>
      <c r="B3969">
        <v>3.5000000000000003E-2</v>
      </c>
      <c r="F3969" t="s">
        <v>11692</v>
      </c>
      <c r="G3969" t="s">
        <v>15117</v>
      </c>
      <c r="H3969" t="s">
        <v>15118</v>
      </c>
      <c r="J3969" t="s">
        <v>15119</v>
      </c>
      <c r="K3969">
        <v>0.9</v>
      </c>
      <c r="L3969">
        <v>0.19</v>
      </c>
      <c r="N3969" t="str">
        <f>IF(ISNUMBER(MATCH(A3969, 'Filtrado Phywe'!A:A, 0)), "Sí", "No")</f>
        <v>No</v>
      </c>
    </row>
    <row r="3970" spans="1:14" x14ac:dyDescent="0.25">
      <c r="A3970" t="s">
        <v>3882</v>
      </c>
      <c r="B3970">
        <v>4.2999999999999997E-2</v>
      </c>
      <c r="F3970" t="s">
        <v>11693</v>
      </c>
      <c r="G3970" t="s">
        <v>15117</v>
      </c>
      <c r="H3970" t="s">
        <v>15118</v>
      </c>
      <c r="J3970" t="s">
        <v>15119</v>
      </c>
      <c r="K3970">
        <v>1.2</v>
      </c>
      <c r="L3970">
        <v>0.19</v>
      </c>
      <c r="N3970" t="str">
        <f>IF(ISNUMBER(MATCH(A3970, 'Filtrado Phywe'!A:A, 0)), "Sí", "No")</f>
        <v>No</v>
      </c>
    </row>
    <row r="3971" spans="1:14" x14ac:dyDescent="0.25">
      <c r="A3971" t="s">
        <v>3883</v>
      </c>
      <c r="B3971">
        <v>0.5</v>
      </c>
      <c r="F3971" t="s">
        <v>11694</v>
      </c>
      <c r="G3971" t="s">
        <v>15117</v>
      </c>
      <c r="H3971" t="s">
        <v>15118</v>
      </c>
      <c r="J3971" t="s">
        <v>15119</v>
      </c>
      <c r="K3971">
        <v>2.9</v>
      </c>
      <c r="L3971">
        <v>0.19</v>
      </c>
      <c r="N3971" t="str">
        <f>IF(ISNUMBER(MATCH(A3971, 'Filtrado Phywe'!A:A, 0)), "Sí", "No")</f>
        <v>No</v>
      </c>
    </row>
    <row r="3972" spans="1:14" x14ac:dyDescent="0.25">
      <c r="A3972" t="s">
        <v>3884</v>
      </c>
      <c r="B3972">
        <v>0.22</v>
      </c>
      <c r="F3972" t="s">
        <v>11695</v>
      </c>
      <c r="G3972" t="s">
        <v>15117</v>
      </c>
      <c r="H3972" t="s">
        <v>15118</v>
      </c>
      <c r="J3972" t="s">
        <v>15119</v>
      </c>
      <c r="K3972">
        <v>10.9</v>
      </c>
      <c r="L3972">
        <v>0.19</v>
      </c>
      <c r="N3972" t="str">
        <f>IF(ISNUMBER(MATCH(A3972, 'Filtrado Phywe'!A:A, 0)), "Sí", "No")</f>
        <v>No</v>
      </c>
    </row>
    <row r="3973" spans="1:14" x14ac:dyDescent="0.25">
      <c r="A3973" t="s">
        <v>3885</v>
      </c>
      <c r="B3973">
        <v>0.43</v>
      </c>
      <c r="F3973" t="s">
        <v>11696</v>
      </c>
      <c r="G3973" t="s">
        <v>15117</v>
      </c>
      <c r="H3973" t="s">
        <v>15118</v>
      </c>
      <c r="J3973" t="s">
        <v>15119</v>
      </c>
      <c r="K3973">
        <v>18.899999999999999</v>
      </c>
      <c r="L3973">
        <v>0.19</v>
      </c>
      <c r="N3973" t="str">
        <f>IF(ISNUMBER(MATCH(A3973, 'Filtrado Phywe'!A:A, 0)), "Sí", "No")</f>
        <v>No</v>
      </c>
    </row>
    <row r="3974" spans="1:14" x14ac:dyDescent="0.25">
      <c r="A3974" t="s">
        <v>3886</v>
      </c>
      <c r="B3974">
        <v>2.5999999999999999E-2</v>
      </c>
      <c r="F3974" t="s">
        <v>11697</v>
      </c>
      <c r="G3974" t="s">
        <v>15117</v>
      </c>
      <c r="H3974" t="s">
        <v>15118</v>
      </c>
      <c r="J3974" t="s">
        <v>15119</v>
      </c>
      <c r="K3974">
        <v>10</v>
      </c>
      <c r="L3974">
        <v>0.19</v>
      </c>
      <c r="N3974" t="str">
        <f>IF(ISNUMBER(MATCH(A3974, 'Filtrado Phywe'!A:A, 0)), "Sí", "No")</f>
        <v>No</v>
      </c>
    </row>
    <row r="3975" spans="1:14" x14ac:dyDescent="0.25">
      <c r="A3975" t="s">
        <v>3887</v>
      </c>
      <c r="B3975">
        <v>0.04</v>
      </c>
      <c r="F3975" t="s">
        <v>11698</v>
      </c>
      <c r="G3975" t="s">
        <v>15117</v>
      </c>
      <c r="H3975" t="s">
        <v>15118</v>
      </c>
      <c r="J3975" t="s">
        <v>15119</v>
      </c>
      <c r="K3975">
        <v>2.9</v>
      </c>
      <c r="L3975">
        <v>0.19</v>
      </c>
      <c r="N3975" t="str">
        <f>IF(ISNUMBER(MATCH(A3975, 'Filtrado Phywe'!A:A, 0)), "Sí", "No")</f>
        <v>No</v>
      </c>
    </row>
    <row r="3976" spans="1:14" x14ac:dyDescent="0.25">
      <c r="A3976" t="s">
        <v>3888</v>
      </c>
      <c r="B3976">
        <v>4.4999999999999998E-2</v>
      </c>
      <c r="F3976" t="s">
        <v>11699</v>
      </c>
      <c r="G3976" t="s">
        <v>15117</v>
      </c>
      <c r="H3976" t="s">
        <v>15118</v>
      </c>
      <c r="J3976" t="s">
        <v>15119</v>
      </c>
      <c r="K3976">
        <v>6.9</v>
      </c>
      <c r="L3976">
        <v>0.19</v>
      </c>
      <c r="N3976" t="str">
        <f>IF(ISNUMBER(MATCH(A3976, 'Filtrado Phywe'!A:A, 0)), "Sí", "No")</f>
        <v>No</v>
      </c>
    </row>
    <row r="3977" spans="1:14" x14ac:dyDescent="0.25">
      <c r="A3977" t="s">
        <v>3889</v>
      </c>
      <c r="B3977">
        <v>0.1</v>
      </c>
      <c r="F3977" t="s">
        <v>11700</v>
      </c>
      <c r="G3977" t="s">
        <v>15117</v>
      </c>
      <c r="H3977" t="s">
        <v>15118</v>
      </c>
      <c r="J3977" t="s">
        <v>15119</v>
      </c>
      <c r="K3977">
        <v>2.1</v>
      </c>
      <c r="L3977">
        <v>0.19</v>
      </c>
      <c r="N3977" t="str">
        <f>IF(ISNUMBER(MATCH(A3977, 'Filtrado Phywe'!A:A, 0)), "Sí", "No")</f>
        <v>No</v>
      </c>
    </row>
    <row r="3978" spans="1:14" x14ac:dyDescent="0.25">
      <c r="A3978" t="s">
        <v>3890</v>
      </c>
      <c r="B3978">
        <v>0.115</v>
      </c>
      <c r="F3978" t="s">
        <v>11701</v>
      </c>
      <c r="G3978" t="s">
        <v>15117</v>
      </c>
      <c r="H3978" t="s">
        <v>15118</v>
      </c>
      <c r="J3978" t="s">
        <v>15119</v>
      </c>
      <c r="K3978">
        <v>5.9</v>
      </c>
      <c r="L3978">
        <v>0.19</v>
      </c>
      <c r="N3978" t="str">
        <f>IF(ISNUMBER(MATCH(A3978, 'Filtrado Phywe'!A:A, 0)), "Sí", "No")</f>
        <v>No</v>
      </c>
    </row>
    <row r="3979" spans="1:14" x14ac:dyDescent="0.25">
      <c r="A3979" t="s">
        <v>3891</v>
      </c>
      <c r="B3979">
        <v>1.2E-2</v>
      </c>
      <c r="F3979" t="s">
        <v>11702</v>
      </c>
      <c r="G3979" t="s">
        <v>15117</v>
      </c>
      <c r="H3979" t="s">
        <v>15118</v>
      </c>
      <c r="J3979" t="s">
        <v>15119</v>
      </c>
      <c r="K3979">
        <v>4.9000000000000004</v>
      </c>
      <c r="L3979">
        <v>0.19</v>
      </c>
      <c r="N3979" t="str">
        <f>IF(ISNUMBER(MATCH(A3979, 'Filtrado Phywe'!A:A, 0)), "Sí", "No")</f>
        <v>No</v>
      </c>
    </row>
    <row r="3980" spans="1:14" x14ac:dyDescent="0.25">
      <c r="A3980" t="s">
        <v>3892</v>
      </c>
      <c r="B3980">
        <v>0.95399999999999996</v>
      </c>
      <c r="F3980" t="s">
        <v>11703</v>
      </c>
      <c r="G3980" t="s">
        <v>15117</v>
      </c>
      <c r="H3980" t="s">
        <v>15118</v>
      </c>
      <c r="J3980" t="s">
        <v>15119</v>
      </c>
      <c r="K3980">
        <v>24</v>
      </c>
      <c r="L3980">
        <v>0.19</v>
      </c>
      <c r="N3980" t="str">
        <f>IF(ISNUMBER(MATCH(A3980, 'Filtrado Phywe'!A:A, 0)), "Sí", "No")</f>
        <v>No</v>
      </c>
    </row>
    <row r="3981" spans="1:14" x14ac:dyDescent="0.25">
      <c r="A3981" t="s">
        <v>3893</v>
      </c>
      <c r="B3981">
        <v>1.6E-2</v>
      </c>
      <c r="F3981" t="s">
        <v>11704</v>
      </c>
      <c r="G3981" t="s">
        <v>15117</v>
      </c>
      <c r="H3981" t="s">
        <v>15118</v>
      </c>
      <c r="J3981" t="s">
        <v>15119</v>
      </c>
      <c r="K3981">
        <v>0.8</v>
      </c>
      <c r="L3981">
        <v>0.19</v>
      </c>
      <c r="N3981" t="str">
        <f>IF(ISNUMBER(MATCH(A3981, 'Filtrado Phywe'!A:A, 0)), "Sí", "No")</f>
        <v>No</v>
      </c>
    </row>
    <row r="3982" spans="1:14" x14ac:dyDescent="0.25">
      <c r="A3982" t="s">
        <v>3894</v>
      </c>
      <c r="B3982">
        <v>6.0000000000000001E-3</v>
      </c>
      <c r="F3982" t="s">
        <v>11705</v>
      </c>
      <c r="G3982" t="s">
        <v>15117</v>
      </c>
      <c r="H3982" t="s">
        <v>15118</v>
      </c>
      <c r="J3982" t="s">
        <v>15119</v>
      </c>
      <c r="K3982">
        <v>0.9</v>
      </c>
      <c r="L3982">
        <v>0.19</v>
      </c>
      <c r="N3982" t="str">
        <f>IF(ISNUMBER(MATCH(A3982, 'Filtrado Phywe'!A:A, 0)), "Sí", "No")</f>
        <v>No</v>
      </c>
    </row>
    <row r="3983" spans="1:14" x14ac:dyDescent="0.25">
      <c r="A3983" t="s">
        <v>3895</v>
      </c>
      <c r="B3983">
        <v>1.4999999999999999E-2</v>
      </c>
      <c r="F3983" t="s">
        <v>11706</v>
      </c>
      <c r="G3983" t="s">
        <v>15117</v>
      </c>
      <c r="H3983" t="s">
        <v>15118</v>
      </c>
      <c r="J3983" t="s">
        <v>15119</v>
      </c>
      <c r="K3983">
        <v>2.75</v>
      </c>
      <c r="L3983">
        <v>0.19</v>
      </c>
      <c r="N3983" t="str">
        <f>IF(ISNUMBER(MATCH(A3983, 'Filtrado Phywe'!A:A, 0)), "Sí", "No")</f>
        <v>No</v>
      </c>
    </row>
    <row r="3984" spans="1:14" x14ac:dyDescent="0.25">
      <c r="A3984" t="s">
        <v>3896</v>
      </c>
      <c r="B3984">
        <v>0.1</v>
      </c>
      <c r="F3984" t="s">
        <v>11707</v>
      </c>
      <c r="G3984" t="s">
        <v>15117</v>
      </c>
      <c r="H3984" t="s">
        <v>15118</v>
      </c>
      <c r="J3984" t="s">
        <v>15119</v>
      </c>
      <c r="K3984">
        <v>3</v>
      </c>
      <c r="L3984">
        <v>0.19</v>
      </c>
      <c r="N3984" t="str">
        <f>IF(ISNUMBER(MATCH(A3984, 'Filtrado Phywe'!A:A, 0)), "Sí", "No")</f>
        <v>No</v>
      </c>
    </row>
    <row r="3985" spans="1:14" x14ac:dyDescent="0.25">
      <c r="A3985" t="s">
        <v>3897</v>
      </c>
      <c r="B3985">
        <v>0.1</v>
      </c>
      <c r="F3985" t="s">
        <v>11708</v>
      </c>
      <c r="G3985" t="s">
        <v>15117</v>
      </c>
      <c r="H3985" t="s">
        <v>15118</v>
      </c>
      <c r="J3985" t="s">
        <v>15119</v>
      </c>
      <c r="K3985">
        <v>3.1</v>
      </c>
      <c r="L3985">
        <v>0.19</v>
      </c>
      <c r="N3985" t="str">
        <f>IF(ISNUMBER(MATCH(A3985, 'Filtrado Phywe'!A:A, 0)), "Sí", "No")</f>
        <v>No</v>
      </c>
    </row>
    <row r="3986" spans="1:14" x14ac:dyDescent="0.25">
      <c r="A3986" t="s">
        <v>3898</v>
      </c>
      <c r="B3986">
        <v>0.1</v>
      </c>
      <c r="F3986" t="s">
        <v>11709</v>
      </c>
      <c r="G3986" t="s">
        <v>15117</v>
      </c>
      <c r="H3986" t="s">
        <v>15118</v>
      </c>
      <c r="J3986" t="s">
        <v>15119</v>
      </c>
      <c r="K3986">
        <v>3.1</v>
      </c>
      <c r="L3986">
        <v>0.19</v>
      </c>
      <c r="N3986" t="str">
        <f>IF(ISNUMBER(MATCH(A3986, 'Filtrado Phywe'!A:A, 0)), "Sí", "No")</f>
        <v>No</v>
      </c>
    </row>
    <row r="3987" spans="1:14" x14ac:dyDescent="0.25">
      <c r="A3987" t="s">
        <v>3899</v>
      </c>
      <c r="B3987">
        <v>7.0000000000000007E-2</v>
      </c>
      <c r="F3987" t="s">
        <v>11710</v>
      </c>
      <c r="G3987" t="s">
        <v>15117</v>
      </c>
      <c r="H3987" t="s">
        <v>15118</v>
      </c>
      <c r="J3987" t="s">
        <v>15119</v>
      </c>
      <c r="K3987">
        <v>3</v>
      </c>
      <c r="L3987">
        <v>0.19</v>
      </c>
      <c r="N3987" t="str">
        <f>IF(ISNUMBER(MATCH(A3987, 'Filtrado Phywe'!A:A, 0)), "Sí", "No")</f>
        <v>No</v>
      </c>
    </row>
    <row r="3988" spans="1:14" x14ac:dyDescent="0.25">
      <c r="A3988" t="s">
        <v>3900</v>
      </c>
      <c r="B3988">
        <v>0.108</v>
      </c>
      <c r="F3988" t="s">
        <v>11711</v>
      </c>
      <c r="G3988" t="s">
        <v>15117</v>
      </c>
      <c r="H3988" t="s">
        <v>15118</v>
      </c>
      <c r="J3988" t="s">
        <v>15119</v>
      </c>
      <c r="K3988">
        <v>3</v>
      </c>
      <c r="L3988">
        <v>0.19</v>
      </c>
      <c r="N3988" t="str">
        <f>IF(ISNUMBER(MATCH(A3988, 'Filtrado Phywe'!A:A, 0)), "Sí", "No")</f>
        <v>No</v>
      </c>
    </row>
    <row r="3989" spans="1:14" x14ac:dyDescent="0.25">
      <c r="A3989" t="s">
        <v>3901</v>
      </c>
      <c r="B3989">
        <v>0.23400000000000001</v>
      </c>
      <c r="F3989" t="s">
        <v>11712</v>
      </c>
      <c r="G3989" t="s">
        <v>15117</v>
      </c>
      <c r="H3989" t="s">
        <v>15118</v>
      </c>
      <c r="J3989" t="s">
        <v>15119</v>
      </c>
      <c r="K3989">
        <v>3.1</v>
      </c>
      <c r="L3989">
        <v>0.19</v>
      </c>
      <c r="N3989" t="str">
        <f>IF(ISNUMBER(MATCH(A3989, 'Filtrado Phywe'!A:A, 0)), "Sí", "No")</f>
        <v>No</v>
      </c>
    </row>
    <row r="3990" spans="1:14" x14ac:dyDescent="0.25">
      <c r="A3990" t="s">
        <v>3902</v>
      </c>
      <c r="B3990">
        <v>0.64800000000000002</v>
      </c>
      <c r="F3990" t="s">
        <v>11713</v>
      </c>
      <c r="G3990" t="s">
        <v>15117</v>
      </c>
      <c r="H3990" t="s">
        <v>15118</v>
      </c>
      <c r="J3990" t="s">
        <v>15119</v>
      </c>
      <c r="K3990">
        <v>6.5</v>
      </c>
      <c r="L3990">
        <v>0.19</v>
      </c>
      <c r="N3990" t="str">
        <f>IF(ISNUMBER(MATCH(A3990, 'Filtrado Phywe'!A:A, 0)), "Sí", "No")</f>
        <v>No</v>
      </c>
    </row>
    <row r="3991" spans="1:14" x14ac:dyDescent="0.25">
      <c r="A3991" t="s">
        <v>3903</v>
      </c>
      <c r="B3991">
        <v>0.1</v>
      </c>
      <c r="F3991" t="s">
        <v>11714</v>
      </c>
      <c r="G3991" t="s">
        <v>15117</v>
      </c>
      <c r="H3991" t="s">
        <v>15118</v>
      </c>
      <c r="J3991" t="s">
        <v>15119</v>
      </c>
      <c r="K3991">
        <v>3</v>
      </c>
      <c r="L3991">
        <v>0.19</v>
      </c>
      <c r="N3991" t="str">
        <f>IF(ISNUMBER(MATCH(A3991, 'Filtrado Phywe'!A:A, 0)), "Sí", "No")</f>
        <v>No</v>
      </c>
    </row>
    <row r="3992" spans="1:14" x14ac:dyDescent="0.25">
      <c r="A3992" t="s">
        <v>3904</v>
      </c>
      <c r="B3992">
        <v>0.23599999999999999</v>
      </c>
      <c r="F3992" t="s">
        <v>11715</v>
      </c>
      <c r="G3992" t="s">
        <v>15117</v>
      </c>
      <c r="H3992" t="s">
        <v>15118</v>
      </c>
      <c r="J3992" t="s">
        <v>15119</v>
      </c>
      <c r="K3992">
        <v>3.1</v>
      </c>
      <c r="L3992">
        <v>0.19</v>
      </c>
      <c r="N3992" t="str">
        <f>IF(ISNUMBER(MATCH(A3992, 'Filtrado Phywe'!A:A, 0)), "Sí", "No")</f>
        <v>No</v>
      </c>
    </row>
    <row r="3993" spans="1:14" x14ac:dyDescent="0.25">
      <c r="A3993" t="s">
        <v>3905</v>
      </c>
      <c r="B3993">
        <v>0.40300000000000002</v>
      </c>
      <c r="F3993" t="s">
        <v>11716</v>
      </c>
      <c r="G3993" t="s">
        <v>15117</v>
      </c>
      <c r="H3993" t="s">
        <v>15118</v>
      </c>
      <c r="J3993" t="s">
        <v>15119</v>
      </c>
      <c r="K3993">
        <v>5.4</v>
      </c>
      <c r="L3993">
        <v>0.19</v>
      </c>
      <c r="N3993" t="str">
        <f>IF(ISNUMBER(MATCH(A3993, 'Filtrado Phywe'!A:A, 0)), "Sí", "No")</f>
        <v>No</v>
      </c>
    </row>
    <row r="3994" spans="1:14" x14ac:dyDescent="0.25">
      <c r="A3994" t="s">
        <v>3906</v>
      </c>
      <c r="B3994">
        <v>0.127</v>
      </c>
      <c r="F3994" t="s">
        <v>11717</v>
      </c>
      <c r="G3994" t="s">
        <v>15117</v>
      </c>
      <c r="H3994" t="s">
        <v>15118</v>
      </c>
      <c r="J3994" t="s">
        <v>15119</v>
      </c>
      <c r="K3994">
        <v>3.1</v>
      </c>
      <c r="L3994">
        <v>0.19</v>
      </c>
      <c r="N3994" t="str">
        <f>IF(ISNUMBER(MATCH(A3994, 'Filtrado Phywe'!A:A, 0)), "Sí", "No")</f>
        <v>No</v>
      </c>
    </row>
    <row r="3995" spans="1:14" x14ac:dyDescent="0.25">
      <c r="A3995" t="s">
        <v>3907</v>
      </c>
      <c r="B3995">
        <v>0.245</v>
      </c>
      <c r="F3995" t="s">
        <v>11718</v>
      </c>
      <c r="G3995" t="s">
        <v>15117</v>
      </c>
      <c r="H3995" t="s">
        <v>15118</v>
      </c>
      <c r="J3995" t="s">
        <v>15119</v>
      </c>
      <c r="K3995">
        <v>4.5999999999999996</v>
      </c>
      <c r="L3995">
        <v>0.19</v>
      </c>
      <c r="N3995" t="str">
        <f>IF(ISNUMBER(MATCH(A3995, 'Filtrado Phywe'!A:A, 0)), "Sí", "No")</f>
        <v>No</v>
      </c>
    </row>
    <row r="3996" spans="1:14" x14ac:dyDescent="0.25">
      <c r="A3996" t="s">
        <v>3908</v>
      </c>
      <c r="B3996">
        <v>0.433</v>
      </c>
      <c r="F3996" t="s">
        <v>11719</v>
      </c>
      <c r="G3996" t="s">
        <v>15117</v>
      </c>
      <c r="H3996" t="s">
        <v>15118</v>
      </c>
      <c r="J3996" t="s">
        <v>15119</v>
      </c>
      <c r="K3996">
        <v>8.9</v>
      </c>
      <c r="L3996">
        <v>0.19</v>
      </c>
      <c r="N3996" t="str">
        <f>IF(ISNUMBER(MATCH(A3996, 'Filtrado Phywe'!A:A, 0)), "Sí", "No")</f>
        <v>No</v>
      </c>
    </row>
    <row r="3997" spans="1:14" x14ac:dyDescent="0.25">
      <c r="A3997" t="s">
        <v>3909</v>
      </c>
      <c r="B3997">
        <v>0.68200000000000005</v>
      </c>
      <c r="F3997" t="s">
        <v>11720</v>
      </c>
      <c r="G3997" t="s">
        <v>15117</v>
      </c>
      <c r="H3997" t="s">
        <v>15118</v>
      </c>
      <c r="J3997" t="s">
        <v>15119</v>
      </c>
      <c r="K3997">
        <v>7.8</v>
      </c>
      <c r="L3997">
        <v>0.19</v>
      </c>
      <c r="N3997" t="str">
        <f>IF(ISNUMBER(MATCH(A3997, 'Filtrado Phywe'!A:A, 0)), "Sí", "No")</f>
        <v>No</v>
      </c>
    </row>
    <row r="3998" spans="1:14" x14ac:dyDescent="0.25">
      <c r="A3998" t="s">
        <v>3910</v>
      </c>
      <c r="B3998">
        <v>0.126</v>
      </c>
      <c r="F3998" t="s">
        <v>11721</v>
      </c>
      <c r="G3998" t="s">
        <v>15117</v>
      </c>
      <c r="H3998" t="s">
        <v>15118</v>
      </c>
      <c r="J3998" t="s">
        <v>15119</v>
      </c>
      <c r="K3998">
        <v>3.1</v>
      </c>
      <c r="L3998">
        <v>0.19</v>
      </c>
      <c r="N3998" t="str">
        <f>IF(ISNUMBER(MATCH(A3998, 'Filtrado Phywe'!A:A, 0)), "Sí", "No")</f>
        <v>No</v>
      </c>
    </row>
    <row r="3999" spans="1:14" x14ac:dyDescent="0.25">
      <c r="A3999" t="s">
        <v>3911</v>
      </c>
      <c r="B3999">
        <v>0.252</v>
      </c>
      <c r="F3999" t="s">
        <v>11722</v>
      </c>
      <c r="G3999" t="s">
        <v>15117</v>
      </c>
      <c r="H3999" t="s">
        <v>15118</v>
      </c>
      <c r="J3999" t="s">
        <v>15119</v>
      </c>
      <c r="K3999">
        <v>46.6</v>
      </c>
      <c r="L3999">
        <v>0.19</v>
      </c>
      <c r="N3999" t="str">
        <f>IF(ISNUMBER(MATCH(A3999, 'Filtrado Phywe'!A:A, 0)), "Sí", "No")</f>
        <v>No</v>
      </c>
    </row>
    <row r="4000" spans="1:14" x14ac:dyDescent="0.25">
      <c r="A4000" t="s">
        <v>3912</v>
      </c>
      <c r="B4000">
        <v>0.441</v>
      </c>
      <c r="F4000" t="s">
        <v>11723</v>
      </c>
      <c r="G4000" t="s">
        <v>15117</v>
      </c>
      <c r="H4000" t="s">
        <v>15118</v>
      </c>
      <c r="J4000" t="s">
        <v>15119</v>
      </c>
      <c r="K4000">
        <v>6.4</v>
      </c>
      <c r="L4000">
        <v>0.19</v>
      </c>
      <c r="N4000" t="str">
        <f>IF(ISNUMBER(MATCH(A4000, 'Filtrado Phywe'!A:A, 0)), "Sí", "No")</f>
        <v>No</v>
      </c>
    </row>
    <row r="4001" spans="1:14" x14ac:dyDescent="0.25">
      <c r="A4001" t="s">
        <v>3913</v>
      </c>
      <c r="B4001">
        <v>0.4</v>
      </c>
      <c r="F4001" t="s">
        <v>11724</v>
      </c>
      <c r="G4001" t="s">
        <v>15117</v>
      </c>
      <c r="H4001" t="s">
        <v>15118</v>
      </c>
      <c r="J4001" t="s">
        <v>15119</v>
      </c>
      <c r="K4001">
        <v>93.5</v>
      </c>
      <c r="L4001">
        <v>0.19</v>
      </c>
      <c r="N4001" t="str">
        <f>IF(ISNUMBER(MATCH(A4001, 'Filtrado Phywe'!A:A, 0)), "Sí", "No")</f>
        <v>No</v>
      </c>
    </row>
    <row r="4002" spans="1:14" x14ac:dyDescent="0.25">
      <c r="A4002" t="s">
        <v>3914</v>
      </c>
      <c r="B4002">
        <v>1.52</v>
      </c>
      <c r="F4002" t="s">
        <v>11725</v>
      </c>
      <c r="G4002" t="s">
        <v>15117</v>
      </c>
      <c r="H4002" t="s">
        <v>15118</v>
      </c>
      <c r="J4002" t="s">
        <v>15119</v>
      </c>
      <c r="K4002">
        <v>17.7</v>
      </c>
      <c r="L4002">
        <v>0.19</v>
      </c>
      <c r="N4002" t="str">
        <f>IF(ISNUMBER(MATCH(A4002, 'Filtrado Phywe'!A:A, 0)), "Sí", "No")</f>
        <v>No</v>
      </c>
    </row>
    <row r="4003" spans="1:14" x14ac:dyDescent="0.25">
      <c r="A4003" t="s">
        <v>3915</v>
      </c>
      <c r="B4003">
        <v>0.1</v>
      </c>
      <c r="F4003" t="s">
        <v>15752</v>
      </c>
      <c r="G4003" t="s">
        <v>15117</v>
      </c>
      <c r="H4003" t="s">
        <v>15118</v>
      </c>
      <c r="J4003" t="s">
        <v>15119</v>
      </c>
      <c r="K4003">
        <v>2.9</v>
      </c>
      <c r="L4003">
        <v>0.19</v>
      </c>
      <c r="N4003" t="str">
        <f>IF(ISNUMBER(MATCH(A4003, 'Filtrado Phywe'!A:A, 0)), "Sí", "No")</f>
        <v>No</v>
      </c>
    </row>
    <row r="4004" spans="1:14" x14ac:dyDescent="0.25">
      <c r="A4004" t="s">
        <v>3916</v>
      </c>
      <c r="B4004">
        <v>0.1</v>
      </c>
      <c r="F4004" t="s">
        <v>11726</v>
      </c>
      <c r="G4004" t="s">
        <v>15117</v>
      </c>
      <c r="H4004" t="s">
        <v>15118</v>
      </c>
      <c r="J4004" t="s">
        <v>15119</v>
      </c>
      <c r="K4004">
        <v>2.9</v>
      </c>
      <c r="L4004">
        <v>0.19</v>
      </c>
      <c r="N4004" t="str">
        <f>IF(ISNUMBER(MATCH(A4004, 'Filtrado Phywe'!A:A, 0)), "Sí", "No")</f>
        <v>No</v>
      </c>
    </row>
    <row r="4005" spans="1:14" x14ac:dyDescent="0.25">
      <c r="A4005" t="s">
        <v>3917</v>
      </c>
      <c r="B4005">
        <v>4.3999999999999997E-2</v>
      </c>
      <c r="F4005" t="s">
        <v>11727</v>
      </c>
      <c r="G4005" t="s">
        <v>15117</v>
      </c>
      <c r="H4005" t="s">
        <v>15118</v>
      </c>
      <c r="J4005" t="s">
        <v>15119</v>
      </c>
      <c r="K4005">
        <v>24</v>
      </c>
      <c r="L4005">
        <v>0.19</v>
      </c>
      <c r="N4005" t="str">
        <f>IF(ISNUMBER(MATCH(A4005, 'Filtrado Phywe'!A:A, 0)), "Sí", "No")</f>
        <v>No</v>
      </c>
    </row>
    <row r="4006" spans="1:14" x14ac:dyDescent="0.25">
      <c r="A4006" t="s">
        <v>3918</v>
      </c>
      <c r="B4006">
        <v>1.2999999999999999E-2</v>
      </c>
      <c r="F4006" t="s">
        <v>11728</v>
      </c>
      <c r="G4006" t="s">
        <v>15117</v>
      </c>
      <c r="H4006" t="s">
        <v>15118</v>
      </c>
      <c r="J4006" t="s">
        <v>15119</v>
      </c>
      <c r="K4006">
        <v>42.9</v>
      </c>
      <c r="L4006">
        <v>0.19</v>
      </c>
      <c r="N4006" t="str">
        <f>IF(ISNUMBER(MATCH(A4006, 'Filtrado Phywe'!A:A, 0)), "Sí", "No")</f>
        <v>No</v>
      </c>
    </row>
    <row r="4007" spans="1:14" x14ac:dyDescent="0.25">
      <c r="A4007" t="s">
        <v>3919</v>
      </c>
      <c r="B4007">
        <v>1.2E-2</v>
      </c>
      <c r="F4007" t="s">
        <v>11729</v>
      </c>
      <c r="G4007" t="s">
        <v>15117</v>
      </c>
      <c r="H4007" t="s">
        <v>15118</v>
      </c>
      <c r="J4007" t="s">
        <v>15119</v>
      </c>
      <c r="K4007">
        <v>31</v>
      </c>
      <c r="L4007">
        <v>0.19</v>
      </c>
      <c r="N4007" t="str">
        <f>IF(ISNUMBER(MATCH(A4007, 'Filtrado Phywe'!A:A, 0)), "Sí", "No")</f>
        <v>No</v>
      </c>
    </row>
    <row r="4008" spans="1:14" x14ac:dyDescent="0.25">
      <c r="A4008" t="s">
        <v>3920</v>
      </c>
      <c r="B4008">
        <v>2.5999999999999999E-2</v>
      </c>
      <c r="F4008" t="s">
        <v>11730</v>
      </c>
      <c r="G4008" t="s">
        <v>15117</v>
      </c>
      <c r="H4008" t="s">
        <v>15118</v>
      </c>
      <c r="J4008" t="s">
        <v>15119</v>
      </c>
      <c r="K4008">
        <v>44</v>
      </c>
      <c r="L4008">
        <v>0.19</v>
      </c>
      <c r="N4008" t="str">
        <f>IF(ISNUMBER(MATCH(A4008, 'Filtrado Phywe'!A:A, 0)), "Sí", "No")</f>
        <v>No</v>
      </c>
    </row>
    <row r="4009" spans="1:14" x14ac:dyDescent="0.25">
      <c r="A4009" t="s">
        <v>3921</v>
      </c>
      <c r="B4009">
        <v>2.1999999999999999E-2</v>
      </c>
      <c r="F4009" t="s">
        <v>11731</v>
      </c>
      <c r="G4009" t="s">
        <v>15117</v>
      </c>
      <c r="H4009" t="s">
        <v>15118</v>
      </c>
      <c r="J4009" t="s">
        <v>15119</v>
      </c>
      <c r="K4009">
        <v>48</v>
      </c>
      <c r="L4009">
        <v>0.19</v>
      </c>
      <c r="N4009" t="str">
        <f>IF(ISNUMBER(MATCH(A4009, 'Filtrado Phywe'!A:A, 0)), "Sí", "No")</f>
        <v>No</v>
      </c>
    </row>
    <row r="4010" spans="1:14" x14ac:dyDescent="0.25">
      <c r="A4010" t="s">
        <v>3922</v>
      </c>
      <c r="B4010">
        <v>1.2E-2</v>
      </c>
      <c r="F4010" t="s">
        <v>11732</v>
      </c>
      <c r="G4010" t="s">
        <v>15117</v>
      </c>
      <c r="H4010" t="s">
        <v>15118</v>
      </c>
      <c r="J4010" t="s">
        <v>15119</v>
      </c>
      <c r="K4010">
        <v>5.3</v>
      </c>
      <c r="L4010">
        <v>0.19</v>
      </c>
      <c r="N4010" t="str">
        <f>IF(ISNUMBER(MATCH(A4010, 'Filtrado Phywe'!A:A, 0)), "Sí", "No")</f>
        <v>No</v>
      </c>
    </row>
    <row r="4011" spans="1:14" x14ac:dyDescent="0.25">
      <c r="A4011" t="s">
        <v>3923</v>
      </c>
      <c r="B4011">
        <v>7.0000000000000001E-3</v>
      </c>
      <c r="F4011" t="s">
        <v>11733</v>
      </c>
      <c r="G4011" t="s">
        <v>15117</v>
      </c>
      <c r="H4011" t="s">
        <v>15118</v>
      </c>
      <c r="J4011" t="s">
        <v>15119</v>
      </c>
      <c r="K4011">
        <v>4.5999999999999996</v>
      </c>
      <c r="L4011">
        <v>0.19</v>
      </c>
      <c r="N4011" t="str">
        <f>IF(ISNUMBER(MATCH(A4011, 'Filtrado Phywe'!A:A, 0)), "Sí", "No")</f>
        <v>No</v>
      </c>
    </row>
    <row r="4012" spans="1:14" x14ac:dyDescent="0.25">
      <c r="A4012" t="s">
        <v>3924</v>
      </c>
      <c r="B4012">
        <v>0.03</v>
      </c>
      <c r="F4012" t="s">
        <v>11734</v>
      </c>
      <c r="G4012" t="s">
        <v>15117</v>
      </c>
      <c r="H4012" t="s">
        <v>15118</v>
      </c>
      <c r="J4012" t="s">
        <v>15119</v>
      </c>
      <c r="K4012">
        <v>7</v>
      </c>
      <c r="L4012">
        <v>0.19</v>
      </c>
      <c r="N4012" t="str">
        <f>IF(ISNUMBER(MATCH(A4012, 'Filtrado Phywe'!A:A, 0)), "Sí", "No")</f>
        <v>No</v>
      </c>
    </row>
    <row r="4013" spans="1:14" x14ac:dyDescent="0.25">
      <c r="A4013" t="s">
        <v>3925</v>
      </c>
      <c r="B4013">
        <v>23.5</v>
      </c>
      <c r="F4013" t="s">
        <v>11735</v>
      </c>
      <c r="G4013" t="s">
        <v>15117</v>
      </c>
      <c r="H4013" t="s">
        <v>15118</v>
      </c>
      <c r="J4013" t="s">
        <v>15119</v>
      </c>
      <c r="K4013">
        <v>698.4</v>
      </c>
      <c r="L4013">
        <v>0.19</v>
      </c>
      <c r="N4013" t="str">
        <f>IF(ISNUMBER(MATCH(A4013, 'Filtrado Phywe'!A:A, 0)), "Sí", "No")</f>
        <v>No</v>
      </c>
    </row>
    <row r="4014" spans="1:14" x14ac:dyDescent="0.25">
      <c r="A4014" t="s">
        <v>3926</v>
      </c>
      <c r="B4014">
        <v>20.399999999999999</v>
      </c>
      <c r="F4014" t="s">
        <v>11736</v>
      </c>
      <c r="G4014" t="s">
        <v>15117</v>
      </c>
      <c r="H4014" t="s">
        <v>15118</v>
      </c>
      <c r="J4014" t="s">
        <v>15119</v>
      </c>
      <c r="K4014">
        <v>677.8</v>
      </c>
      <c r="L4014">
        <v>0.19</v>
      </c>
      <c r="N4014" t="str">
        <f>IF(ISNUMBER(MATCH(A4014, 'Filtrado Phywe'!A:A, 0)), "Sí", "No")</f>
        <v>No</v>
      </c>
    </row>
    <row r="4015" spans="1:14" x14ac:dyDescent="0.25">
      <c r="A4015" t="s">
        <v>3927</v>
      </c>
      <c r="B4015" t="s">
        <v>8135</v>
      </c>
      <c r="F4015" t="s">
        <v>11737</v>
      </c>
      <c r="G4015" t="s">
        <v>15117</v>
      </c>
      <c r="H4015" t="s">
        <v>15118</v>
      </c>
      <c r="J4015" t="s">
        <v>15119</v>
      </c>
      <c r="K4015">
        <v>677.8</v>
      </c>
      <c r="L4015">
        <v>0.19</v>
      </c>
      <c r="N4015" t="str">
        <f>IF(ISNUMBER(MATCH(A4015, 'Filtrado Phywe'!A:A, 0)), "Sí", "No")</f>
        <v>No</v>
      </c>
    </row>
    <row r="4016" spans="1:14" x14ac:dyDescent="0.25">
      <c r="A4016" t="s">
        <v>3928</v>
      </c>
      <c r="B4016">
        <v>20.399999999999999</v>
      </c>
      <c r="F4016" t="s">
        <v>11738</v>
      </c>
      <c r="G4016" t="s">
        <v>15117</v>
      </c>
      <c r="H4016" t="s">
        <v>15118</v>
      </c>
      <c r="J4016" t="s">
        <v>15119</v>
      </c>
      <c r="K4016">
        <v>636.6</v>
      </c>
      <c r="L4016">
        <v>0.19</v>
      </c>
      <c r="N4016" t="str">
        <f>IF(ISNUMBER(MATCH(A4016, 'Filtrado Phywe'!A:A, 0)), "Sí", "No")</f>
        <v>No</v>
      </c>
    </row>
    <row r="4017" spans="1:14" x14ac:dyDescent="0.25">
      <c r="A4017" t="s">
        <v>3929</v>
      </c>
      <c r="B4017" t="s">
        <v>8159</v>
      </c>
      <c r="F4017" t="s">
        <v>11739</v>
      </c>
      <c r="G4017" t="s">
        <v>15117</v>
      </c>
      <c r="H4017" t="s">
        <v>15118</v>
      </c>
      <c r="J4017" t="s">
        <v>15119</v>
      </c>
      <c r="K4017">
        <v>760.2</v>
      </c>
      <c r="L4017">
        <v>0.19</v>
      </c>
      <c r="N4017" t="str">
        <f>IF(ISNUMBER(MATCH(A4017, 'Filtrado Phywe'!A:A, 0)), "Sí", "No")</f>
        <v>No</v>
      </c>
    </row>
    <row r="4018" spans="1:14" x14ac:dyDescent="0.25">
      <c r="A4018" t="s">
        <v>3930</v>
      </c>
      <c r="B4018">
        <v>0.5</v>
      </c>
      <c r="F4018" t="s">
        <v>11740</v>
      </c>
      <c r="G4018" t="s">
        <v>15117</v>
      </c>
      <c r="H4018" t="s">
        <v>15118</v>
      </c>
      <c r="J4018" t="s">
        <v>15119</v>
      </c>
      <c r="K4018">
        <v>121.6</v>
      </c>
      <c r="L4018">
        <v>0.19</v>
      </c>
      <c r="N4018" t="str">
        <f>IF(ISNUMBER(MATCH(A4018, 'Filtrado Phywe'!A:A, 0)), "Sí", "No")</f>
        <v>No</v>
      </c>
    </row>
    <row r="4019" spans="1:14" x14ac:dyDescent="0.25">
      <c r="A4019" t="s">
        <v>3931</v>
      </c>
      <c r="B4019">
        <v>0.5</v>
      </c>
      <c r="F4019" t="s">
        <v>11741</v>
      </c>
      <c r="G4019" t="s">
        <v>15117</v>
      </c>
      <c r="H4019" t="s">
        <v>15118</v>
      </c>
      <c r="J4019" t="s">
        <v>15119</v>
      </c>
      <c r="K4019">
        <v>63.4</v>
      </c>
      <c r="L4019">
        <v>0.19</v>
      </c>
      <c r="N4019" t="str">
        <f>IF(ISNUMBER(MATCH(A4019, 'Filtrado Phywe'!A:A, 0)), "Sí", "No")</f>
        <v>No</v>
      </c>
    </row>
    <row r="4020" spans="1:14" x14ac:dyDescent="0.25">
      <c r="A4020" t="s">
        <v>3932</v>
      </c>
      <c r="B4020">
        <v>0.16</v>
      </c>
      <c r="F4020" t="s">
        <v>11742</v>
      </c>
      <c r="G4020" t="s">
        <v>15117</v>
      </c>
      <c r="H4020" t="s">
        <v>15118</v>
      </c>
      <c r="J4020" t="s">
        <v>15119</v>
      </c>
      <c r="K4020">
        <v>121.6</v>
      </c>
      <c r="L4020">
        <v>0.19</v>
      </c>
      <c r="N4020" t="str">
        <f>IF(ISNUMBER(MATCH(A4020, 'Filtrado Phywe'!A:A, 0)), "Sí", "No")</f>
        <v>No</v>
      </c>
    </row>
    <row r="4021" spans="1:14" x14ac:dyDescent="0.25">
      <c r="A4021" t="s">
        <v>3933</v>
      </c>
      <c r="B4021">
        <v>0.5</v>
      </c>
      <c r="F4021" t="s">
        <v>11743</v>
      </c>
      <c r="G4021" t="s">
        <v>15117</v>
      </c>
      <c r="H4021" t="s">
        <v>15118</v>
      </c>
      <c r="J4021" t="s">
        <v>15119</v>
      </c>
      <c r="K4021">
        <v>121.6</v>
      </c>
      <c r="L4021">
        <v>0.19</v>
      </c>
      <c r="N4021" t="str">
        <f>IF(ISNUMBER(MATCH(A4021, 'Filtrado Phywe'!A:A, 0)), "Sí", "No")</f>
        <v>No</v>
      </c>
    </row>
    <row r="4022" spans="1:14" x14ac:dyDescent="0.25">
      <c r="A4022" t="s">
        <v>3934</v>
      </c>
      <c r="B4022">
        <v>0.22800000000000001</v>
      </c>
      <c r="F4022" t="s">
        <v>11744</v>
      </c>
      <c r="G4022" t="s">
        <v>15117</v>
      </c>
      <c r="H4022" t="s">
        <v>15118</v>
      </c>
      <c r="J4022" t="s">
        <v>15119</v>
      </c>
      <c r="K4022">
        <v>121.6</v>
      </c>
      <c r="L4022">
        <v>0.19</v>
      </c>
      <c r="N4022" t="str">
        <f>IF(ISNUMBER(MATCH(A4022, 'Filtrado Phywe'!A:A, 0)), "Sí", "No")</f>
        <v>No</v>
      </c>
    </row>
    <row r="4023" spans="1:14" x14ac:dyDescent="0.25">
      <c r="A4023" t="s">
        <v>3935</v>
      </c>
      <c r="B4023">
        <v>0.2</v>
      </c>
      <c r="F4023" t="s">
        <v>11745</v>
      </c>
      <c r="G4023" t="s">
        <v>15117</v>
      </c>
      <c r="H4023" t="s">
        <v>15118</v>
      </c>
      <c r="J4023" t="s">
        <v>15119</v>
      </c>
      <c r="K4023">
        <v>121.6</v>
      </c>
      <c r="L4023">
        <v>0.19</v>
      </c>
      <c r="N4023" t="str">
        <f>IF(ISNUMBER(MATCH(A4023, 'Filtrado Phywe'!A:A, 0)), "Sí", "No")</f>
        <v>No</v>
      </c>
    </row>
    <row r="4024" spans="1:14" x14ac:dyDescent="0.25">
      <c r="A4024" t="s">
        <v>3936</v>
      </c>
      <c r="B4024">
        <v>0.45</v>
      </c>
      <c r="F4024" t="s">
        <v>11746</v>
      </c>
      <c r="G4024" t="s">
        <v>15117</v>
      </c>
      <c r="H4024" t="s">
        <v>15118</v>
      </c>
      <c r="J4024" t="s">
        <v>15119</v>
      </c>
      <c r="K4024">
        <v>121.6</v>
      </c>
      <c r="L4024">
        <v>0.19</v>
      </c>
      <c r="N4024" t="str">
        <f>IF(ISNUMBER(MATCH(A4024, 'Filtrado Phywe'!A:A, 0)), "Sí", "No")</f>
        <v>No</v>
      </c>
    </row>
    <row r="4025" spans="1:14" x14ac:dyDescent="0.25">
      <c r="A4025" t="s">
        <v>3937</v>
      </c>
      <c r="B4025">
        <v>0.44</v>
      </c>
      <c r="F4025" t="s">
        <v>11747</v>
      </c>
      <c r="G4025" t="s">
        <v>15117</v>
      </c>
      <c r="H4025" t="s">
        <v>15118</v>
      </c>
      <c r="J4025" t="s">
        <v>15119</v>
      </c>
      <c r="K4025">
        <v>121.6</v>
      </c>
      <c r="L4025">
        <v>0.19</v>
      </c>
      <c r="N4025" t="str">
        <f>IF(ISNUMBER(MATCH(A4025, 'Filtrado Phywe'!A:A, 0)), "Sí", "No")</f>
        <v>No</v>
      </c>
    </row>
    <row r="4026" spans="1:14" x14ac:dyDescent="0.25">
      <c r="A4026" t="s">
        <v>3938</v>
      </c>
      <c r="B4026">
        <v>0.218</v>
      </c>
      <c r="F4026" t="s">
        <v>11748</v>
      </c>
      <c r="G4026" t="s">
        <v>15117</v>
      </c>
      <c r="H4026" t="s">
        <v>15118</v>
      </c>
      <c r="J4026" t="s">
        <v>15119</v>
      </c>
      <c r="K4026">
        <v>121.6</v>
      </c>
      <c r="L4026">
        <v>0.19</v>
      </c>
      <c r="N4026" t="str">
        <f>IF(ISNUMBER(MATCH(A4026, 'Filtrado Phywe'!A:A, 0)), "Sí", "No")</f>
        <v>No</v>
      </c>
    </row>
    <row r="4027" spans="1:14" x14ac:dyDescent="0.25">
      <c r="A4027" t="s">
        <v>3939</v>
      </c>
      <c r="B4027">
        <v>0.48</v>
      </c>
      <c r="F4027" t="s">
        <v>11749</v>
      </c>
      <c r="G4027" t="s">
        <v>15117</v>
      </c>
      <c r="H4027" t="s">
        <v>15118</v>
      </c>
      <c r="J4027" t="s">
        <v>15119</v>
      </c>
      <c r="K4027">
        <v>139.80000000000001</v>
      </c>
      <c r="L4027">
        <v>0.19</v>
      </c>
      <c r="N4027" t="str">
        <f>IF(ISNUMBER(MATCH(A4027, 'Filtrado Phywe'!A:A, 0)), "Sí", "No")</f>
        <v>No</v>
      </c>
    </row>
    <row r="4028" spans="1:14" x14ac:dyDescent="0.25">
      <c r="A4028" t="s">
        <v>3940</v>
      </c>
      <c r="B4028">
        <v>0.71</v>
      </c>
      <c r="F4028" t="s">
        <v>11750</v>
      </c>
      <c r="G4028" t="s">
        <v>15117</v>
      </c>
      <c r="H4028" t="s">
        <v>15118</v>
      </c>
      <c r="J4028" t="s">
        <v>15119</v>
      </c>
      <c r="K4028">
        <v>368.8</v>
      </c>
      <c r="L4028">
        <v>0.19</v>
      </c>
      <c r="N4028" t="str">
        <f>IF(ISNUMBER(MATCH(A4028, 'Filtrado Phywe'!A:A, 0)), "Sí", "No")</f>
        <v>No</v>
      </c>
    </row>
    <row r="4029" spans="1:14" x14ac:dyDescent="0.25">
      <c r="A4029" t="s">
        <v>3941</v>
      </c>
      <c r="B4029">
        <v>0.73</v>
      </c>
      <c r="F4029" t="s">
        <v>11751</v>
      </c>
      <c r="G4029" t="s">
        <v>15117</v>
      </c>
      <c r="H4029" t="s">
        <v>15118</v>
      </c>
      <c r="J4029" t="s">
        <v>15119</v>
      </c>
      <c r="K4029">
        <v>183.4</v>
      </c>
      <c r="L4029">
        <v>0.19</v>
      </c>
      <c r="N4029" t="str">
        <f>IF(ISNUMBER(MATCH(A4029, 'Filtrado Phywe'!A:A, 0)), "Sí", "No")</f>
        <v>No</v>
      </c>
    </row>
    <row r="4030" spans="1:14" x14ac:dyDescent="0.25">
      <c r="A4030" t="s">
        <v>3942</v>
      </c>
      <c r="B4030">
        <v>3.72</v>
      </c>
      <c r="F4030" t="s">
        <v>11752</v>
      </c>
      <c r="G4030" t="s">
        <v>15117</v>
      </c>
      <c r="H4030" t="s">
        <v>15118</v>
      </c>
      <c r="J4030" t="s">
        <v>15119</v>
      </c>
      <c r="K4030">
        <v>86</v>
      </c>
      <c r="L4030">
        <v>0.19</v>
      </c>
      <c r="N4030" t="str">
        <f>IF(ISNUMBER(MATCH(A4030, 'Filtrado Phywe'!A:A, 0)), "Sí", "No")</f>
        <v>No</v>
      </c>
    </row>
    <row r="4031" spans="1:14" x14ac:dyDescent="0.25">
      <c r="A4031" t="s">
        <v>3943</v>
      </c>
      <c r="B4031">
        <v>2.7</v>
      </c>
      <c r="F4031" t="s">
        <v>11753</v>
      </c>
      <c r="G4031" t="s">
        <v>15117</v>
      </c>
      <c r="H4031" t="s">
        <v>15118</v>
      </c>
      <c r="J4031" t="s">
        <v>15119</v>
      </c>
      <c r="K4031">
        <v>513</v>
      </c>
      <c r="L4031">
        <v>0.19</v>
      </c>
      <c r="N4031" t="str">
        <f>IF(ISNUMBER(MATCH(A4031, 'Filtrado Phywe'!A:A, 0)), "Sí", "No")</f>
        <v>No</v>
      </c>
    </row>
    <row r="4032" spans="1:14" x14ac:dyDescent="0.25">
      <c r="A4032" t="s">
        <v>3944</v>
      </c>
      <c r="B4032" t="s">
        <v>8136</v>
      </c>
      <c r="F4032" t="s">
        <v>11753</v>
      </c>
      <c r="G4032" t="s">
        <v>15117</v>
      </c>
      <c r="H4032" t="s">
        <v>15118</v>
      </c>
      <c r="J4032" t="s">
        <v>15119</v>
      </c>
      <c r="K4032">
        <v>299</v>
      </c>
      <c r="L4032">
        <v>0.19</v>
      </c>
      <c r="N4032" t="str">
        <f>IF(ISNUMBER(MATCH(A4032, 'Filtrado Phywe'!A:A, 0)), "Sí", "No")</f>
        <v>No</v>
      </c>
    </row>
    <row r="4033" spans="1:14" x14ac:dyDescent="0.25">
      <c r="A4033" t="s">
        <v>3945</v>
      </c>
      <c r="B4033">
        <v>3.5</v>
      </c>
      <c r="F4033" t="s">
        <v>11754</v>
      </c>
      <c r="G4033" t="s">
        <v>15117</v>
      </c>
      <c r="H4033" t="s">
        <v>15118</v>
      </c>
      <c r="J4033" t="s">
        <v>15119</v>
      </c>
      <c r="K4033">
        <v>533.6</v>
      </c>
      <c r="L4033">
        <v>0.19</v>
      </c>
      <c r="N4033" t="str">
        <f>IF(ISNUMBER(MATCH(A4033, 'Filtrado Phywe'!A:A, 0)), "Sí", "No")</f>
        <v>No</v>
      </c>
    </row>
    <row r="4034" spans="1:14" x14ac:dyDescent="0.25">
      <c r="A4034" t="s">
        <v>3946</v>
      </c>
      <c r="B4034" t="s">
        <v>8136</v>
      </c>
      <c r="F4034" t="s">
        <v>11754</v>
      </c>
      <c r="G4034" t="s">
        <v>15117</v>
      </c>
      <c r="H4034" t="s">
        <v>15118</v>
      </c>
      <c r="J4034" t="s">
        <v>15119</v>
      </c>
      <c r="K4034">
        <v>299</v>
      </c>
      <c r="L4034">
        <v>0.19</v>
      </c>
      <c r="N4034" t="str">
        <f>IF(ISNUMBER(MATCH(A4034, 'Filtrado Phywe'!A:A, 0)), "Sí", "No")</f>
        <v>No</v>
      </c>
    </row>
    <row r="4035" spans="1:14" x14ac:dyDescent="0.25">
      <c r="A4035" t="s">
        <v>3947</v>
      </c>
      <c r="B4035">
        <v>2.7</v>
      </c>
      <c r="F4035" t="s">
        <v>11755</v>
      </c>
      <c r="G4035" t="s">
        <v>15117</v>
      </c>
      <c r="H4035" t="s">
        <v>15118</v>
      </c>
      <c r="J4035" t="s">
        <v>15119</v>
      </c>
      <c r="K4035">
        <v>368.8</v>
      </c>
      <c r="L4035">
        <v>0.19</v>
      </c>
      <c r="N4035" t="str">
        <f>IF(ISNUMBER(MATCH(A4035, 'Filtrado Phywe'!A:A, 0)), "Sí", "No")</f>
        <v>No</v>
      </c>
    </row>
    <row r="4036" spans="1:14" x14ac:dyDescent="0.25">
      <c r="A4036" t="s">
        <v>3948</v>
      </c>
      <c r="B4036" t="s">
        <v>8136</v>
      </c>
      <c r="F4036" t="s">
        <v>11755</v>
      </c>
      <c r="G4036" t="s">
        <v>15117</v>
      </c>
      <c r="H4036" t="s">
        <v>15118</v>
      </c>
      <c r="J4036" t="s">
        <v>15119</v>
      </c>
      <c r="K4036">
        <v>299</v>
      </c>
      <c r="L4036">
        <v>0.19</v>
      </c>
      <c r="N4036" t="str">
        <f>IF(ISNUMBER(MATCH(A4036, 'Filtrado Phywe'!A:A, 0)), "Sí", "No")</f>
        <v>No</v>
      </c>
    </row>
    <row r="4037" spans="1:14" x14ac:dyDescent="0.25">
      <c r="A4037" t="s">
        <v>3949</v>
      </c>
      <c r="B4037">
        <v>2.7</v>
      </c>
      <c r="F4037" t="s">
        <v>11756</v>
      </c>
      <c r="G4037" t="s">
        <v>15117</v>
      </c>
      <c r="H4037" t="s">
        <v>15118</v>
      </c>
      <c r="J4037" t="s">
        <v>15119</v>
      </c>
      <c r="K4037">
        <v>368.8</v>
      </c>
      <c r="L4037">
        <v>0.19</v>
      </c>
      <c r="N4037" t="str">
        <f>IF(ISNUMBER(MATCH(A4037, 'Filtrado Phywe'!A:A, 0)), "Sí", "No")</f>
        <v>No</v>
      </c>
    </row>
    <row r="4038" spans="1:14" x14ac:dyDescent="0.25">
      <c r="A4038" t="s">
        <v>3950</v>
      </c>
      <c r="B4038">
        <v>2.7</v>
      </c>
      <c r="F4038" t="s">
        <v>11757</v>
      </c>
      <c r="G4038" t="s">
        <v>15117</v>
      </c>
      <c r="H4038" t="s">
        <v>15118</v>
      </c>
      <c r="J4038" t="s">
        <v>15119</v>
      </c>
      <c r="K4038">
        <v>368.8</v>
      </c>
      <c r="L4038">
        <v>0.19</v>
      </c>
      <c r="N4038" t="str">
        <f>IF(ISNUMBER(MATCH(A4038, 'Filtrado Phywe'!A:A, 0)), "Sí", "No")</f>
        <v>No</v>
      </c>
    </row>
    <row r="4039" spans="1:14" x14ac:dyDescent="0.25">
      <c r="A4039" t="s">
        <v>3951</v>
      </c>
      <c r="B4039" t="s">
        <v>8141</v>
      </c>
      <c r="F4039" t="s">
        <v>11758</v>
      </c>
      <c r="G4039" t="s">
        <v>15117</v>
      </c>
      <c r="H4039" t="s">
        <v>15118</v>
      </c>
      <c r="J4039" t="s">
        <v>15119</v>
      </c>
      <c r="K4039">
        <v>143.19999999999999</v>
      </c>
      <c r="L4039">
        <v>0.19</v>
      </c>
      <c r="N4039" t="str">
        <f>IF(ISNUMBER(MATCH(A4039, 'Filtrado Phywe'!A:A, 0)), "Sí", "No")</f>
        <v>No</v>
      </c>
    </row>
    <row r="4040" spans="1:14" x14ac:dyDescent="0.25">
      <c r="A4040" t="s">
        <v>3952</v>
      </c>
      <c r="B4040">
        <v>12.85</v>
      </c>
      <c r="F4040" t="s">
        <v>11759</v>
      </c>
      <c r="G4040" t="s">
        <v>15117</v>
      </c>
      <c r="H4040" t="s">
        <v>15118</v>
      </c>
      <c r="J4040" t="s">
        <v>15119</v>
      </c>
      <c r="K4040">
        <v>205</v>
      </c>
      <c r="L4040">
        <v>0.19</v>
      </c>
      <c r="N4040" t="str">
        <f>IF(ISNUMBER(MATCH(A4040, 'Filtrado Phywe'!A:A, 0)), "Sí", "No")</f>
        <v>No</v>
      </c>
    </row>
    <row r="4041" spans="1:14" x14ac:dyDescent="0.25">
      <c r="A4041" t="s">
        <v>3953</v>
      </c>
      <c r="B4041">
        <v>3.1680000000000001</v>
      </c>
      <c r="F4041" t="s">
        <v>11760</v>
      </c>
      <c r="G4041" t="s">
        <v>15117</v>
      </c>
      <c r="H4041" t="s">
        <v>15118</v>
      </c>
      <c r="J4041" t="s">
        <v>15119</v>
      </c>
      <c r="K4041">
        <v>321.45999999999998</v>
      </c>
      <c r="L4041">
        <v>0.19</v>
      </c>
      <c r="N4041" t="str">
        <f>IF(ISNUMBER(MATCH(A4041, 'Filtrado Phywe'!A:A, 0)), "Sí", "No")</f>
        <v>No</v>
      </c>
    </row>
    <row r="4042" spans="1:14" x14ac:dyDescent="0.25">
      <c r="A4042" t="s">
        <v>3954</v>
      </c>
      <c r="B4042">
        <v>7.5</v>
      </c>
      <c r="F4042" t="s">
        <v>11761</v>
      </c>
      <c r="G4042" t="s">
        <v>15117</v>
      </c>
      <c r="H4042" t="s">
        <v>15118</v>
      </c>
      <c r="J4042" t="s">
        <v>15119</v>
      </c>
      <c r="K4042">
        <v>999</v>
      </c>
      <c r="L4042">
        <v>0.19</v>
      </c>
      <c r="N4042" t="str">
        <f>IF(ISNUMBER(MATCH(A4042, 'Filtrado Phywe'!A:A, 0)), "Sí", "No")</f>
        <v>No</v>
      </c>
    </row>
    <row r="4043" spans="1:14" x14ac:dyDescent="0.25">
      <c r="A4043" t="s">
        <v>3955</v>
      </c>
      <c r="B4043">
        <v>7.6040000000000001</v>
      </c>
      <c r="F4043" t="s">
        <v>11762</v>
      </c>
      <c r="G4043" t="s">
        <v>15117</v>
      </c>
      <c r="H4043" t="s">
        <v>15118</v>
      </c>
      <c r="J4043" t="s">
        <v>15119</v>
      </c>
      <c r="K4043">
        <v>809.45</v>
      </c>
      <c r="L4043">
        <v>0.19</v>
      </c>
      <c r="N4043" t="str">
        <f>IF(ISNUMBER(MATCH(A4043, 'Filtrado Phywe'!A:A, 0)), "Sí", "No")</f>
        <v>No</v>
      </c>
    </row>
    <row r="4044" spans="1:14" x14ac:dyDescent="0.25">
      <c r="A4044" t="s">
        <v>3956</v>
      </c>
      <c r="B4044">
        <v>27.029</v>
      </c>
      <c r="F4044" t="s">
        <v>11763</v>
      </c>
      <c r="G4044" t="s">
        <v>15117</v>
      </c>
      <c r="H4044" t="s">
        <v>15118</v>
      </c>
      <c r="J4044" t="s">
        <v>15119</v>
      </c>
      <c r="K4044">
        <v>4174.01</v>
      </c>
      <c r="L4044">
        <v>0.19</v>
      </c>
      <c r="N4044" t="str">
        <f>IF(ISNUMBER(MATCH(A4044, 'Filtrado Phywe'!A:A, 0)), "Sí", "No")</f>
        <v>No</v>
      </c>
    </row>
    <row r="4045" spans="1:14" x14ac:dyDescent="0.25">
      <c r="A4045" t="s">
        <v>3957</v>
      </c>
      <c r="B4045">
        <v>14.15</v>
      </c>
      <c r="F4045" t="s">
        <v>8289</v>
      </c>
      <c r="G4045" t="s">
        <v>15117</v>
      </c>
      <c r="H4045" t="s">
        <v>15118</v>
      </c>
      <c r="J4045" t="s">
        <v>15119</v>
      </c>
      <c r="K4045">
        <v>849.8</v>
      </c>
      <c r="L4045">
        <v>0.19</v>
      </c>
      <c r="N4045" t="str">
        <f>IF(ISNUMBER(MATCH(A4045, 'Filtrado Phywe'!A:A, 0)), "Sí", "No")</f>
        <v>No</v>
      </c>
    </row>
    <row r="4046" spans="1:14" x14ac:dyDescent="0.25">
      <c r="A4046" t="s">
        <v>3958</v>
      </c>
      <c r="B4046">
        <v>11.5</v>
      </c>
      <c r="F4046" t="s">
        <v>8289</v>
      </c>
      <c r="G4046" t="s">
        <v>15117</v>
      </c>
      <c r="H4046" t="s">
        <v>15118</v>
      </c>
      <c r="J4046" t="s">
        <v>15119</v>
      </c>
      <c r="K4046">
        <v>1638</v>
      </c>
      <c r="L4046">
        <v>0.19</v>
      </c>
      <c r="N4046" t="str">
        <f>IF(ISNUMBER(MATCH(A4046, 'Filtrado Phywe'!A:A, 0)), "Sí", "No")</f>
        <v>No</v>
      </c>
    </row>
    <row r="4047" spans="1:14" x14ac:dyDescent="0.25">
      <c r="A4047" t="s">
        <v>3959</v>
      </c>
      <c r="B4047">
        <v>0.01</v>
      </c>
      <c r="F4047" t="s">
        <v>11764</v>
      </c>
      <c r="G4047" t="s">
        <v>15117</v>
      </c>
      <c r="H4047" t="s">
        <v>15118</v>
      </c>
      <c r="J4047" t="s">
        <v>15119</v>
      </c>
      <c r="K4047">
        <v>5.0999999999999996</v>
      </c>
      <c r="L4047">
        <v>0.19</v>
      </c>
      <c r="N4047" t="str">
        <f>IF(ISNUMBER(MATCH(A4047, 'Filtrado Phywe'!A:A, 0)), "Sí", "No")</f>
        <v>No</v>
      </c>
    </row>
    <row r="4048" spans="1:14" x14ac:dyDescent="0.25">
      <c r="A4048" t="s">
        <v>3960</v>
      </c>
      <c r="B4048">
        <v>1.0999999999999999E-2</v>
      </c>
      <c r="F4048" t="s">
        <v>11765</v>
      </c>
      <c r="G4048" t="s">
        <v>15117</v>
      </c>
      <c r="H4048" t="s">
        <v>15118</v>
      </c>
      <c r="J4048" t="s">
        <v>15119</v>
      </c>
      <c r="K4048">
        <v>5.3</v>
      </c>
      <c r="L4048">
        <v>0.19</v>
      </c>
      <c r="N4048" t="str">
        <f>IF(ISNUMBER(MATCH(A4048, 'Filtrado Phywe'!A:A, 0)), "Sí", "No")</f>
        <v>No</v>
      </c>
    </row>
    <row r="4049" spans="1:14" x14ac:dyDescent="0.25">
      <c r="A4049" t="s">
        <v>3961</v>
      </c>
      <c r="B4049">
        <v>3.0000000000000001E-3</v>
      </c>
      <c r="F4049" t="s">
        <v>11766</v>
      </c>
      <c r="G4049" t="s">
        <v>15117</v>
      </c>
      <c r="H4049" t="s">
        <v>15118</v>
      </c>
      <c r="J4049" t="s">
        <v>15119</v>
      </c>
      <c r="K4049">
        <v>4.0999999999999996</v>
      </c>
      <c r="L4049">
        <v>0.19</v>
      </c>
      <c r="N4049" t="str">
        <f>IF(ISNUMBER(MATCH(A4049, 'Filtrado Phywe'!A:A, 0)), "Sí", "No")</f>
        <v>No</v>
      </c>
    </row>
    <row r="4050" spans="1:14" x14ac:dyDescent="0.25">
      <c r="A4050" t="s">
        <v>3962</v>
      </c>
      <c r="B4050">
        <v>7.0000000000000001E-3</v>
      </c>
      <c r="F4050" t="s">
        <v>11767</v>
      </c>
      <c r="G4050" t="s">
        <v>15117</v>
      </c>
      <c r="H4050" t="s">
        <v>15118</v>
      </c>
      <c r="J4050" t="s">
        <v>15119</v>
      </c>
      <c r="K4050">
        <v>4.9000000000000004</v>
      </c>
      <c r="L4050">
        <v>0.19</v>
      </c>
      <c r="N4050" t="str">
        <f>IF(ISNUMBER(MATCH(A4050, 'Filtrado Phywe'!A:A, 0)), "Sí", "No")</f>
        <v>No</v>
      </c>
    </row>
    <row r="4051" spans="1:14" x14ac:dyDescent="0.25">
      <c r="A4051" t="s">
        <v>3963</v>
      </c>
      <c r="B4051">
        <v>0.15</v>
      </c>
      <c r="F4051" t="s">
        <v>11768</v>
      </c>
      <c r="G4051" t="s">
        <v>15117</v>
      </c>
      <c r="H4051" t="s">
        <v>15118</v>
      </c>
      <c r="J4051" t="s">
        <v>15119</v>
      </c>
      <c r="K4051">
        <v>16.7</v>
      </c>
      <c r="L4051">
        <v>0.19</v>
      </c>
      <c r="N4051" t="str">
        <f>IF(ISNUMBER(MATCH(A4051, 'Filtrado Phywe'!A:A, 0)), "Sí", "No")</f>
        <v>No</v>
      </c>
    </row>
    <row r="4052" spans="1:14" x14ac:dyDescent="0.25">
      <c r="A4052" t="s">
        <v>3964</v>
      </c>
      <c r="B4052">
        <v>6.0000000000000001E-3</v>
      </c>
      <c r="F4052" t="s">
        <v>11769</v>
      </c>
      <c r="G4052" t="s">
        <v>15117</v>
      </c>
      <c r="H4052" t="s">
        <v>15118</v>
      </c>
      <c r="J4052" t="s">
        <v>15119</v>
      </c>
      <c r="K4052">
        <v>18.600000000000001</v>
      </c>
      <c r="L4052">
        <v>0.19</v>
      </c>
      <c r="N4052" t="str">
        <f>IF(ISNUMBER(MATCH(A4052, 'Filtrado Phywe'!A:A, 0)), "Sí", "No")</f>
        <v>No</v>
      </c>
    </row>
    <row r="4053" spans="1:14" x14ac:dyDescent="0.25">
      <c r="A4053" t="s">
        <v>3965</v>
      </c>
      <c r="B4053">
        <v>5.0000000000000001E-3</v>
      </c>
      <c r="F4053" t="s">
        <v>11770</v>
      </c>
      <c r="G4053" t="s">
        <v>15117</v>
      </c>
      <c r="H4053" t="s">
        <v>15118</v>
      </c>
      <c r="J4053" t="s">
        <v>15119</v>
      </c>
      <c r="K4053">
        <v>4.3</v>
      </c>
      <c r="L4053">
        <v>0.19</v>
      </c>
      <c r="N4053" t="str">
        <f>IF(ISNUMBER(MATCH(A4053, 'Filtrado Phywe'!A:A, 0)), "Sí", "No")</f>
        <v>No</v>
      </c>
    </row>
    <row r="4054" spans="1:14" x14ac:dyDescent="0.25">
      <c r="A4054" t="s">
        <v>3966</v>
      </c>
      <c r="B4054">
        <v>1.4999999999999999E-2</v>
      </c>
      <c r="F4054" t="s">
        <v>11771</v>
      </c>
      <c r="G4054" t="s">
        <v>15117</v>
      </c>
      <c r="H4054" t="s">
        <v>15118</v>
      </c>
      <c r="J4054" t="s">
        <v>15119</v>
      </c>
      <c r="K4054">
        <v>7.1</v>
      </c>
      <c r="L4054">
        <v>0.19</v>
      </c>
      <c r="N4054" t="str">
        <f>IF(ISNUMBER(MATCH(A4054, 'Filtrado Phywe'!A:A, 0)), "Sí", "No")</f>
        <v>No</v>
      </c>
    </row>
    <row r="4055" spans="1:14" x14ac:dyDescent="0.25">
      <c r="A4055" t="s">
        <v>3967</v>
      </c>
      <c r="B4055">
        <v>2.5999999999999999E-2</v>
      </c>
      <c r="F4055" t="s">
        <v>11772</v>
      </c>
      <c r="G4055" t="s">
        <v>15117</v>
      </c>
      <c r="H4055" t="s">
        <v>15118</v>
      </c>
      <c r="J4055" t="s">
        <v>15119</v>
      </c>
      <c r="K4055">
        <v>9.3000000000000007</v>
      </c>
      <c r="L4055">
        <v>0.19</v>
      </c>
      <c r="N4055" t="str">
        <f>IF(ISNUMBER(MATCH(A4055, 'Filtrado Phywe'!A:A, 0)), "Sí", "No")</f>
        <v>No</v>
      </c>
    </row>
    <row r="4056" spans="1:14" x14ac:dyDescent="0.25">
      <c r="A4056" t="s">
        <v>3968</v>
      </c>
      <c r="B4056">
        <v>0.02</v>
      </c>
      <c r="F4056" t="s">
        <v>11773</v>
      </c>
      <c r="G4056" t="s">
        <v>15117</v>
      </c>
      <c r="H4056" t="s">
        <v>15118</v>
      </c>
      <c r="J4056" t="s">
        <v>15119</v>
      </c>
      <c r="K4056">
        <v>6.3</v>
      </c>
      <c r="L4056">
        <v>0.19</v>
      </c>
      <c r="N4056" t="str">
        <f>IF(ISNUMBER(MATCH(A4056, 'Filtrado Phywe'!A:A, 0)), "Sí", "No")</f>
        <v>No</v>
      </c>
    </row>
    <row r="4057" spans="1:14" x14ac:dyDescent="0.25">
      <c r="A4057" t="s">
        <v>3969</v>
      </c>
      <c r="B4057">
        <v>2.4</v>
      </c>
      <c r="F4057" t="s">
        <v>11774</v>
      </c>
      <c r="G4057" t="s">
        <v>15117</v>
      </c>
      <c r="H4057" t="s">
        <v>15118</v>
      </c>
      <c r="J4057" t="s">
        <v>15119</v>
      </c>
      <c r="K4057">
        <v>329</v>
      </c>
      <c r="L4057">
        <v>0.19</v>
      </c>
      <c r="N4057" t="str">
        <f>IF(ISNUMBER(MATCH(A4057, 'Filtrado Phywe'!A:A, 0)), "Sí", "No")</f>
        <v>No</v>
      </c>
    </row>
    <row r="4058" spans="1:14" x14ac:dyDescent="0.25">
      <c r="A4058" t="s">
        <v>3970</v>
      </c>
      <c r="B4058">
        <v>2.048</v>
      </c>
      <c r="F4058" t="s">
        <v>11775</v>
      </c>
      <c r="G4058" t="s">
        <v>15117</v>
      </c>
      <c r="H4058" t="s">
        <v>15118</v>
      </c>
      <c r="J4058" t="s">
        <v>15119</v>
      </c>
      <c r="K4058">
        <v>271.60000000000002</v>
      </c>
      <c r="L4058">
        <v>0.19</v>
      </c>
      <c r="N4058" t="str">
        <f>IF(ISNUMBER(MATCH(A4058, 'Filtrado Phywe'!A:A, 0)), "Sí", "No")</f>
        <v>No</v>
      </c>
    </row>
    <row r="4059" spans="1:14" x14ac:dyDescent="0.25">
      <c r="A4059" t="s">
        <v>3971</v>
      </c>
      <c r="B4059">
        <v>0.14599999999999999</v>
      </c>
      <c r="F4059" t="s">
        <v>11776</v>
      </c>
      <c r="G4059" t="s">
        <v>15117</v>
      </c>
      <c r="H4059" t="s">
        <v>15118</v>
      </c>
      <c r="J4059" t="s">
        <v>15119</v>
      </c>
      <c r="K4059">
        <v>27.3</v>
      </c>
      <c r="L4059">
        <v>0.19</v>
      </c>
      <c r="N4059" t="str">
        <f>IF(ISNUMBER(MATCH(A4059, 'Filtrado Phywe'!A:A, 0)), "Sí", "No")</f>
        <v>No</v>
      </c>
    </row>
    <row r="4060" spans="1:14" x14ac:dyDescent="0.25">
      <c r="A4060" t="s">
        <v>3972</v>
      </c>
      <c r="B4060">
        <v>0.57399999999999995</v>
      </c>
      <c r="F4060" t="s">
        <v>11777</v>
      </c>
      <c r="G4060" t="s">
        <v>15117</v>
      </c>
      <c r="H4060" t="s">
        <v>15118</v>
      </c>
      <c r="J4060" t="s">
        <v>15119</v>
      </c>
      <c r="K4060">
        <v>297.60000000000002</v>
      </c>
      <c r="L4060">
        <v>0.19</v>
      </c>
      <c r="N4060" t="str">
        <f>IF(ISNUMBER(MATCH(A4060, 'Filtrado Phywe'!A:A, 0)), "Sí", "No")</f>
        <v>No</v>
      </c>
    </row>
    <row r="4061" spans="1:14" x14ac:dyDescent="0.25">
      <c r="A4061" t="s">
        <v>3973</v>
      </c>
      <c r="B4061">
        <v>0.104</v>
      </c>
      <c r="F4061" t="s">
        <v>11778</v>
      </c>
      <c r="G4061" t="s">
        <v>15117</v>
      </c>
      <c r="H4061" t="s">
        <v>15118</v>
      </c>
      <c r="J4061" t="s">
        <v>15119</v>
      </c>
      <c r="K4061">
        <v>17</v>
      </c>
      <c r="L4061">
        <v>0.19</v>
      </c>
      <c r="N4061" t="str">
        <f>IF(ISNUMBER(MATCH(A4061, 'Filtrado Phywe'!A:A, 0)), "Sí", "No")</f>
        <v>No</v>
      </c>
    </row>
    <row r="4062" spans="1:14" x14ac:dyDescent="0.25">
      <c r="A4062" t="s">
        <v>3974</v>
      </c>
      <c r="B4062">
        <v>0.20499999999999999</v>
      </c>
      <c r="F4062" t="s">
        <v>11779</v>
      </c>
      <c r="G4062" t="s">
        <v>15117</v>
      </c>
      <c r="H4062" t="s">
        <v>15118</v>
      </c>
      <c r="J4062" t="s">
        <v>15119</v>
      </c>
      <c r="K4062">
        <v>26.9</v>
      </c>
      <c r="L4062">
        <v>0.19</v>
      </c>
      <c r="N4062" t="str">
        <f>IF(ISNUMBER(MATCH(A4062, 'Filtrado Phywe'!A:A, 0)), "Sí", "No")</f>
        <v>No</v>
      </c>
    </row>
    <row r="4063" spans="1:14" x14ac:dyDescent="0.25">
      <c r="A4063" t="s">
        <v>3975</v>
      </c>
      <c r="B4063">
        <v>0.51600000000000001</v>
      </c>
      <c r="F4063" t="s">
        <v>11780</v>
      </c>
      <c r="G4063" t="s">
        <v>15117</v>
      </c>
      <c r="H4063" t="s">
        <v>15118</v>
      </c>
      <c r="J4063" t="s">
        <v>15119</v>
      </c>
      <c r="K4063">
        <v>38.200000000000003</v>
      </c>
      <c r="L4063">
        <v>0.19</v>
      </c>
      <c r="N4063" t="str">
        <f>IF(ISNUMBER(MATCH(A4063, 'Filtrado Phywe'!A:A, 0)), "Sí", "No")</f>
        <v>No</v>
      </c>
    </row>
    <row r="4064" spans="1:14" x14ac:dyDescent="0.25">
      <c r="A4064" t="s">
        <v>3976</v>
      </c>
      <c r="B4064">
        <v>1.028</v>
      </c>
      <c r="F4064" t="s">
        <v>11781</v>
      </c>
      <c r="G4064" t="s">
        <v>15117</v>
      </c>
      <c r="H4064" t="s">
        <v>15118</v>
      </c>
      <c r="J4064" t="s">
        <v>15119</v>
      </c>
      <c r="K4064">
        <v>43.1</v>
      </c>
      <c r="L4064">
        <v>0.19</v>
      </c>
      <c r="N4064" t="str">
        <f>IF(ISNUMBER(MATCH(A4064, 'Filtrado Phywe'!A:A, 0)), "Sí", "No")</f>
        <v>No</v>
      </c>
    </row>
    <row r="4065" spans="1:14" x14ac:dyDescent="0.25">
      <c r="A4065" t="s">
        <v>3977</v>
      </c>
      <c r="B4065">
        <v>2.008</v>
      </c>
      <c r="F4065" t="s">
        <v>11782</v>
      </c>
      <c r="G4065" t="s">
        <v>15117</v>
      </c>
      <c r="H4065" t="s">
        <v>15118</v>
      </c>
      <c r="J4065" t="s">
        <v>15119</v>
      </c>
      <c r="K4065">
        <v>77</v>
      </c>
      <c r="L4065">
        <v>0.19</v>
      </c>
      <c r="N4065" t="str">
        <f>IF(ISNUMBER(MATCH(A4065, 'Filtrado Phywe'!A:A, 0)), "Sí", "No")</f>
        <v>No</v>
      </c>
    </row>
    <row r="4066" spans="1:14" x14ac:dyDescent="0.25">
      <c r="A4066" t="s">
        <v>3978</v>
      </c>
      <c r="B4066" t="s">
        <v>8136</v>
      </c>
      <c r="F4066" t="s">
        <v>11783</v>
      </c>
      <c r="G4066" t="s">
        <v>15117</v>
      </c>
      <c r="H4066" t="s">
        <v>15118</v>
      </c>
      <c r="J4066" t="s">
        <v>15119</v>
      </c>
      <c r="K4066">
        <v>142.19999999999999</v>
      </c>
      <c r="L4066">
        <v>0.19</v>
      </c>
      <c r="N4066" t="str">
        <f>IF(ISNUMBER(MATCH(A4066, 'Filtrado Phywe'!A:A, 0)), "Sí", "No")</f>
        <v>No</v>
      </c>
    </row>
    <row r="4067" spans="1:14" x14ac:dyDescent="0.25">
      <c r="A4067" t="s">
        <v>3979</v>
      </c>
      <c r="B4067">
        <v>0.35699999999999998</v>
      </c>
      <c r="F4067" t="s">
        <v>11784</v>
      </c>
      <c r="G4067" t="s">
        <v>15117</v>
      </c>
      <c r="H4067" t="s">
        <v>15118</v>
      </c>
      <c r="J4067" t="s">
        <v>15119</v>
      </c>
      <c r="K4067">
        <v>99</v>
      </c>
      <c r="L4067">
        <v>0.19</v>
      </c>
      <c r="N4067" t="str">
        <f>IF(ISNUMBER(MATCH(A4067, 'Filtrado Phywe'!A:A, 0)), "Sí", "No")</f>
        <v>No</v>
      </c>
    </row>
    <row r="4068" spans="1:14" x14ac:dyDescent="0.25">
      <c r="A4068" t="s">
        <v>3980</v>
      </c>
      <c r="B4068">
        <v>0.19800000000000001</v>
      </c>
      <c r="F4068" t="s">
        <v>11785</v>
      </c>
      <c r="G4068" t="s">
        <v>15117</v>
      </c>
      <c r="H4068" t="s">
        <v>15118</v>
      </c>
      <c r="J4068" t="s">
        <v>15119</v>
      </c>
      <c r="K4068">
        <v>81</v>
      </c>
      <c r="L4068">
        <v>0.19</v>
      </c>
      <c r="N4068" t="str">
        <f>IF(ISNUMBER(MATCH(A4068, 'Filtrado Phywe'!A:A, 0)), "Sí", "No")</f>
        <v>No</v>
      </c>
    </row>
    <row r="4069" spans="1:14" x14ac:dyDescent="0.25">
      <c r="A4069" t="s">
        <v>3981</v>
      </c>
      <c r="B4069">
        <v>0.65300000000000002</v>
      </c>
      <c r="F4069" t="s">
        <v>11786</v>
      </c>
      <c r="G4069" t="s">
        <v>15117</v>
      </c>
      <c r="H4069" t="s">
        <v>15118</v>
      </c>
      <c r="J4069" t="s">
        <v>15119</v>
      </c>
      <c r="K4069">
        <v>276.39</v>
      </c>
      <c r="L4069">
        <v>0.19</v>
      </c>
      <c r="N4069" t="str">
        <f>IF(ISNUMBER(MATCH(A4069, 'Filtrado Phywe'!A:A, 0)), "Sí", "No")</f>
        <v>No</v>
      </c>
    </row>
    <row r="4070" spans="1:14" x14ac:dyDescent="0.25">
      <c r="A4070" t="s">
        <v>3982</v>
      </c>
      <c r="B4070">
        <v>9.1999999999999998E-2</v>
      </c>
      <c r="F4070" t="s">
        <v>11787</v>
      </c>
      <c r="G4070" t="s">
        <v>15117</v>
      </c>
      <c r="H4070" t="s">
        <v>15118</v>
      </c>
      <c r="J4070" t="s">
        <v>15119</v>
      </c>
      <c r="K4070">
        <v>52.1</v>
      </c>
      <c r="L4070">
        <v>0.19</v>
      </c>
      <c r="N4070" t="str">
        <f>IF(ISNUMBER(MATCH(A4070, 'Filtrado Phywe'!A:A, 0)), "Sí", "No")</f>
        <v>No</v>
      </c>
    </row>
    <row r="4071" spans="1:14" x14ac:dyDescent="0.25">
      <c r="A4071" t="s">
        <v>3983</v>
      </c>
      <c r="B4071">
        <v>2.8000000000000001E-2</v>
      </c>
      <c r="F4071" t="s">
        <v>11788</v>
      </c>
      <c r="G4071" t="s">
        <v>15117</v>
      </c>
      <c r="H4071" t="s">
        <v>15118</v>
      </c>
      <c r="J4071" t="s">
        <v>15119</v>
      </c>
      <c r="K4071">
        <v>9.4</v>
      </c>
      <c r="L4071">
        <v>0.19</v>
      </c>
      <c r="N4071" t="str">
        <f>IF(ISNUMBER(MATCH(A4071, 'Filtrado Phywe'!A:A, 0)), "Sí", "No")</f>
        <v>No</v>
      </c>
    </row>
    <row r="4072" spans="1:14" x14ac:dyDescent="0.25">
      <c r="A4072" t="s">
        <v>3984</v>
      </c>
      <c r="B4072">
        <v>0.04</v>
      </c>
      <c r="F4072" t="s">
        <v>11789</v>
      </c>
      <c r="G4072" t="s">
        <v>15117</v>
      </c>
      <c r="H4072" t="s">
        <v>15118</v>
      </c>
      <c r="J4072" t="s">
        <v>15119</v>
      </c>
      <c r="K4072">
        <v>11.2</v>
      </c>
      <c r="L4072">
        <v>0.19</v>
      </c>
      <c r="N4072" t="str">
        <f>IF(ISNUMBER(MATCH(A4072, 'Filtrado Phywe'!A:A, 0)), "Sí", "No")</f>
        <v>No</v>
      </c>
    </row>
    <row r="4073" spans="1:14" x14ac:dyDescent="0.25">
      <c r="A4073" t="s">
        <v>3985</v>
      </c>
      <c r="B4073">
        <v>6.0999999999999999E-2</v>
      </c>
      <c r="F4073" t="s">
        <v>11790</v>
      </c>
      <c r="G4073" t="s">
        <v>15117</v>
      </c>
      <c r="H4073" t="s">
        <v>15118</v>
      </c>
      <c r="J4073" t="s">
        <v>15119</v>
      </c>
      <c r="K4073">
        <v>10.5</v>
      </c>
      <c r="L4073">
        <v>0.19</v>
      </c>
      <c r="N4073" t="str">
        <f>IF(ISNUMBER(MATCH(A4073, 'Filtrado Phywe'!A:A, 0)), "Sí", "No")</f>
        <v>No</v>
      </c>
    </row>
    <row r="4074" spans="1:14" x14ac:dyDescent="0.25">
      <c r="A4074" t="s">
        <v>3986</v>
      </c>
      <c r="B4074">
        <v>7.8E-2</v>
      </c>
      <c r="F4074" t="s">
        <v>11791</v>
      </c>
      <c r="G4074" t="s">
        <v>15117</v>
      </c>
      <c r="H4074" t="s">
        <v>15118</v>
      </c>
      <c r="J4074" t="s">
        <v>15119</v>
      </c>
      <c r="K4074">
        <v>12.8</v>
      </c>
      <c r="L4074">
        <v>0.19</v>
      </c>
      <c r="N4074" t="str">
        <f>IF(ISNUMBER(MATCH(A4074, 'Filtrado Phywe'!A:A, 0)), "Sí", "No")</f>
        <v>No</v>
      </c>
    </row>
    <row r="4075" spans="1:14" x14ac:dyDescent="0.25">
      <c r="A4075" t="s">
        <v>3987</v>
      </c>
      <c r="B4075">
        <v>5.5E-2</v>
      </c>
      <c r="F4075" t="s">
        <v>11792</v>
      </c>
      <c r="G4075" t="s">
        <v>15117</v>
      </c>
      <c r="H4075" t="s">
        <v>15118</v>
      </c>
      <c r="J4075" t="s">
        <v>15119</v>
      </c>
      <c r="K4075">
        <v>30</v>
      </c>
      <c r="L4075">
        <v>0.19</v>
      </c>
      <c r="N4075" t="str">
        <f>IF(ISNUMBER(MATCH(A4075, 'Filtrado Phywe'!A:A, 0)), "Sí", "No")</f>
        <v>No</v>
      </c>
    </row>
    <row r="4076" spans="1:14" x14ac:dyDescent="0.25">
      <c r="A4076" t="s">
        <v>3988</v>
      </c>
      <c r="B4076">
        <v>1.2E-2</v>
      </c>
      <c r="F4076" t="s">
        <v>11793</v>
      </c>
      <c r="G4076" t="s">
        <v>15117</v>
      </c>
      <c r="H4076" t="s">
        <v>15118</v>
      </c>
      <c r="J4076" t="s">
        <v>15119</v>
      </c>
      <c r="K4076">
        <v>4.4000000000000004</v>
      </c>
      <c r="L4076">
        <v>0.19</v>
      </c>
      <c r="N4076" t="str">
        <f>IF(ISNUMBER(MATCH(A4076, 'Filtrado Phywe'!A:A, 0)), "Sí", "No")</f>
        <v>No</v>
      </c>
    </row>
    <row r="4077" spans="1:14" x14ac:dyDescent="0.25">
      <c r="A4077" t="s">
        <v>3989</v>
      </c>
      <c r="B4077">
        <v>0.28799999999999998</v>
      </c>
      <c r="F4077" t="s">
        <v>11794</v>
      </c>
      <c r="G4077" t="s">
        <v>15117</v>
      </c>
      <c r="H4077" t="s">
        <v>15118</v>
      </c>
      <c r="J4077" t="s">
        <v>15119</v>
      </c>
      <c r="K4077">
        <v>59</v>
      </c>
      <c r="L4077">
        <v>0.19</v>
      </c>
      <c r="N4077" t="str">
        <f>IF(ISNUMBER(MATCH(A4077, 'Filtrado Phywe'!A:A, 0)), "Sí", "No")</f>
        <v>No</v>
      </c>
    </row>
    <row r="4078" spans="1:14" x14ac:dyDescent="0.25">
      <c r="A4078" t="s">
        <v>3990</v>
      </c>
      <c r="B4078">
        <v>1.1499999999999999</v>
      </c>
      <c r="F4078" t="s">
        <v>11795</v>
      </c>
      <c r="G4078" t="s">
        <v>15117</v>
      </c>
      <c r="H4078" t="s">
        <v>15118</v>
      </c>
      <c r="J4078" t="s">
        <v>15119</v>
      </c>
      <c r="K4078">
        <v>323</v>
      </c>
      <c r="L4078">
        <v>0.19</v>
      </c>
      <c r="N4078" t="str">
        <f>IF(ISNUMBER(MATCH(A4078, 'Filtrado Phywe'!A:A, 0)), "Sí", "No")</f>
        <v>No</v>
      </c>
    </row>
    <row r="4079" spans="1:14" x14ac:dyDescent="0.25">
      <c r="A4079" t="s">
        <v>3991</v>
      </c>
      <c r="B4079">
        <v>1.18</v>
      </c>
      <c r="F4079" t="s">
        <v>11796</v>
      </c>
      <c r="G4079" t="s">
        <v>15117</v>
      </c>
      <c r="H4079" t="s">
        <v>15118</v>
      </c>
      <c r="J4079" t="s">
        <v>15119</v>
      </c>
      <c r="K4079">
        <v>115.3</v>
      </c>
      <c r="L4079">
        <v>0.19</v>
      </c>
      <c r="N4079" t="str">
        <f>IF(ISNUMBER(MATCH(A4079, 'Filtrado Phywe'!A:A, 0)), "Sí", "No")</f>
        <v>No</v>
      </c>
    </row>
    <row r="4080" spans="1:14" x14ac:dyDescent="0.25">
      <c r="A4080" t="s">
        <v>3992</v>
      </c>
      <c r="B4080">
        <v>1.032</v>
      </c>
      <c r="F4080" t="s">
        <v>11797</v>
      </c>
      <c r="G4080" t="s">
        <v>15117</v>
      </c>
      <c r="H4080" t="s">
        <v>15118</v>
      </c>
      <c r="J4080" t="s">
        <v>15119</v>
      </c>
      <c r="K4080">
        <v>269</v>
      </c>
      <c r="L4080">
        <v>0.19</v>
      </c>
      <c r="N4080" t="str">
        <f>IF(ISNUMBER(MATCH(A4080, 'Filtrado Phywe'!A:A, 0)), "Sí", "No")</f>
        <v>No</v>
      </c>
    </row>
    <row r="4081" spans="1:14" x14ac:dyDescent="0.25">
      <c r="A4081" t="s">
        <v>3993</v>
      </c>
      <c r="B4081" t="s">
        <v>8132</v>
      </c>
      <c r="F4081" t="s">
        <v>11798</v>
      </c>
      <c r="G4081" t="s">
        <v>15117</v>
      </c>
      <c r="H4081" t="s">
        <v>15118</v>
      </c>
      <c r="J4081" t="s">
        <v>15119</v>
      </c>
      <c r="K4081">
        <v>26.9</v>
      </c>
      <c r="L4081">
        <v>0.19</v>
      </c>
      <c r="N4081" t="str">
        <f>IF(ISNUMBER(MATCH(A4081, 'Filtrado Phywe'!A:A, 0)), "Sí", "No")</f>
        <v>No</v>
      </c>
    </row>
    <row r="4082" spans="1:14" x14ac:dyDescent="0.25">
      <c r="A4082" t="s">
        <v>3994</v>
      </c>
      <c r="B4082">
        <v>2.4E-2</v>
      </c>
      <c r="F4082" t="s">
        <v>11799</v>
      </c>
      <c r="G4082" t="s">
        <v>15117</v>
      </c>
      <c r="H4082" t="s">
        <v>15118</v>
      </c>
      <c r="J4082" t="s">
        <v>15119</v>
      </c>
      <c r="K4082">
        <v>18</v>
      </c>
      <c r="L4082">
        <v>0.19</v>
      </c>
      <c r="N4082" t="str">
        <f>IF(ISNUMBER(MATCH(A4082, 'Filtrado Phywe'!A:A, 0)), "Sí", "No")</f>
        <v>No</v>
      </c>
    </row>
    <row r="4083" spans="1:14" x14ac:dyDescent="0.25">
      <c r="A4083" t="s">
        <v>3995</v>
      </c>
      <c r="B4083">
        <v>2.4E-2</v>
      </c>
      <c r="F4083" t="s">
        <v>11800</v>
      </c>
      <c r="G4083" t="s">
        <v>15117</v>
      </c>
      <c r="H4083" t="s">
        <v>15118</v>
      </c>
      <c r="J4083" t="s">
        <v>15119</v>
      </c>
      <c r="K4083">
        <v>8</v>
      </c>
      <c r="L4083">
        <v>0.19</v>
      </c>
      <c r="N4083" t="str">
        <f>IF(ISNUMBER(MATCH(A4083, 'Filtrado Phywe'!A:A, 0)), "Sí", "No")</f>
        <v>No</v>
      </c>
    </row>
    <row r="4084" spans="1:14" x14ac:dyDescent="0.25">
      <c r="A4084" t="s">
        <v>3996</v>
      </c>
      <c r="B4084">
        <v>0.628</v>
      </c>
      <c r="F4084" t="s">
        <v>11801</v>
      </c>
      <c r="G4084" t="s">
        <v>15117</v>
      </c>
      <c r="H4084" t="s">
        <v>15118</v>
      </c>
      <c r="J4084" t="s">
        <v>15119</v>
      </c>
      <c r="K4084">
        <v>28.9</v>
      </c>
      <c r="L4084">
        <v>0.19</v>
      </c>
      <c r="N4084" t="str">
        <f>IF(ISNUMBER(MATCH(A4084, 'Filtrado Phywe'!A:A, 0)), "Sí", "No")</f>
        <v>No</v>
      </c>
    </row>
    <row r="4085" spans="1:14" x14ac:dyDescent="0.25">
      <c r="A4085" t="s">
        <v>3997</v>
      </c>
      <c r="B4085">
        <v>0.35299999999999998</v>
      </c>
      <c r="F4085" t="s">
        <v>11802</v>
      </c>
      <c r="G4085" t="s">
        <v>15117</v>
      </c>
      <c r="H4085" t="s">
        <v>15118</v>
      </c>
      <c r="J4085" t="s">
        <v>15119</v>
      </c>
      <c r="K4085">
        <v>214.79</v>
      </c>
      <c r="L4085">
        <v>0.19</v>
      </c>
      <c r="N4085" t="str">
        <f>IF(ISNUMBER(MATCH(A4085, 'Filtrado Phywe'!A:A, 0)), "Sí", "No")</f>
        <v>No</v>
      </c>
    </row>
    <row r="4086" spans="1:14" x14ac:dyDescent="0.25">
      <c r="A4086" t="s">
        <v>3998</v>
      </c>
      <c r="B4086">
        <v>6.7000000000000004E-2</v>
      </c>
      <c r="F4086" t="s">
        <v>11803</v>
      </c>
      <c r="G4086" t="s">
        <v>15117</v>
      </c>
      <c r="H4086" t="s">
        <v>15118</v>
      </c>
      <c r="J4086" t="s">
        <v>15119</v>
      </c>
      <c r="K4086">
        <v>5</v>
      </c>
      <c r="L4086">
        <v>0.19</v>
      </c>
      <c r="N4086" t="str">
        <f>IF(ISNUMBER(MATCH(A4086, 'Filtrado Phywe'!A:A, 0)), "Sí", "No")</f>
        <v>No</v>
      </c>
    </row>
    <row r="4087" spans="1:14" x14ac:dyDescent="0.25">
      <c r="A4087" t="s">
        <v>3999</v>
      </c>
      <c r="B4087">
        <v>8.2000000000000003E-2</v>
      </c>
      <c r="F4087" t="s">
        <v>11804</v>
      </c>
      <c r="G4087" t="s">
        <v>15117</v>
      </c>
      <c r="H4087" t="s">
        <v>15118</v>
      </c>
      <c r="J4087" t="s">
        <v>15119</v>
      </c>
      <c r="K4087">
        <v>9.9</v>
      </c>
      <c r="L4087">
        <v>0.19</v>
      </c>
      <c r="N4087" t="str">
        <f>IF(ISNUMBER(MATCH(A4087, 'Filtrado Phywe'!A:A, 0)), "Sí", "No")</f>
        <v>No</v>
      </c>
    </row>
    <row r="4088" spans="1:14" x14ac:dyDescent="0.25">
      <c r="A4088" t="s">
        <v>4000</v>
      </c>
      <c r="B4088">
        <v>5.8999999999999997E-2</v>
      </c>
      <c r="F4088" t="s">
        <v>11805</v>
      </c>
      <c r="G4088" t="s">
        <v>15117</v>
      </c>
      <c r="H4088" t="s">
        <v>15118</v>
      </c>
      <c r="J4088" t="s">
        <v>15119</v>
      </c>
      <c r="K4088">
        <v>5</v>
      </c>
      <c r="L4088">
        <v>0.19</v>
      </c>
      <c r="N4088" t="str">
        <f>IF(ISNUMBER(MATCH(A4088, 'Filtrado Phywe'!A:A, 0)), "Sí", "No")</f>
        <v>No</v>
      </c>
    </row>
    <row r="4089" spans="1:14" x14ac:dyDescent="0.25">
      <c r="A4089" t="s">
        <v>4001</v>
      </c>
      <c r="B4089">
        <v>6.0999999999999999E-2</v>
      </c>
      <c r="F4089" t="s">
        <v>11806</v>
      </c>
      <c r="G4089" t="s">
        <v>15117</v>
      </c>
      <c r="H4089" t="s">
        <v>15118</v>
      </c>
      <c r="J4089" t="s">
        <v>15119</v>
      </c>
      <c r="K4089">
        <v>42</v>
      </c>
      <c r="L4089">
        <v>0.19</v>
      </c>
      <c r="N4089" t="str">
        <f>IF(ISNUMBER(MATCH(A4089, 'Filtrado Phywe'!A:A, 0)), "Sí", "No")</f>
        <v>No</v>
      </c>
    </row>
    <row r="4090" spans="1:14" x14ac:dyDescent="0.25">
      <c r="A4090" t="s">
        <v>4002</v>
      </c>
      <c r="B4090">
        <v>2.5000000000000001E-2</v>
      </c>
      <c r="C4090">
        <v>12</v>
      </c>
      <c r="D4090">
        <v>2</v>
      </c>
      <c r="E4090">
        <v>2</v>
      </c>
      <c r="F4090" t="s">
        <v>11807</v>
      </c>
      <c r="G4090" t="s">
        <v>15117</v>
      </c>
      <c r="H4090" t="s">
        <v>15118</v>
      </c>
      <c r="J4090" t="s">
        <v>15119</v>
      </c>
      <c r="K4090">
        <v>41</v>
      </c>
      <c r="L4090">
        <v>0.19</v>
      </c>
      <c r="N4090" t="str">
        <f>IF(ISNUMBER(MATCH(A4090, 'Filtrado Phywe'!A:A, 0)), "Sí", "No")</f>
        <v>No</v>
      </c>
    </row>
    <row r="4091" spans="1:14" x14ac:dyDescent="0.25">
      <c r="A4091" t="s">
        <v>4003</v>
      </c>
      <c r="B4091">
        <v>1.2E-2</v>
      </c>
      <c r="F4091" t="s">
        <v>11808</v>
      </c>
      <c r="G4091" t="s">
        <v>15117</v>
      </c>
      <c r="H4091" t="s">
        <v>15118</v>
      </c>
      <c r="J4091" t="s">
        <v>15119</v>
      </c>
      <c r="K4091">
        <v>63</v>
      </c>
      <c r="L4091">
        <v>0.19</v>
      </c>
      <c r="N4091" t="str">
        <f>IF(ISNUMBER(MATCH(A4091, 'Filtrado Phywe'!A:A, 0)), "Sí", "No")</f>
        <v>No</v>
      </c>
    </row>
    <row r="4092" spans="1:14" x14ac:dyDescent="0.25">
      <c r="A4092" t="s">
        <v>4004</v>
      </c>
      <c r="B4092">
        <v>0.158</v>
      </c>
      <c r="F4092" t="s">
        <v>11809</v>
      </c>
      <c r="G4092" t="s">
        <v>15117</v>
      </c>
      <c r="H4092" t="s">
        <v>15118</v>
      </c>
      <c r="J4092" t="s">
        <v>15119</v>
      </c>
      <c r="K4092">
        <v>3199</v>
      </c>
      <c r="L4092">
        <v>0.19</v>
      </c>
      <c r="N4092" t="str">
        <f>IF(ISNUMBER(MATCH(A4092, 'Filtrado Phywe'!A:A, 0)), "Sí", "No")</f>
        <v>No</v>
      </c>
    </row>
    <row r="4093" spans="1:14" x14ac:dyDescent="0.25">
      <c r="A4093" t="s">
        <v>4005</v>
      </c>
      <c r="B4093">
        <v>0.01</v>
      </c>
      <c r="F4093" t="s">
        <v>11810</v>
      </c>
      <c r="G4093" t="s">
        <v>15117</v>
      </c>
      <c r="H4093" t="s">
        <v>15118</v>
      </c>
      <c r="J4093" t="s">
        <v>15119</v>
      </c>
      <c r="K4093">
        <v>7.1</v>
      </c>
      <c r="L4093">
        <v>0.19</v>
      </c>
      <c r="N4093" t="str">
        <f>IF(ISNUMBER(MATCH(A4093, 'Filtrado Phywe'!A:A, 0)), "Sí", "No")</f>
        <v>No</v>
      </c>
    </row>
    <row r="4094" spans="1:14" x14ac:dyDescent="0.25">
      <c r="A4094" t="s">
        <v>4006</v>
      </c>
      <c r="B4094">
        <v>0.02</v>
      </c>
      <c r="F4094" t="s">
        <v>11811</v>
      </c>
      <c r="G4094" t="s">
        <v>15117</v>
      </c>
      <c r="H4094" t="s">
        <v>15118</v>
      </c>
      <c r="J4094" t="s">
        <v>15119</v>
      </c>
      <c r="K4094">
        <v>4</v>
      </c>
      <c r="L4094">
        <v>0.19</v>
      </c>
      <c r="N4094" t="str">
        <f>IF(ISNUMBER(MATCH(A4094, 'Filtrado Phywe'!A:A, 0)), "Sí", "No")</f>
        <v>No</v>
      </c>
    </row>
    <row r="4095" spans="1:14" x14ac:dyDescent="0.25">
      <c r="A4095" t="s">
        <v>4007</v>
      </c>
      <c r="B4095">
        <v>1.4999999999999999E-2</v>
      </c>
      <c r="F4095" t="s">
        <v>11812</v>
      </c>
      <c r="G4095" t="s">
        <v>15117</v>
      </c>
      <c r="H4095" t="s">
        <v>15118</v>
      </c>
      <c r="J4095" t="s">
        <v>15119</v>
      </c>
      <c r="K4095">
        <v>4</v>
      </c>
      <c r="L4095">
        <v>0.19</v>
      </c>
      <c r="N4095" t="str">
        <f>IF(ISNUMBER(MATCH(A4095, 'Filtrado Phywe'!A:A, 0)), "Sí", "No")</f>
        <v>No</v>
      </c>
    </row>
    <row r="4096" spans="1:14" x14ac:dyDescent="0.25">
      <c r="A4096" t="s">
        <v>4008</v>
      </c>
      <c r="B4096">
        <v>3.1E-2</v>
      </c>
      <c r="F4096" t="s">
        <v>11813</v>
      </c>
      <c r="G4096" t="s">
        <v>15117</v>
      </c>
      <c r="H4096" t="s">
        <v>15118</v>
      </c>
      <c r="J4096" t="s">
        <v>15119</v>
      </c>
      <c r="K4096">
        <v>4</v>
      </c>
      <c r="L4096">
        <v>0.19</v>
      </c>
      <c r="N4096" t="str">
        <f>IF(ISNUMBER(MATCH(A4096, 'Filtrado Phywe'!A:A, 0)), "Sí", "No")</f>
        <v>No</v>
      </c>
    </row>
    <row r="4097" spans="1:14" x14ac:dyDescent="0.25">
      <c r="A4097" t="s">
        <v>4009</v>
      </c>
      <c r="B4097">
        <v>2.3E-2</v>
      </c>
      <c r="F4097" t="s">
        <v>11814</v>
      </c>
      <c r="G4097" t="s">
        <v>15117</v>
      </c>
      <c r="H4097" t="s">
        <v>15118</v>
      </c>
      <c r="J4097" t="s">
        <v>15119</v>
      </c>
      <c r="K4097">
        <v>4</v>
      </c>
      <c r="L4097">
        <v>0.19</v>
      </c>
      <c r="N4097" t="str">
        <f>IF(ISNUMBER(MATCH(A4097, 'Filtrado Phywe'!A:A, 0)), "Sí", "No")</f>
        <v>No</v>
      </c>
    </row>
    <row r="4098" spans="1:14" x14ac:dyDescent="0.25">
      <c r="A4098" t="s">
        <v>4010</v>
      </c>
      <c r="B4098">
        <v>8.0000000000000002E-3</v>
      </c>
      <c r="F4098" t="s">
        <v>11815</v>
      </c>
      <c r="G4098" t="s">
        <v>15117</v>
      </c>
      <c r="H4098" t="s">
        <v>15118</v>
      </c>
      <c r="J4098" t="s">
        <v>15119</v>
      </c>
      <c r="K4098">
        <v>4</v>
      </c>
      <c r="L4098">
        <v>0.19</v>
      </c>
      <c r="N4098" t="str">
        <f>IF(ISNUMBER(MATCH(A4098, 'Filtrado Phywe'!A:A, 0)), "Sí", "No")</f>
        <v>No</v>
      </c>
    </row>
    <row r="4099" spans="1:14" x14ac:dyDescent="0.25">
      <c r="A4099" t="s">
        <v>4011</v>
      </c>
      <c r="B4099">
        <v>2.8000000000000001E-2</v>
      </c>
      <c r="F4099" t="s">
        <v>11816</v>
      </c>
      <c r="G4099" t="s">
        <v>15117</v>
      </c>
      <c r="H4099" t="s">
        <v>15118</v>
      </c>
      <c r="J4099" t="s">
        <v>15119</v>
      </c>
      <c r="K4099">
        <v>9</v>
      </c>
      <c r="L4099">
        <v>0.19</v>
      </c>
      <c r="N4099" t="str">
        <f>IF(ISNUMBER(MATCH(A4099, 'Filtrado Phywe'!A:A, 0)), "Sí", "No")</f>
        <v>No</v>
      </c>
    </row>
    <row r="4100" spans="1:14" x14ac:dyDescent="0.25">
      <c r="A4100" t="s">
        <v>4012</v>
      </c>
      <c r="B4100">
        <v>2.1000000000000001E-2</v>
      </c>
      <c r="F4100" t="s">
        <v>11817</v>
      </c>
      <c r="G4100" t="s">
        <v>15117</v>
      </c>
      <c r="H4100" t="s">
        <v>15118</v>
      </c>
      <c r="J4100" t="s">
        <v>15119</v>
      </c>
      <c r="K4100">
        <v>17</v>
      </c>
      <c r="L4100">
        <v>0.19</v>
      </c>
      <c r="N4100" t="str">
        <f>IF(ISNUMBER(MATCH(A4100, 'Filtrado Phywe'!A:A, 0)), "Sí", "No")</f>
        <v>No</v>
      </c>
    </row>
    <row r="4101" spans="1:14" x14ac:dyDescent="0.25">
      <c r="A4101" t="s">
        <v>4013</v>
      </c>
      <c r="B4101">
        <v>1.4E-2</v>
      </c>
      <c r="F4101" t="s">
        <v>11819</v>
      </c>
      <c r="G4101" t="s">
        <v>15117</v>
      </c>
      <c r="H4101" t="s">
        <v>15118</v>
      </c>
      <c r="J4101" t="s">
        <v>15119</v>
      </c>
      <c r="K4101">
        <v>9</v>
      </c>
      <c r="L4101">
        <v>0.19</v>
      </c>
      <c r="N4101" t="str">
        <f>IF(ISNUMBER(MATCH(A4101, 'Filtrado Phywe'!A:A, 0)), "Sí", "No")</f>
        <v>No</v>
      </c>
    </row>
    <row r="4102" spans="1:14" x14ac:dyDescent="0.25">
      <c r="A4102" t="s">
        <v>4014</v>
      </c>
      <c r="B4102">
        <v>0.14000000000000001</v>
      </c>
      <c r="F4102" t="s">
        <v>11820</v>
      </c>
      <c r="G4102" t="s">
        <v>15117</v>
      </c>
      <c r="H4102" t="s">
        <v>15118</v>
      </c>
      <c r="J4102" t="s">
        <v>15119</v>
      </c>
      <c r="K4102">
        <v>43</v>
      </c>
      <c r="L4102">
        <v>0.19</v>
      </c>
      <c r="N4102" t="str">
        <f>IF(ISNUMBER(MATCH(A4102, 'Filtrado Phywe'!A:A, 0)), "Sí", "No")</f>
        <v>No</v>
      </c>
    </row>
    <row r="4103" spans="1:14" x14ac:dyDescent="0.25">
      <c r="A4103" t="s">
        <v>4015</v>
      </c>
      <c r="B4103">
        <v>0.1</v>
      </c>
      <c r="F4103" t="s">
        <v>11821</v>
      </c>
      <c r="G4103" t="s">
        <v>15117</v>
      </c>
      <c r="H4103" t="s">
        <v>15118</v>
      </c>
      <c r="J4103" t="s">
        <v>15119</v>
      </c>
      <c r="K4103">
        <v>12.9</v>
      </c>
      <c r="L4103">
        <v>0.19</v>
      </c>
      <c r="N4103" t="str">
        <f>IF(ISNUMBER(MATCH(A4103, 'Filtrado Phywe'!A:A, 0)), "Sí", "No")</f>
        <v>No</v>
      </c>
    </row>
    <row r="4104" spans="1:14" x14ac:dyDescent="0.25">
      <c r="A4104" t="s">
        <v>4016</v>
      </c>
      <c r="B4104">
        <v>0.69</v>
      </c>
      <c r="F4104" t="s">
        <v>11822</v>
      </c>
      <c r="G4104" t="s">
        <v>15117</v>
      </c>
      <c r="H4104" t="s">
        <v>15118</v>
      </c>
      <c r="J4104" t="s">
        <v>15119</v>
      </c>
      <c r="K4104">
        <v>287</v>
      </c>
      <c r="L4104">
        <v>0.19</v>
      </c>
      <c r="N4104" t="str">
        <f>IF(ISNUMBER(MATCH(A4104, 'Filtrado Phywe'!A:A, 0)), "Sí", "No")</f>
        <v>No</v>
      </c>
    </row>
    <row r="4105" spans="1:14" x14ac:dyDescent="0.25">
      <c r="A4105" t="s">
        <v>4017</v>
      </c>
      <c r="B4105">
        <v>0.54700000000000004</v>
      </c>
      <c r="F4105" t="s">
        <v>11823</v>
      </c>
      <c r="G4105" t="s">
        <v>15117</v>
      </c>
      <c r="H4105" t="s">
        <v>15118</v>
      </c>
      <c r="J4105" t="s">
        <v>15119</v>
      </c>
      <c r="K4105">
        <v>28</v>
      </c>
      <c r="L4105">
        <v>0.19</v>
      </c>
      <c r="N4105" t="str">
        <f>IF(ISNUMBER(MATCH(A4105, 'Filtrado Phywe'!A:A, 0)), "Sí", "No")</f>
        <v>No</v>
      </c>
    </row>
    <row r="4106" spans="1:14" x14ac:dyDescent="0.25">
      <c r="A4106" t="s">
        <v>4018</v>
      </c>
      <c r="B4106">
        <v>2.089</v>
      </c>
      <c r="F4106" t="s">
        <v>11824</v>
      </c>
      <c r="G4106" t="s">
        <v>15117</v>
      </c>
      <c r="H4106" t="s">
        <v>15118</v>
      </c>
      <c r="J4106" t="s">
        <v>15119</v>
      </c>
      <c r="K4106">
        <v>129</v>
      </c>
      <c r="L4106">
        <v>0.19</v>
      </c>
      <c r="N4106" t="str">
        <f>IF(ISNUMBER(MATCH(A4106, 'Filtrado Phywe'!A:A, 0)), "Sí", "No")</f>
        <v>No</v>
      </c>
    </row>
    <row r="4107" spans="1:14" x14ac:dyDescent="0.25">
      <c r="A4107" t="s">
        <v>4019</v>
      </c>
      <c r="B4107">
        <v>2.9</v>
      </c>
      <c r="F4107" t="s">
        <v>11825</v>
      </c>
      <c r="G4107" t="s">
        <v>15117</v>
      </c>
      <c r="H4107" t="s">
        <v>15118</v>
      </c>
      <c r="J4107" t="s">
        <v>15119</v>
      </c>
      <c r="K4107">
        <v>108</v>
      </c>
      <c r="L4107">
        <v>0.19</v>
      </c>
      <c r="N4107" t="str">
        <f>IF(ISNUMBER(MATCH(A4107, 'Filtrado Phywe'!A:A, 0)), "Sí", "No")</f>
        <v>No</v>
      </c>
    </row>
    <row r="4108" spans="1:14" x14ac:dyDescent="0.25">
      <c r="A4108" t="s">
        <v>4020</v>
      </c>
      <c r="B4108">
        <v>6.4000000000000001E-2</v>
      </c>
      <c r="F4108" t="s">
        <v>11826</v>
      </c>
      <c r="G4108" t="s">
        <v>15117</v>
      </c>
      <c r="H4108" t="s">
        <v>15118</v>
      </c>
      <c r="J4108" t="s">
        <v>15119</v>
      </c>
      <c r="K4108">
        <v>24</v>
      </c>
      <c r="L4108">
        <v>0.19</v>
      </c>
      <c r="N4108" t="str">
        <f>IF(ISNUMBER(MATCH(A4108, 'Filtrado Phywe'!A:A, 0)), "Sí", "No")</f>
        <v>No</v>
      </c>
    </row>
    <row r="4109" spans="1:14" x14ac:dyDescent="0.25">
      <c r="A4109" t="s">
        <v>4021</v>
      </c>
      <c r="B4109">
        <v>7.1999999999999995E-2</v>
      </c>
      <c r="F4109" t="s">
        <v>11827</v>
      </c>
      <c r="G4109" t="s">
        <v>15117</v>
      </c>
      <c r="H4109" t="s">
        <v>15118</v>
      </c>
      <c r="J4109" t="s">
        <v>15119</v>
      </c>
      <c r="K4109">
        <v>34</v>
      </c>
      <c r="L4109">
        <v>0.19</v>
      </c>
      <c r="N4109" t="str">
        <f>IF(ISNUMBER(MATCH(A4109, 'Filtrado Phywe'!A:A, 0)), "Sí", "No")</f>
        <v>No</v>
      </c>
    </row>
    <row r="4110" spans="1:14" x14ac:dyDescent="0.25">
      <c r="A4110" t="s">
        <v>4022</v>
      </c>
      <c r="B4110">
        <v>7.0999999999999994E-2</v>
      </c>
      <c r="F4110" t="s">
        <v>11828</v>
      </c>
      <c r="G4110" t="s">
        <v>15117</v>
      </c>
      <c r="H4110" t="s">
        <v>15118</v>
      </c>
      <c r="J4110" t="s">
        <v>15119</v>
      </c>
      <c r="K4110">
        <v>34</v>
      </c>
      <c r="L4110">
        <v>0.19</v>
      </c>
      <c r="N4110" t="str">
        <f>IF(ISNUMBER(MATCH(A4110, 'Filtrado Phywe'!A:A, 0)), "Sí", "No")</f>
        <v>No</v>
      </c>
    </row>
    <row r="4111" spans="1:14" x14ac:dyDescent="0.25">
      <c r="A4111" t="s">
        <v>4023</v>
      </c>
      <c r="B4111">
        <v>0.2</v>
      </c>
      <c r="F4111" t="s">
        <v>11829</v>
      </c>
      <c r="G4111" t="s">
        <v>15117</v>
      </c>
      <c r="H4111" t="s">
        <v>15118</v>
      </c>
      <c r="J4111" t="s">
        <v>15119</v>
      </c>
      <c r="K4111">
        <v>88</v>
      </c>
      <c r="L4111">
        <v>0.19</v>
      </c>
      <c r="N4111" t="str">
        <f>IF(ISNUMBER(MATCH(A4111, 'Filtrado Phywe'!A:A, 0)), "Sí", "No")</f>
        <v>No</v>
      </c>
    </row>
    <row r="4112" spans="1:14" x14ac:dyDescent="0.25">
      <c r="A4112" t="s">
        <v>4024</v>
      </c>
      <c r="B4112">
        <v>0.16</v>
      </c>
      <c r="F4112" t="s">
        <v>11830</v>
      </c>
      <c r="G4112" t="s">
        <v>15117</v>
      </c>
      <c r="H4112" t="s">
        <v>15118</v>
      </c>
      <c r="J4112" t="s">
        <v>15119</v>
      </c>
      <c r="K4112">
        <v>66</v>
      </c>
      <c r="L4112">
        <v>0.19</v>
      </c>
      <c r="N4112" t="str">
        <f>IF(ISNUMBER(MATCH(A4112, 'Filtrado Phywe'!A:A, 0)), "Sí", "No")</f>
        <v>No</v>
      </c>
    </row>
    <row r="4113" spans="1:14" x14ac:dyDescent="0.25">
      <c r="A4113" t="s">
        <v>4025</v>
      </c>
      <c r="B4113">
        <v>0.56999999999999995</v>
      </c>
      <c r="F4113" t="s">
        <v>11831</v>
      </c>
      <c r="G4113" t="s">
        <v>15117</v>
      </c>
      <c r="H4113" t="s">
        <v>15118</v>
      </c>
      <c r="J4113" t="s">
        <v>15119</v>
      </c>
      <c r="K4113">
        <v>66</v>
      </c>
      <c r="L4113">
        <v>0.19</v>
      </c>
      <c r="N4113" t="str">
        <f>IF(ISNUMBER(MATCH(A4113, 'Filtrado Phywe'!A:A, 0)), "Sí", "No")</f>
        <v>No</v>
      </c>
    </row>
    <row r="4114" spans="1:14" x14ac:dyDescent="0.25">
      <c r="A4114" t="s">
        <v>4026</v>
      </c>
      <c r="B4114">
        <v>0.29699999999999999</v>
      </c>
      <c r="F4114" t="s">
        <v>11832</v>
      </c>
      <c r="G4114" t="s">
        <v>15117</v>
      </c>
      <c r="H4114" t="s">
        <v>15118</v>
      </c>
      <c r="J4114" t="s">
        <v>15119</v>
      </c>
      <c r="K4114">
        <v>46</v>
      </c>
      <c r="L4114">
        <v>0.19</v>
      </c>
      <c r="N4114" t="str">
        <f>IF(ISNUMBER(MATCH(A4114, 'Filtrado Phywe'!A:A, 0)), "Sí", "No")</f>
        <v>No</v>
      </c>
    </row>
    <row r="4115" spans="1:14" x14ac:dyDescent="0.25">
      <c r="A4115" t="s">
        <v>4027</v>
      </c>
      <c r="B4115">
        <v>2.4E-2</v>
      </c>
      <c r="F4115" t="s">
        <v>11833</v>
      </c>
      <c r="G4115" t="s">
        <v>15117</v>
      </c>
      <c r="H4115" t="s">
        <v>15118</v>
      </c>
      <c r="J4115" t="s">
        <v>15119</v>
      </c>
      <c r="K4115">
        <v>23</v>
      </c>
      <c r="L4115">
        <v>0.19</v>
      </c>
      <c r="N4115" t="str">
        <f>IF(ISNUMBER(MATCH(A4115, 'Filtrado Phywe'!A:A, 0)), "Sí", "No")</f>
        <v>No</v>
      </c>
    </row>
    <row r="4116" spans="1:14" x14ac:dyDescent="0.25">
      <c r="A4116" t="s">
        <v>4028</v>
      </c>
      <c r="B4116">
        <v>0.11</v>
      </c>
      <c r="F4116" t="s">
        <v>11834</v>
      </c>
      <c r="G4116" t="s">
        <v>15117</v>
      </c>
      <c r="H4116" t="s">
        <v>15118</v>
      </c>
      <c r="J4116" t="s">
        <v>15119</v>
      </c>
      <c r="K4116">
        <v>4.2</v>
      </c>
      <c r="L4116">
        <v>0.19</v>
      </c>
      <c r="N4116" t="str">
        <f>IF(ISNUMBER(MATCH(A4116, 'Filtrado Phywe'!A:A, 0)), "Sí", "No")</f>
        <v>No</v>
      </c>
    </row>
    <row r="4117" spans="1:14" x14ac:dyDescent="0.25">
      <c r="A4117" t="s">
        <v>4029</v>
      </c>
      <c r="B4117">
        <v>0.8</v>
      </c>
      <c r="F4117" t="s">
        <v>11835</v>
      </c>
      <c r="G4117" t="s">
        <v>15117</v>
      </c>
      <c r="H4117" t="s">
        <v>15118</v>
      </c>
      <c r="J4117" t="s">
        <v>15119</v>
      </c>
      <c r="K4117">
        <v>84</v>
      </c>
      <c r="L4117">
        <v>0.19</v>
      </c>
      <c r="N4117" t="str">
        <f>IF(ISNUMBER(MATCH(A4117, 'Filtrado Phywe'!A:A, 0)), "Sí", "No")</f>
        <v>No</v>
      </c>
    </row>
    <row r="4118" spans="1:14" x14ac:dyDescent="0.25">
      <c r="A4118" t="s">
        <v>4030</v>
      </c>
      <c r="B4118">
        <v>7.016</v>
      </c>
      <c r="F4118" t="s">
        <v>11836</v>
      </c>
      <c r="G4118" t="s">
        <v>15117</v>
      </c>
      <c r="H4118" t="s">
        <v>15118</v>
      </c>
      <c r="J4118" t="s">
        <v>15119</v>
      </c>
      <c r="K4118">
        <v>804</v>
      </c>
      <c r="L4118">
        <v>0.19</v>
      </c>
      <c r="N4118" t="str">
        <f>IF(ISNUMBER(MATCH(A4118, 'Filtrado Phywe'!A:A, 0)), "Sí", "No")</f>
        <v>No</v>
      </c>
    </row>
    <row r="4119" spans="1:14" x14ac:dyDescent="0.25">
      <c r="A4119" t="s">
        <v>4031</v>
      </c>
      <c r="B4119">
        <v>15.331</v>
      </c>
      <c r="F4119" t="s">
        <v>11837</v>
      </c>
      <c r="G4119" t="s">
        <v>15117</v>
      </c>
      <c r="H4119" t="s">
        <v>15118</v>
      </c>
      <c r="J4119" t="s">
        <v>15119</v>
      </c>
      <c r="K4119">
        <v>1485</v>
      </c>
      <c r="L4119">
        <v>0.19</v>
      </c>
      <c r="N4119" t="str">
        <f>IF(ISNUMBER(MATCH(A4119, 'Filtrado Phywe'!A:A, 0)), "Sí", "No")</f>
        <v>No</v>
      </c>
    </row>
    <row r="4120" spans="1:14" x14ac:dyDescent="0.25">
      <c r="A4120" t="s">
        <v>4032</v>
      </c>
      <c r="B4120">
        <v>1.7509999999999999</v>
      </c>
      <c r="F4120" t="s">
        <v>11838</v>
      </c>
      <c r="G4120" t="s">
        <v>15117</v>
      </c>
      <c r="H4120" t="s">
        <v>15118</v>
      </c>
      <c r="J4120" t="s">
        <v>15119</v>
      </c>
      <c r="K4120">
        <v>494</v>
      </c>
      <c r="L4120">
        <v>0.19</v>
      </c>
      <c r="N4120" t="str">
        <f>IF(ISNUMBER(MATCH(A4120, 'Filtrado Phywe'!A:A, 0)), "Sí", "No")</f>
        <v>No</v>
      </c>
    </row>
    <row r="4121" spans="1:14" x14ac:dyDescent="0.25">
      <c r="A4121" t="s">
        <v>4033</v>
      </c>
      <c r="B4121">
        <v>0.1</v>
      </c>
      <c r="F4121" t="s">
        <v>11839</v>
      </c>
      <c r="G4121" t="s">
        <v>15117</v>
      </c>
      <c r="H4121" t="s">
        <v>15118</v>
      </c>
      <c r="J4121" t="s">
        <v>15119</v>
      </c>
      <c r="K4121">
        <v>1.1000000000000001</v>
      </c>
      <c r="L4121">
        <v>0.19</v>
      </c>
      <c r="N4121" t="str">
        <f>IF(ISNUMBER(MATCH(A4121, 'Filtrado Phywe'!A:A, 0)), "Sí", "No")</f>
        <v>No</v>
      </c>
    </row>
    <row r="4122" spans="1:14" x14ac:dyDescent="0.25">
      <c r="A4122" t="s">
        <v>4034</v>
      </c>
      <c r="B4122">
        <v>0.2</v>
      </c>
      <c r="F4122" t="s">
        <v>11840</v>
      </c>
      <c r="G4122" t="s">
        <v>15117</v>
      </c>
      <c r="H4122" t="s">
        <v>15118</v>
      </c>
      <c r="J4122" t="s">
        <v>15119</v>
      </c>
      <c r="K4122">
        <v>1.1000000000000001</v>
      </c>
      <c r="L4122">
        <v>0.19</v>
      </c>
      <c r="N4122" t="str">
        <f>IF(ISNUMBER(MATCH(A4122, 'Filtrado Phywe'!A:A, 0)), "Sí", "No")</f>
        <v>No</v>
      </c>
    </row>
    <row r="4123" spans="1:14" x14ac:dyDescent="0.25">
      <c r="A4123" t="s">
        <v>4035</v>
      </c>
      <c r="B4123">
        <v>0.2</v>
      </c>
      <c r="F4123" t="s">
        <v>11841</v>
      </c>
      <c r="G4123" t="s">
        <v>15117</v>
      </c>
      <c r="H4123" t="s">
        <v>15118</v>
      </c>
      <c r="J4123" t="s">
        <v>15119</v>
      </c>
      <c r="K4123">
        <v>1.4</v>
      </c>
      <c r="L4123">
        <v>0.19</v>
      </c>
      <c r="N4123" t="str">
        <f>IF(ISNUMBER(MATCH(A4123, 'Filtrado Phywe'!A:A, 0)), "Sí", "No")</f>
        <v>No</v>
      </c>
    </row>
    <row r="4124" spans="1:14" x14ac:dyDescent="0.25">
      <c r="A4124" t="s">
        <v>4036</v>
      </c>
      <c r="B4124">
        <v>0.2</v>
      </c>
      <c r="F4124" t="s">
        <v>11842</v>
      </c>
      <c r="G4124" t="s">
        <v>15117</v>
      </c>
      <c r="H4124" t="s">
        <v>15118</v>
      </c>
      <c r="J4124" t="s">
        <v>15119</v>
      </c>
      <c r="K4124">
        <v>1.7</v>
      </c>
      <c r="L4124">
        <v>0.19</v>
      </c>
      <c r="N4124" t="str">
        <f>IF(ISNUMBER(MATCH(A4124, 'Filtrado Phywe'!A:A, 0)), "Sí", "No")</f>
        <v>No</v>
      </c>
    </row>
    <row r="4125" spans="1:14" x14ac:dyDescent="0.25">
      <c r="A4125" t="s">
        <v>4037</v>
      </c>
      <c r="B4125">
        <v>0.19900000000000001</v>
      </c>
      <c r="F4125" t="s">
        <v>11843</v>
      </c>
      <c r="G4125" t="s">
        <v>15117</v>
      </c>
      <c r="H4125" t="s">
        <v>15118</v>
      </c>
      <c r="J4125" t="s">
        <v>15119</v>
      </c>
      <c r="K4125">
        <v>1.9</v>
      </c>
      <c r="L4125">
        <v>0.19</v>
      </c>
      <c r="N4125" t="str">
        <f>IF(ISNUMBER(MATCH(A4125, 'Filtrado Phywe'!A:A, 0)), "Sí", "No")</f>
        <v>No</v>
      </c>
    </row>
    <row r="4126" spans="1:14" x14ac:dyDescent="0.25">
      <c r="A4126" t="s">
        <v>4038</v>
      </c>
      <c r="B4126">
        <v>0.4</v>
      </c>
      <c r="F4126" t="s">
        <v>11844</v>
      </c>
      <c r="G4126" t="s">
        <v>15117</v>
      </c>
      <c r="H4126" t="s">
        <v>15118</v>
      </c>
      <c r="J4126" t="s">
        <v>15119</v>
      </c>
      <c r="K4126">
        <v>2.8</v>
      </c>
      <c r="L4126">
        <v>0.19</v>
      </c>
      <c r="N4126" t="str">
        <f>IF(ISNUMBER(MATCH(A4126, 'Filtrado Phywe'!A:A, 0)), "Sí", "No")</f>
        <v>No</v>
      </c>
    </row>
    <row r="4127" spans="1:14" x14ac:dyDescent="0.25">
      <c r="A4127" t="s">
        <v>4039</v>
      </c>
      <c r="B4127">
        <v>0.1</v>
      </c>
      <c r="F4127" t="s">
        <v>11845</v>
      </c>
      <c r="G4127" t="s">
        <v>15117</v>
      </c>
      <c r="H4127" t="s">
        <v>15118</v>
      </c>
      <c r="J4127" t="s">
        <v>15119</v>
      </c>
      <c r="K4127">
        <v>1.3</v>
      </c>
      <c r="L4127">
        <v>0.19</v>
      </c>
      <c r="N4127" t="str">
        <f>IF(ISNUMBER(MATCH(A4127, 'Filtrado Phywe'!A:A, 0)), "Sí", "No")</f>
        <v>No</v>
      </c>
    </row>
    <row r="4128" spans="1:14" x14ac:dyDescent="0.25">
      <c r="A4128" t="s">
        <v>4040</v>
      </c>
      <c r="B4128">
        <v>0.4</v>
      </c>
      <c r="F4128" t="s">
        <v>11846</v>
      </c>
      <c r="G4128" t="s">
        <v>15117</v>
      </c>
      <c r="H4128" t="s">
        <v>15118</v>
      </c>
      <c r="J4128" t="s">
        <v>15119</v>
      </c>
      <c r="K4128">
        <v>5.0999999999999996</v>
      </c>
      <c r="L4128">
        <v>0.19</v>
      </c>
      <c r="N4128" t="str">
        <f>IF(ISNUMBER(MATCH(A4128, 'Filtrado Phywe'!A:A, 0)), "Sí", "No")</f>
        <v>No</v>
      </c>
    </row>
    <row r="4129" spans="1:14" x14ac:dyDescent="0.25">
      <c r="A4129" t="s">
        <v>4041</v>
      </c>
      <c r="B4129">
        <v>0.1</v>
      </c>
      <c r="F4129" t="s">
        <v>11847</v>
      </c>
      <c r="G4129" t="s">
        <v>15117</v>
      </c>
      <c r="H4129" t="s">
        <v>15118</v>
      </c>
      <c r="J4129" t="s">
        <v>15119</v>
      </c>
      <c r="K4129">
        <v>1</v>
      </c>
      <c r="L4129">
        <v>0.19</v>
      </c>
      <c r="N4129" t="str">
        <f>IF(ISNUMBER(MATCH(A4129, 'Filtrado Phywe'!A:A, 0)), "Sí", "No")</f>
        <v>No</v>
      </c>
    </row>
    <row r="4130" spans="1:14" x14ac:dyDescent="0.25">
      <c r="A4130" t="s">
        <v>4042</v>
      </c>
      <c r="B4130">
        <v>0.1</v>
      </c>
      <c r="F4130" t="s">
        <v>11848</v>
      </c>
      <c r="G4130" t="s">
        <v>15117</v>
      </c>
      <c r="H4130" t="s">
        <v>15118</v>
      </c>
      <c r="J4130" t="s">
        <v>15119</v>
      </c>
      <c r="K4130">
        <v>1.1000000000000001</v>
      </c>
      <c r="L4130">
        <v>0.19</v>
      </c>
      <c r="N4130" t="str">
        <f>IF(ISNUMBER(MATCH(A4130, 'Filtrado Phywe'!A:A, 0)), "Sí", "No")</f>
        <v>No</v>
      </c>
    </row>
    <row r="4131" spans="1:14" x14ac:dyDescent="0.25">
      <c r="A4131" t="s">
        <v>4043</v>
      </c>
      <c r="B4131">
        <v>0.2</v>
      </c>
      <c r="F4131" t="s">
        <v>11849</v>
      </c>
      <c r="G4131" t="s">
        <v>15117</v>
      </c>
      <c r="H4131" t="s">
        <v>15118</v>
      </c>
      <c r="J4131" t="s">
        <v>15119</v>
      </c>
      <c r="K4131">
        <v>1.4</v>
      </c>
      <c r="L4131">
        <v>0.19</v>
      </c>
      <c r="N4131" t="str">
        <f>IF(ISNUMBER(MATCH(A4131, 'Filtrado Phywe'!A:A, 0)), "Sí", "No")</f>
        <v>No</v>
      </c>
    </row>
    <row r="4132" spans="1:14" x14ac:dyDescent="0.25">
      <c r="A4132" t="s">
        <v>4044</v>
      </c>
      <c r="B4132">
        <v>0.5</v>
      </c>
      <c r="F4132" t="s">
        <v>11850</v>
      </c>
      <c r="G4132" t="s">
        <v>15117</v>
      </c>
      <c r="H4132" t="s">
        <v>15118</v>
      </c>
      <c r="J4132" t="s">
        <v>15119</v>
      </c>
      <c r="K4132">
        <v>1.7</v>
      </c>
      <c r="L4132">
        <v>0.19</v>
      </c>
      <c r="N4132" t="str">
        <f>IF(ISNUMBER(MATCH(A4132, 'Filtrado Phywe'!A:A, 0)), "Sí", "No")</f>
        <v>No</v>
      </c>
    </row>
    <row r="4133" spans="1:14" x14ac:dyDescent="0.25">
      <c r="A4133" t="s">
        <v>4045</v>
      </c>
      <c r="B4133">
        <v>0.3</v>
      </c>
      <c r="F4133" t="s">
        <v>11851</v>
      </c>
      <c r="G4133" t="s">
        <v>15117</v>
      </c>
      <c r="H4133" t="s">
        <v>15118</v>
      </c>
      <c r="J4133" t="s">
        <v>15119</v>
      </c>
      <c r="K4133">
        <v>1.9</v>
      </c>
      <c r="L4133">
        <v>0.19</v>
      </c>
      <c r="N4133" t="str">
        <f>IF(ISNUMBER(MATCH(A4133, 'Filtrado Phywe'!A:A, 0)), "Sí", "No")</f>
        <v>No</v>
      </c>
    </row>
    <row r="4134" spans="1:14" x14ac:dyDescent="0.25">
      <c r="A4134" t="s">
        <v>4046</v>
      </c>
      <c r="B4134">
        <v>0.6</v>
      </c>
      <c r="F4134" t="s">
        <v>11852</v>
      </c>
      <c r="G4134" t="s">
        <v>15117</v>
      </c>
      <c r="H4134" t="s">
        <v>15118</v>
      </c>
      <c r="J4134" t="s">
        <v>15119</v>
      </c>
      <c r="K4134">
        <v>5.0999999999999996</v>
      </c>
      <c r="L4134">
        <v>0.19</v>
      </c>
      <c r="N4134" t="str">
        <f>IF(ISNUMBER(MATCH(A4134, 'Filtrado Phywe'!A:A, 0)), "Sí", "No")</f>
        <v>No</v>
      </c>
    </row>
    <row r="4135" spans="1:14" x14ac:dyDescent="0.25">
      <c r="A4135" t="s">
        <v>4047</v>
      </c>
      <c r="B4135">
        <v>0.46</v>
      </c>
      <c r="F4135" t="s">
        <v>11853</v>
      </c>
      <c r="G4135" t="s">
        <v>15117</v>
      </c>
      <c r="H4135" t="s">
        <v>15118</v>
      </c>
      <c r="J4135" t="s">
        <v>15119</v>
      </c>
      <c r="K4135">
        <v>5.0999999999999996</v>
      </c>
      <c r="L4135">
        <v>0.19</v>
      </c>
      <c r="N4135" t="str">
        <f>IF(ISNUMBER(MATCH(A4135, 'Filtrado Phywe'!A:A, 0)), "Sí", "No")</f>
        <v>No</v>
      </c>
    </row>
    <row r="4136" spans="1:14" x14ac:dyDescent="0.25">
      <c r="A4136" t="s">
        <v>4048</v>
      </c>
      <c r="B4136">
        <v>0.6</v>
      </c>
      <c r="F4136" t="s">
        <v>11854</v>
      </c>
      <c r="G4136" t="s">
        <v>15117</v>
      </c>
      <c r="H4136" t="s">
        <v>15118</v>
      </c>
      <c r="J4136" t="s">
        <v>15119</v>
      </c>
      <c r="K4136">
        <v>39</v>
      </c>
      <c r="L4136">
        <v>0.19</v>
      </c>
      <c r="N4136" t="str">
        <f>IF(ISNUMBER(MATCH(A4136, 'Filtrado Phywe'!A:A, 0)), "Sí", "No")</f>
        <v>No</v>
      </c>
    </row>
    <row r="4137" spans="1:14" x14ac:dyDescent="0.25">
      <c r="A4137" t="s">
        <v>4049</v>
      </c>
      <c r="B4137">
        <v>0.6</v>
      </c>
      <c r="F4137" t="s">
        <v>11855</v>
      </c>
      <c r="G4137" t="s">
        <v>15117</v>
      </c>
      <c r="H4137" t="s">
        <v>15118</v>
      </c>
      <c r="J4137" t="s">
        <v>15119</v>
      </c>
      <c r="K4137">
        <v>1.3</v>
      </c>
      <c r="L4137">
        <v>0.19</v>
      </c>
      <c r="N4137" t="str">
        <f>IF(ISNUMBER(MATCH(A4137, 'Filtrado Phywe'!A:A, 0)), "Sí", "No")</f>
        <v>No</v>
      </c>
    </row>
    <row r="4138" spans="1:14" x14ac:dyDescent="0.25">
      <c r="A4138" t="s">
        <v>4050</v>
      </c>
      <c r="B4138">
        <v>1.3129999999999999</v>
      </c>
      <c r="F4138" t="s">
        <v>11856</v>
      </c>
      <c r="G4138" t="s">
        <v>15117</v>
      </c>
      <c r="H4138" t="s">
        <v>15118</v>
      </c>
      <c r="J4138" t="s">
        <v>15119</v>
      </c>
      <c r="K4138">
        <v>64.900000000000006</v>
      </c>
      <c r="L4138">
        <v>0.19</v>
      </c>
      <c r="N4138" t="str">
        <f>IF(ISNUMBER(MATCH(A4138, 'Filtrado Phywe'!A:A, 0)), "Sí", "No")</f>
        <v>No</v>
      </c>
    </row>
    <row r="4139" spans="1:14" x14ac:dyDescent="0.25">
      <c r="A4139" t="s">
        <v>4051</v>
      </c>
      <c r="B4139">
        <v>2.4449999999999998</v>
      </c>
      <c r="F4139" t="s">
        <v>11856</v>
      </c>
      <c r="G4139" t="s">
        <v>15117</v>
      </c>
      <c r="H4139" t="s">
        <v>15118</v>
      </c>
      <c r="J4139" t="s">
        <v>15119</v>
      </c>
      <c r="K4139">
        <v>200.5</v>
      </c>
      <c r="L4139">
        <v>0.19</v>
      </c>
      <c r="N4139" t="str">
        <f>IF(ISNUMBER(MATCH(A4139, 'Filtrado Phywe'!A:A, 0)), "Sí", "No")</f>
        <v>No</v>
      </c>
    </row>
    <row r="4140" spans="1:14" x14ac:dyDescent="0.25">
      <c r="A4140" t="s">
        <v>4052</v>
      </c>
      <c r="B4140">
        <v>1.7649999999999999</v>
      </c>
      <c r="F4140" t="s">
        <v>11856</v>
      </c>
      <c r="G4140" t="s">
        <v>15117</v>
      </c>
      <c r="H4140" t="s">
        <v>15118</v>
      </c>
      <c r="J4140" t="s">
        <v>15119</v>
      </c>
      <c r="K4140">
        <v>73.75</v>
      </c>
      <c r="L4140">
        <v>0.19</v>
      </c>
      <c r="N4140" t="str">
        <f>IF(ISNUMBER(MATCH(A4140, 'Filtrado Phywe'!A:A, 0)), "Sí", "No")</f>
        <v>No</v>
      </c>
    </row>
    <row r="4141" spans="1:14" x14ac:dyDescent="0.25">
      <c r="A4141" t="s">
        <v>15222</v>
      </c>
      <c r="B4141">
        <v>15.943</v>
      </c>
      <c r="F4141" t="s">
        <v>8289</v>
      </c>
      <c r="G4141" t="s">
        <v>15117</v>
      </c>
      <c r="H4141" t="s">
        <v>15118</v>
      </c>
      <c r="J4141" t="s">
        <v>15119</v>
      </c>
      <c r="K4141">
        <v>695</v>
      </c>
      <c r="L4141">
        <v>0.19</v>
      </c>
      <c r="N4141" t="str">
        <f>IF(ISNUMBER(MATCH(A4141, 'Filtrado Phywe'!A:A, 0)), "Sí", "No")</f>
        <v>No</v>
      </c>
    </row>
    <row r="4142" spans="1:14" x14ac:dyDescent="0.25">
      <c r="A4142" t="s">
        <v>15223</v>
      </c>
      <c r="B4142">
        <v>4.3979999999999997</v>
      </c>
      <c r="F4142" t="s">
        <v>8289</v>
      </c>
      <c r="G4142" t="s">
        <v>15117</v>
      </c>
      <c r="H4142" t="s">
        <v>15118</v>
      </c>
      <c r="J4142" t="s">
        <v>15119</v>
      </c>
      <c r="K4142">
        <v>213.7</v>
      </c>
      <c r="L4142">
        <v>0.19</v>
      </c>
      <c r="N4142" t="str">
        <f>IF(ISNUMBER(MATCH(A4142, 'Filtrado Phywe'!A:A, 0)), "Sí", "No")</f>
        <v>No</v>
      </c>
    </row>
    <row r="4143" spans="1:14" x14ac:dyDescent="0.25">
      <c r="A4143" t="s">
        <v>15224</v>
      </c>
      <c r="B4143" t="s">
        <v>8134</v>
      </c>
      <c r="F4143" t="s">
        <v>8289</v>
      </c>
      <c r="G4143" t="s">
        <v>15117</v>
      </c>
      <c r="H4143" t="s">
        <v>15118</v>
      </c>
      <c r="J4143" t="s">
        <v>15119</v>
      </c>
      <c r="K4143">
        <v>845</v>
      </c>
      <c r="L4143">
        <v>0.19</v>
      </c>
      <c r="N4143" t="str">
        <f>IF(ISNUMBER(MATCH(A4143, 'Filtrado Phywe'!A:A, 0)), "Sí", "No")</f>
        <v>No</v>
      </c>
    </row>
    <row r="4144" spans="1:14" x14ac:dyDescent="0.25">
      <c r="A4144" t="s">
        <v>4053</v>
      </c>
      <c r="B4144">
        <v>0.111</v>
      </c>
      <c r="F4144" t="s">
        <v>11857</v>
      </c>
      <c r="G4144" t="s">
        <v>15117</v>
      </c>
      <c r="H4144" t="s">
        <v>15118</v>
      </c>
      <c r="J4144" t="s">
        <v>15119</v>
      </c>
      <c r="K4144">
        <v>6.6</v>
      </c>
      <c r="L4144">
        <v>0.19</v>
      </c>
      <c r="N4144" t="str">
        <f>IF(ISNUMBER(MATCH(A4144, 'Filtrado Phywe'!A:A, 0)), "Sí", "No")</f>
        <v>No</v>
      </c>
    </row>
    <row r="4145" spans="1:14" x14ac:dyDescent="0.25">
      <c r="A4145" t="s">
        <v>4054</v>
      </c>
      <c r="B4145">
        <v>5.0999999999999997E-2</v>
      </c>
      <c r="F4145" t="s">
        <v>11858</v>
      </c>
      <c r="G4145" t="s">
        <v>15117</v>
      </c>
      <c r="H4145" t="s">
        <v>15118</v>
      </c>
      <c r="J4145" t="s">
        <v>15119</v>
      </c>
      <c r="K4145">
        <v>2.2000000000000002</v>
      </c>
      <c r="L4145">
        <v>0.19</v>
      </c>
      <c r="N4145" t="str">
        <f>IF(ISNUMBER(MATCH(A4145, 'Filtrado Phywe'!A:A, 0)), "Sí", "No")</f>
        <v>No</v>
      </c>
    </row>
    <row r="4146" spans="1:14" x14ac:dyDescent="0.25">
      <c r="A4146" t="s">
        <v>4055</v>
      </c>
      <c r="B4146">
        <v>0.1</v>
      </c>
      <c r="F4146" t="s">
        <v>11859</v>
      </c>
      <c r="G4146" t="s">
        <v>15117</v>
      </c>
      <c r="H4146" t="s">
        <v>15118</v>
      </c>
      <c r="J4146" t="s">
        <v>15119</v>
      </c>
      <c r="K4146">
        <v>2.2999999999999998</v>
      </c>
      <c r="L4146">
        <v>0.19</v>
      </c>
      <c r="N4146" t="str">
        <f>IF(ISNUMBER(MATCH(A4146, 'Filtrado Phywe'!A:A, 0)), "Sí", "No")</f>
        <v>No</v>
      </c>
    </row>
    <row r="4147" spans="1:14" x14ac:dyDescent="0.25">
      <c r="A4147" t="s">
        <v>4056</v>
      </c>
      <c r="B4147">
        <v>0.2</v>
      </c>
      <c r="F4147" t="s">
        <v>11860</v>
      </c>
      <c r="G4147" t="s">
        <v>15117</v>
      </c>
      <c r="H4147" t="s">
        <v>15118</v>
      </c>
      <c r="J4147" t="s">
        <v>15119</v>
      </c>
      <c r="K4147">
        <v>2.2000000000000002</v>
      </c>
      <c r="L4147">
        <v>0.19</v>
      </c>
      <c r="N4147" t="str">
        <f>IF(ISNUMBER(MATCH(A4147, 'Filtrado Phywe'!A:A, 0)), "Sí", "No")</f>
        <v>No</v>
      </c>
    </row>
    <row r="4148" spans="1:14" x14ac:dyDescent="0.25">
      <c r="A4148" t="s">
        <v>4057</v>
      </c>
      <c r="B4148">
        <v>0.1</v>
      </c>
      <c r="F4148" t="s">
        <v>11861</v>
      </c>
      <c r="G4148" t="s">
        <v>15117</v>
      </c>
      <c r="H4148" t="s">
        <v>15118</v>
      </c>
      <c r="J4148" t="s">
        <v>15119</v>
      </c>
      <c r="K4148">
        <v>2.4</v>
      </c>
      <c r="L4148">
        <v>0.19</v>
      </c>
      <c r="N4148" t="str">
        <f>IF(ISNUMBER(MATCH(A4148, 'Filtrado Phywe'!A:A, 0)), "Sí", "No")</f>
        <v>No</v>
      </c>
    </row>
    <row r="4149" spans="1:14" x14ac:dyDescent="0.25">
      <c r="A4149" t="s">
        <v>4058</v>
      </c>
      <c r="B4149">
        <v>0.33</v>
      </c>
      <c r="F4149" t="s">
        <v>8289</v>
      </c>
      <c r="G4149" t="s">
        <v>15117</v>
      </c>
      <c r="H4149" t="s">
        <v>15118</v>
      </c>
      <c r="J4149" t="s">
        <v>15119</v>
      </c>
      <c r="K4149">
        <v>3.7</v>
      </c>
      <c r="L4149">
        <v>0.19</v>
      </c>
      <c r="N4149" t="str">
        <f>IF(ISNUMBER(MATCH(A4149, 'Filtrado Phywe'!A:A, 0)), "Sí", "No")</f>
        <v>No</v>
      </c>
    </row>
    <row r="4150" spans="1:14" x14ac:dyDescent="0.25">
      <c r="A4150" t="s">
        <v>4059</v>
      </c>
      <c r="B4150">
        <v>0.05</v>
      </c>
      <c r="F4150" t="s">
        <v>11862</v>
      </c>
      <c r="G4150" t="s">
        <v>15117</v>
      </c>
      <c r="H4150" t="s">
        <v>15118</v>
      </c>
      <c r="J4150" t="s">
        <v>15119</v>
      </c>
      <c r="K4150">
        <v>1.5</v>
      </c>
      <c r="L4150">
        <v>0.19</v>
      </c>
      <c r="N4150" t="str">
        <f>IF(ISNUMBER(MATCH(A4150, 'Filtrado Phywe'!A:A, 0)), "Sí", "No")</f>
        <v>No</v>
      </c>
    </row>
    <row r="4151" spans="1:14" x14ac:dyDescent="0.25">
      <c r="A4151" t="s">
        <v>4060</v>
      </c>
      <c r="B4151">
        <v>0.06</v>
      </c>
      <c r="F4151" t="s">
        <v>11863</v>
      </c>
      <c r="G4151" t="s">
        <v>15117</v>
      </c>
      <c r="H4151" t="s">
        <v>15118</v>
      </c>
      <c r="J4151" t="s">
        <v>15119</v>
      </c>
      <c r="K4151">
        <v>1.9</v>
      </c>
      <c r="L4151">
        <v>0.19</v>
      </c>
      <c r="N4151" t="str">
        <f>IF(ISNUMBER(MATCH(A4151, 'Filtrado Phywe'!A:A, 0)), "Sí", "No")</f>
        <v>No</v>
      </c>
    </row>
    <row r="4152" spans="1:14" x14ac:dyDescent="0.25">
      <c r="A4152" t="s">
        <v>4061</v>
      </c>
      <c r="B4152">
        <v>0.13</v>
      </c>
      <c r="F4152" t="s">
        <v>11864</v>
      </c>
      <c r="G4152" t="s">
        <v>15117</v>
      </c>
      <c r="H4152" t="s">
        <v>15118</v>
      </c>
      <c r="J4152" t="s">
        <v>15119</v>
      </c>
      <c r="K4152">
        <v>2.2000000000000002</v>
      </c>
      <c r="L4152">
        <v>0.19</v>
      </c>
      <c r="N4152" t="str">
        <f>IF(ISNUMBER(MATCH(A4152, 'Filtrado Phywe'!A:A, 0)), "Sí", "No")</f>
        <v>No</v>
      </c>
    </row>
    <row r="4153" spans="1:14" x14ac:dyDescent="0.25">
      <c r="A4153" t="s">
        <v>15225</v>
      </c>
      <c r="B4153">
        <v>0.3</v>
      </c>
      <c r="F4153" t="s">
        <v>11864</v>
      </c>
      <c r="G4153" t="s">
        <v>15117</v>
      </c>
      <c r="H4153" t="s">
        <v>15118</v>
      </c>
      <c r="J4153" t="s">
        <v>15119</v>
      </c>
      <c r="K4153">
        <v>0</v>
      </c>
      <c r="L4153">
        <v>0.19</v>
      </c>
      <c r="N4153" t="str">
        <f>IF(ISNUMBER(MATCH(A4153, 'Filtrado Phywe'!A:A, 0)), "Sí", "No")</f>
        <v>No</v>
      </c>
    </row>
    <row r="4154" spans="1:14" x14ac:dyDescent="0.25">
      <c r="A4154" t="s">
        <v>4062</v>
      </c>
      <c r="B4154">
        <v>0.185</v>
      </c>
      <c r="F4154" t="s">
        <v>11865</v>
      </c>
      <c r="G4154" t="s">
        <v>15117</v>
      </c>
      <c r="H4154" t="s">
        <v>15118</v>
      </c>
      <c r="J4154" t="s">
        <v>15119</v>
      </c>
      <c r="K4154">
        <v>2.9</v>
      </c>
      <c r="L4154">
        <v>0.19</v>
      </c>
      <c r="N4154" t="str">
        <f>IF(ISNUMBER(MATCH(A4154, 'Filtrado Phywe'!A:A, 0)), "Sí", "No")</f>
        <v>No</v>
      </c>
    </row>
    <row r="4155" spans="1:14" x14ac:dyDescent="0.25">
      <c r="A4155" t="s">
        <v>4063</v>
      </c>
      <c r="B4155">
        <v>4.2000000000000003E-2</v>
      </c>
      <c r="F4155" t="s">
        <v>11866</v>
      </c>
      <c r="G4155" t="s">
        <v>15117</v>
      </c>
      <c r="H4155" t="s">
        <v>15118</v>
      </c>
      <c r="J4155" t="s">
        <v>15119</v>
      </c>
      <c r="K4155">
        <v>0.75</v>
      </c>
      <c r="L4155">
        <v>0.19</v>
      </c>
      <c r="N4155" t="str">
        <f>IF(ISNUMBER(MATCH(A4155, 'Filtrado Phywe'!A:A, 0)), "Sí", "No")</f>
        <v>No</v>
      </c>
    </row>
    <row r="4156" spans="1:14" x14ac:dyDescent="0.25">
      <c r="A4156" t="s">
        <v>4064</v>
      </c>
      <c r="B4156">
        <v>9.7000000000000003E-2</v>
      </c>
      <c r="F4156" t="s">
        <v>11867</v>
      </c>
      <c r="G4156" t="s">
        <v>15117</v>
      </c>
      <c r="H4156" t="s">
        <v>15118</v>
      </c>
      <c r="J4156" t="s">
        <v>15119</v>
      </c>
      <c r="K4156">
        <v>0.85</v>
      </c>
      <c r="L4156">
        <v>0.19</v>
      </c>
      <c r="N4156" t="str">
        <f>IF(ISNUMBER(MATCH(A4156, 'Filtrado Phywe'!A:A, 0)), "Sí", "No")</f>
        <v>No</v>
      </c>
    </row>
    <row r="4157" spans="1:14" x14ac:dyDescent="0.25">
      <c r="A4157" t="s">
        <v>4065</v>
      </c>
      <c r="B4157">
        <v>0.18099999999999999</v>
      </c>
      <c r="F4157" t="s">
        <v>11868</v>
      </c>
      <c r="G4157" t="s">
        <v>15117</v>
      </c>
      <c r="H4157" t="s">
        <v>15118</v>
      </c>
      <c r="J4157" t="s">
        <v>15119</v>
      </c>
      <c r="K4157">
        <v>1.5</v>
      </c>
      <c r="L4157">
        <v>0.19</v>
      </c>
      <c r="N4157" t="str">
        <f>IF(ISNUMBER(MATCH(A4157, 'Filtrado Phywe'!A:A, 0)), "Sí", "No")</f>
        <v>No</v>
      </c>
    </row>
    <row r="4158" spans="1:14" x14ac:dyDescent="0.25">
      <c r="A4158" t="s">
        <v>4066</v>
      </c>
      <c r="B4158">
        <v>0.33200000000000002</v>
      </c>
      <c r="F4158" t="s">
        <v>11869</v>
      </c>
      <c r="G4158" t="s">
        <v>15117</v>
      </c>
      <c r="H4158" t="s">
        <v>15118</v>
      </c>
      <c r="J4158" t="s">
        <v>15119</v>
      </c>
      <c r="K4158">
        <v>1.8</v>
      </c>
      <c r="L4158">
        <v>0.19</v>
      </c>
      <c r="N4158" t="str">
        <f>IF(ISNUMBER(MATCH(A4158, 'Filtrado Phywe'!A:A, 0)), "Sí", "No")</f>
        <v>No</v>
      </c>
    </row>
    <row r="4159" spans="1:14" x14ac:dyDescent="0.25">
      <c r="A4159" t="s">
        <v>4067</v>
      </c>
      <c r="B4159">
        <v>8.2000000000000003E-2</v>
      </c>
      <c r="F4159" t="s">
        <v>11870</v>
      </c>
      <c r="G4159" t="s">
        <v>15117</v>
      </c>
      <c r="H4159" t="s">
        <v>15118</v>
      </c>
      <c r="J4159" t="s">
        <v>15119</v>
      </c>
      <c r="K4159">
        <v>1.05</v>
      </c>
      <c r="L4159">
        <v>0.19</v>
      </c>
      <c r="N4159" t="str">
        <f>IF(ISNUMBER(MATCH(A4159, 'Filtrado Phywe'!A:A, 0)), "Sí", "No")</f>
        <v>No</v>
      </c>
    </row>
    <row r="4160" spans="1:14" x14ac:dyDescent="0.25">
      <c r="A4160" t="s">
        <v>4068</v>
      </c>
      <c r="B4160">
        <v>0.16600000000000001</v>
      </c>
      <c r="C4160">
        <v>3</v>
      </c>
      <c r="D4160">
        <v>3</v>
      </c>
      <c r="E4160">
        <v>3</v>
      </c>
      <c r="F4160" t="s">
        <v>11871</v>
      </c>
      <c r="G4160" t="s">
        <v>15117</v>
      </c>
      <c r="H4160" t="s">
        <v>15118</v>
      </c>
      <c r="J4160" t="s">
        <v>15119</v>
      </c>
      <c r="K4160">
        <v>1.95</v>
      </c>
      <c r="L4160">
        <v>0.19</v>
      </c>
      <c r="N4160" t="str">
        <f>IF(ISNUMBER(MATCH(A4160, 'Filtrado Phywe'!A:A, 0)), "Sí", "No")</f>
        <v>No</v>
      </c>
    </row>
    <row r="4161" spans="1:14" x14ac:dyDescent="0.25">
      <c r="A4161" t="s">
        <v>4069</v>
      </c>
      <c r="B4161">
        <v>0.25900000000000001</v>
      </c>
      <c r="F4161" t="s">
        <v>11872</v>
      </c>
      <c r="G4161" t="s">
        <v>15117</v>
      </c>
      <c r="H4161" t="s">
        <v>15118</v>
      </c>
      <c r="J4161" t="s">
        <v>15119</v>
      </c>
      <c r="K4161">
        <v>1.9</v>
      </c>
      <c r="L4161">
        <v>0.19</v>
      </c>
      <c r="N4161" t="str">
        <f>IF(ISNUMBER(MATCH(A4161, 'Filtrado Phywe'!A:A, 0)), "Sí", "No")</f>
        <v>No</v>
      </c>
    </row>
    <row r="4162" spans="1:14" x14ac:dyDescent="0.25">
      <c r="A4162" t="s">
        <v>4070</v>
      </c>
      <c r="B4162">
        <v>0.61599999999999999</v>
      </c>
      <c r="F4162" t="s">
        <v>11873</v>
      </c>
      <c r="G4162" t="s">
        <v>15117</v>
      </c>
      <c r="H4162" t="s">
        <v>15118</v>
      </c>
      <c r="J4162" t="s">
        <v>15119</v>
      </c>
      <c r="K4162">
        <v>2.7</v>
      </c>
      <c r="L4162">
        <v>0.19</v>
      </c>
      <c r="N4162" t="str">
        <f>IF(ISNUMBER(MATCH(A4162, 'Filtrado Phywe'!A:A, 0)), "Sí", "No")</f>
        <v>No</v>
      </c>
    </row>
    <row r="4163" spans="1:14" x14ac:dyDescent="0.25">
      <c r="A4163" t="s">
        <v>4071</v>
      </c>
      <c r="B4163">
        <v>6.0999999999999999E-2</v>
      </c>
      <c r="F4163" t="s">
        <v>11866</v>
      </c>
      <c r="G4163" t="s">
        <v>15117</v>
      </c>
      <c r="H4163" t="s">
        <v>15118</v>
      </c>
      <c r="J4163" t="s">
        <v>15119</v>
      </c>
      <c r="K4163">
        <v>1</v>
      </c>
      <c r="L4163">
        <v>0.19</v>
      </c>
      <c r="N4163" t="str">
        <f>IF(ISNUMBER(MATCH(A4163, 'Filtrado Phywe'!A:A, 0)), "Sí", "No")</f>
        <v>No</v>
      </c>
    </row>
    <row r="4164" spans="1:14" x14ac:dyDescent="0.25">
      <c r="A4164" t="s">
        <v>4072</v>
      </c>
      <c r="B4164">
        <v>7.5999999999999998E-2</v>
      </c>
      <c r="F4164" t="s">
        <v>11874</v>
      </c>
      <c r="G4164" t="s">
        <v>15117</v>
      </c>
      <c r="H4164" t="s">
        <v>15118</v>
      </c>
      <c r="J4164" t="s">
        <v>15119</v>
      </c>
      <c r="K4164">
        <v>0.99</v>
      </c>
      <c r="L4164">
        <v>0.19</v>
      </c>
      <c r="N4164" t="str">
        <f>IF(ISNUMBER(MATCH(A4164, 'Filtrado Phywe'!A:A, 0)), "Sí", "No")</f>
        <v>No</v>
      </c>
    </row>
    <row r="4165" spans="1:14" x14ac:dyDescent="0.25">
      <c r="A4165" t="s">
        <v>4073</v>
      </c>
      <c r="B4165">
        <v>0.11799999999999999</v>
      </c>
      <c r="F4165" t="s">
        <v>11875</v>
      </c>
      <c r="G4165" t="s">
        <v>15117</v>
      </c>
      <c r="H4165" t="s">
        <v>15118</v>
      </c>
      <c r="J4165" t="s">
        <v>15119</v>
      </c>
      <c r="K4165">
        <v>0.99</v>
      </c>
      <c r="L4165">
        <v>0.19</v>
      </c>
      <c r="N4165" t="str">
        <f>IF(ISNUMBER(MATCH(A4165, 'Filtrado Phywe'!A:A, 0)), "Sí", "No")</f>
        <v>No</v>
      </c>
    </row>
    <row r="4166" spans="1:14" x14ac:dyDescent="0.25">
      <c r="A4166" t="s">
        <v>4074</v>
      </c>
      <c r="B4166">
        <v>0.26200000000000001</v>
      </c>
      <c r="F4166" t="s">
        <v>11876</v>
      </c>
      <c r="G4166" t="s">
        <v>15117</v>
      </c>
      <c r="H4166" t="s">
        <v>15118</v>
      </c>
      <c r="J4166" t="s">
        <v>15119</v>
      </c>
      <c r="K4166">
        <v>1.6</v>
      </c>
      <c r="L4166">
        <v>0.19</v>
      </c>
      <c r="N4166" t="str">
        <f>IF(ISNUMBER(MATCH(A4166, 'Filtrado Phywe'!A:A, 0)), "Sí", "No")</f>
        <v>No</v>
      </c>
    </row>
    <row r="4167" spans="1:14" x14ac:dyDescent="0.25">
      <c r="A4167" t="s">
        <v>4075</v>
      </c>
      <c r="B4167">
        <v>0.60799999999999998</v>
      </c>
      <c r="F4167" t="s">
        <v>11877</v>
      </c>
      <c r="G4167" t="s">
        <v>15117</v>
      </c>
      <c r="H4167" t="s">
        <v>15118</v>
      </c>
      <c r="J4167" t="s">
        <v>15119</v>
      </c>
      <c r="K4167">
        <v>4.2</v>
      </c>
      <c r="L4167">
        <v>0.19</v>
      </c>
      <c r="N4167" t="str">
        <f>IF(ISNUMBER(MATCH(A4167, 'Filtrado Phywe'!A:A, 0)), "Sí", "No")</f>
        <v>No</v>
      </c>
    </row>
    <row r="4168" spans="1:14" x14ac:dyDescent="0.25">
      <c r="A4168" t="s">
        <v>4076</v>
      </c>
      <c r="B4168">
        <v>0.03</v>
      </c>
      <c r="F4168" t="s">
        <v>11878</v>
      </c>
      <c r="G4168" t="s">
        <v>15117</v>
      </c>
      <c r="H4168" t="s">
        <v>15118</v>
      </c>
      <c r="J4168" t="s">
        <v>15119</v>
      </c>
      <c r="K4168">
        <v>1.4</v>
      </c>
      <c r="L4168">
        <v>0.19</v>
      </c>
      <c r="N4168" t="str">
        <f>IF(ISNUMBER(MATCH(A4168, 'Filtrado Phywe'!A:A, 0)), "Sí", "No")</f>
        <v>No</v>
      </c>
    </row>
    <row r="4169" spans="1:14" x14ac:dyDescent="0.25">
      <c r="A4169" t="s">
        <v>4077</v>
      </c>
      <c r="B4169">
        <v>4.3999999999999997E-2</v>
      </c>
      <c r="F4169" t="s">
        <v>11879</v>
      </c>
      <c r="G4169" t="s">
        <v>15117</v>
      </c>
      <c r="H4169" t="s">
        <v>15118</v>
      </c>
      <c r="J4169" t="s">
        <v>15119</v>
      </c>
      <c r="K4169">
        <v>0.8</v>
      </c>
      <c r="L4169">
        <v>0.19</v>
      </c>
      <c r="N4169" t="str">
        <f>IF(ISNUMBER(MATCH(A4169, 'Filtrado Phywe'!A:A, 0)), "Sí", "No")</f>
        <v>No</v>
      </c>
    </row>
    <row r="4170" spans="1:14" x14ac:dyDescent="0.25">
      <c r="A4170" t="s">
        <v>4078</v>
      </c>
      <c r="B4170">
        <v>6.4000000000000001E-2</v>
      </c>
      <c r="F4170" t="s">
        <v>11880</v>
      </c>
      <c r="G4170" t="s">
        <v>15117</v>
      </c>
      <c r="H4170" t="s">
        <v>15118</v>
      </c>
      <c r="J4170" t="s">
        <v>15119</v>
      </c>
      <c r="K4170">
        <v>0.99</v>
      </c>
      <c r="L4170">
        <v>0.19</v>
      </c>
      <c r="N4170" t="str">
        <f>IF(ISNUMBER(MATCH(A4170, 'Filtrado Phywe'!A:A, 0)), "Sí", "No")</f>
        <v>No</v>
      </c>
    </row>
    <row r="4171" spans="1:14" x14ac:dyDescent="0.25">
      <c r="A4171" t="s">
        <v>4079</v>
      </c>
      <c r="B4171">
        <v>0.122</v>
      </c>
      <c r="F4171" t="s">
        <v>11881</v>
      </c>
      <c r="G4171" t="s">
        <v>15117</v>
      </c>
      <c r="H4171" t="s">
        <v>15118</v>
      </c>
      <c r="J4171" t="s">
        <v>15119</v>
      </c>
      <c r="K4171">
        <v>15.3</v>
      </c>
      <c r="L4171">
        <v>0.19</v>
      </c>
      <c r="N4171" t="str">
        <f>IF(ISNUMBER(MATCH(A4171, 'Filtrado Phywe'!A:A, 0)), "Sí", "No")</f>
        <v>No</v>
      </c>
    </row>
    <row r="4172" spans="1:14" x14ac:dyDescent="0.25">
      <c r="A4172" t="s">
        <v>4080</v>
      </c>
      <c r="B4172">
        <v>0.42299999999999999</v>
      </c>
      <c r="F4172" t="s">
        <v>11882</v>
      </c>
      <c r="G4172" t="s">
        <v>15117</v>
      </c>
      <c r="H4172" t="s">
        <v>15118</v>
      </c>
      <c r="J4172" t="s">
        <v>15119</v>
      </c>
      <c r="K4172">
        <v>18.3</v>
      </c>
      <c r="L4172">
        <v>0.19</v>
      </c>
      <c r="N4172" t="str">
        <f>IF(ISNUMBER(MATCH(A4172, 'Filtrado Phywe'!A:A, 0)), "Sí", "No")</f>
        <v>No</v>
      </c>
    </row>
    <row r="4173" spans="1:14" x14ac:dyDescent="0.25">
      <c r="A4173" t="s">
        <v>4081</v>
      </c>
      <c r="B4173">
        <v>0.03</v>
      </c>
      <c r="F4173" t="s">
        <v>11883</v>
      </c>
      <c r="G4173" t="s">
        <v>15117</v>
      </c>
      <c r="H4173" t="s">
        <v>15118</v>
      </c>
      <c r="J4173" t="s">
        <v>15119</v>
      </c>
      <c r="K4173">
        <v>3.7</v>
      </c>
      <c r="L4173">
        <v>0.19</v>
      </c>
      <c r="N4173" t="str">
        <f>IF(ISNUMBER(MATCH(A4173, 'Filtrado Phywe'!A:A, 0)), "Sí", "No")</f>
        <v>No</v>
      </c>
    </row>
    <row r="4174" spans="1:14" x14ac:dyDescent="0.25">
      <c r="A4174" t="s">
        <v>4082</v>
      </c>
      <c r="B4174">
        <v>8.9999999999999993E-3</v>
      </c>
      <c r="F4174" t="s">
        <v>11884</v>
      </c>
      <c r="G4174" t="s">
        <v>15117</v>
      </c>
      <c r="H4174" t="s">
        <v>15118</v>
      </c>
      <c r="J4174" t="s">
        <v>15119</v>
      </c>
      <c r="K4174">
        <v>2.5</v>
      </c>
      <c r="L4174">
        <v>0.19</v>
      </c>
      <c r="N4174" t="str">
        <f>IF(ISNUMBER(MATCH(A4174, 'Filtrado Phywe'!A:A, 0)), "Sí", "No")</f>
        <v>No</v>
      </c>
    </row>
    <row r="4175" spans="1:14" x14ac:dyDescent="0.25">
      <c r="A4175" t="s">
        <v>4083</v>
      </c>
      <c r="B4175">
        <v>6.2E-2</v>
      </c>
      <c r="F4175" t="s">
        <v>11885</v>
      </c>
      <c r="G4175" t="s">
        <v>15117</v>
      </c>
      <c r="H4175" t="s">
        <v>15118</v>
      </c>
      <c r="J4175" t="s">
        <v>15119</v>
      </c>
      <c r="K4175">
        <v>5.0999999999999996</v>
      </c>
      <c r="L4175">
        <v>0.19</v>
      </c>
      <c r="N4175" t="str">
        <f>IF(ISNUMBER(MATCH(A4175, 'Filtrado Phywe'!A:A, 0)), "Sí", "No")</f>
        <v>No</v>
      </c>
    </row>
    <row r="4176" spans="1:14" x14ac:dyDescent="0.25">
      <c r="A4176" t="s">
        <v>4084</v>
      </c>
      <c r="B4176">
        <v>0.1</v>
      </c>
      <c r="F4176" t="s">
        <v>11886</v>
      </c>
      <c r="G4176" t="s">
        <v>15117</v>
      </c>
      <c r="H4176" t="s">
        <v>15118</v>
      </c>
      <c r="J4176" t="s">
        <v>15119</v>
      </c>
      <c r="K4176">
        <v>5.5</v>
      </c>
      <c r="L4176">
        <v>0.19</v>
      </c>
      <c r="N4176" t="str">
        <f>IF(ISNUMBER(MATCH(A4176, 'Filtrado Phywe'!A:A, 0)), "Sí", "No")</f>
        <v>No</v>
      </c>
    </row>
    <row r="4177" spans="1:14" x14ac:dyDescent="0.25">
      <c r="A4177" t="s">
        <v>4085</v>
      </c>
      <c r="B4177">
        <v>0.2</v>
      </c>
      <c r="F4177" t="s">
        <v>11887</v>
      </c>
      <c r="G4177" t="s">
        <v>15117</v>
      </c>
      <c r="H4177" t="s">
        <v>15118</v>
      </c>
      <c r="J4177" t="s">
        <v>15119</v>
      </c>
      <c r="K4177">
        <v>8.1</v>
      </c>
      <c r="L4177">
        <v>0.19</v>
      </c>
      <c r="N4177" t="str">
        <f>IF(ISNUMBER(MATCH(A4177, 'Filtrado Phywe'!A:A, 0)), "Sí", "No")</f>
        <v>No</v>
      </c>
    </row>
    <row r="4178" spans="1:14" x14ac:dyDescent="0.25">
      <c r="A4178" t="s">
        <v>4086</v>
      </c>
      <c r="B4178">
        <v>0.18</v>
      </c>
      <c r="F4178" t="s">
        <v>11888</v>
      </c>
      <c r="G4178" t="s">
        <v>15117</v>
      </c>
      <c r="H4178" t="s">
        <v>15118</v>
      </c>
      <c r="J4178" t="s">
        <v>15119</v>
      </c>
      <c r="K4178">
        <v>8.1</v>
      </c>
      <c r="L4178">
        <v>0.19</v>
      </c>
      <c r="N4178" t="str">
        <f>IF(ISNUMBER(MATCH(A4178, 'Filtrado Phywe'!A:A, 0)), "Sí", "No")</f>
        <v>No</v>
      </c>
    </row>
    <row r="4179" spans="1:14" x14ac:dyDescent="0.25">
      <c r="A4179" t="s">
        <v>4087</v>
      </c>
      <c r="B4179">
        <v>0.85</v>
      </c>
      <c r="F4179" t="s">
        <v>11889</v>
      </c>
      <c r="G4179" t="s">
        <v>15117</v>
      </c>
      <c r="H4179" t="s">
        <v>15118</v>
      </c>
      <c r="J4179" t="s">
        <v>15119</v>
      </c>
      <c r="K4179">
        <v>11.5</v>
      </c>
      <c r="L4179">
        <v>0.19</v>
      </c>
      <c r="N4179" t="str">
        <f>IF(ISNUMBER(MATCH(A4179, 'Filtrado Phywe'!A:A, 0)), "Sí", "No")</f>
        <v>No</v>
      </c>
    </row>
    <row r="4180" spans="1:14" x14ac:dyDescent="0.25">
      <c r="A4180" t="s">
        <v>4088</v>
      </c>
      <c r="B4180">
        <v>0.71599999999999997</v>
      </c>
      <c r="F4180" t="s">
        <v>11890</v>
      </c>
      <c r="G4180" t="s">
        <v>15117</v>
      </c>
      <c r="H4180" t="s">
        <v>15118</v>
      </c>
      <c r="J4180" t="s">
        <v>15119</v>
      </c>
      <c r="K4180">
        <v>15.7</v>
      </c>
      <c r="L4180">
        <v>0.19</v>
      </c>
      <c r="N4180" t="str">
        <f>IF(ISNUMBER(MATCH(A4180, 'Filtrado Phywe'!A:A, 0)), "Sí", "No")</f>
        <v>No</v>
      </c>
    </row>
    <row r="4181" spans="1:14" x14ac:dyDescent="0.25">
      <c r="A4181" t="s">
        <v>4089</v>
      </c>
      <c r="B4181">
        <v>2.1999999999999999E-2</v>
      </c>
      <c r="F4181" t="s">
        <v>11891</v>
      </c>
      <c r="G4181" t="s">
        <v>15117</v>
      </c>
      <c r="H4181" t="s">
        <v>15118</v>
      </c>
      <c r="J4181" t="s">
        <v>15119</v>
      </c>
      <c r="K4181">
        <v>8.9</v>
      </c>
      <c r="L4181">
        <v>0.19</v>
      </c>
      <c r="N4181" t="str">
        <f>IF(ISNUMBER(MATCH(A4181, 'Filtrado Phywe'!A:A, 0)), "Sí", "No")</f>
        <v>No</v>
      </c>
    </row>
    <row r="4182" spans="1:14" x14ac:dyDescent="0.25">
      <c r="A4182" t="s">
        <v>4090</v>
      </c>
      <c r="B4182">
        <v>0.09</v>
      </c>
      <c r="F4182" t="s">
        <v>11892</v>
      </c>
      <c r="G4182" t="s">
        <v>15117</v>
      </c>
      <c r="H4182" t="s">
        <v>15118</v>
      </c>
      <c r="J4182" t="s">
        <v>15119</v>
      </c>
      <c r="K4182">
        <v>12.8</v>
      </c>
      <c r="L4182">
        <v>0.19</v>
      </c>
      <c r="N4182" t="str">
        <f>IF(ISNUMBER(MATCH(A4182, 'Filtrado Phywe'!A:A, 0)), "Sí", "No")</f>
        <v>No</v>
      </c>
    </row>
    <row r="4183" spans="1:14" x14ac:dyDescent="0.25">
      <c r="A4183" t="s">
        <v>4091</v>
      </c>
      <c r="B4183">
        <v>0.105</v>
      </c>
      <c r="F4183" t="s">
        <v>11893</v>
      </c>
      <c r="G4183" t="s">
        <v>15117</v>
      </c>
      <c r="H4183" t="s">
        <v>15118</v>
      </c>
      <c r="J4183" t="s">
        <v>15119</v>
      </c>
      <c r="K4183">
        <v>118</v>
      </c>
      <c r="L4183">
        <v>0.19</v>
      </c>
      <c r="N4183" t="str">
        <f>IF(ISNUMBER(MATCH(A4183, 'Filtrado Phywe'!A:A, 0)), "Sí", "No")</f>
        <v>No</v>
      </c>
    </row>
    <row r="4184" spans="1:14" x14ac:dyDescent="0.25">
      <c r="A4184" t="s">
        <v>4092</v>
      </c>
      <c r="B4184">
        <v>0.108</v>
      </c>
      <c r="F4184" t="s">
        <v>11894</v>
      </c>
      <c r="G4184" t="s">
        <v>15117</v>
      </c>
      <c r="H4184" t="s">
        <v>15118</v>
      </c>
      <c r="J4184" t="s">
        <v>15119</v>
      </c>
      <c r="K4184">
        <v>68.25</v>
      </c>
      <c r="L4184">
        <v>0.19</v>
      </c>
      <c r="N4184" t="str">
        <f>IF(ISNUMBER(MATCH(A4184, 'Filtrado Phywe'!A:A, 0)), "Sí", "No")</f>
        <v>No</v>
      </c>
    </row>
    <row r="4185" spans="1:14" x14ac:dyDescent="0.25">
      <c r="A4185" t="s">
        <v>4093</v>
      </c>
      <c r="B4185">
        <v>0.114</v>
      </c>
      <c r="F4185" t="s">
        <v>11895</v>
      </c>
      <c r="G4185" t="s">
        <v>15117</v>
      </c>
      <c r="H4185" t="s">
        <v>15118</v>
      </c>
      <c r="J4185" t="s">
        <v>15119</v>
      </c>
      <c r="K4185">
        <v>155</v>
      </c>
      <c r="L4185">
        <v>0.19</v>
      </c>
      <c r="N4185" t="str">
        <f>IF(ISNUMBER(MATCH(A4185, 'Filtrado Phywe'!A:A, 0)), "Sí", "No")</f>
        <v>No</v>
      </c>
    </row>
    <row r="4186" spans="1:14" x14ac:dyDescent="0.25">
      <c r="A4186" t="s">
        <v>4094</v>
      </c>
      <c r="B4186">
        <v>1.0740000000000001</v>
      </c>
      <c r="F4186" t="s">
        <v>11896</v>
      </c>
      <c r="G4186" t="s">
        <v>15117</v>
      </c>
      <c r="H4186" t="s">
        <v>15118</v>
      </c>
      <c r="J4186" t="s">
        <v>15119</v>
      </c>
      <c r="K4186">
        <v>39.799999999999997</v>
      </c>
      <c r="L4186">
        <v>0.19</v>
      </c>
      <c r="N4186" t="str">
        <f>IF(ISNUMBER(MATCH(A4186, 'Filtrado Phywe'!A:A, 0)), "Sí", "No")</f>
        <v>No</v>
      </c>
    </row>
    <row r="4187" spans="1:14" x14ac:dyDescent="0.25">
      <c r="A4187" t="s">
        <v>4095</v>
      </c>
      <c r="B4187">
        <v>1.1319999999999999</v>
      </c>
      <c r="F4187" t="s">
        <v>11897</v>
      </c>
      <c r="G4187" t="s">
        <v>15117</v>
      </c>
      <c r="H4187" t="s">
        <v>15118</v>
      </c>
      <c r="J4187" t="s">
        <v>15119</v>
      </c>
      <c r="K4187">
        <v>19.8</v>
      </c>
      <c r="L4187">
        <v>0.19</v>
      </c>
      <c r="N4187" t="str">
        <f>IF(ISNUMBER(MATCH(A4187, 'Filtrado Phywe'!A:A, 0)), "Sí", "No")</f>
        <v>No</v>
      </c>
    </row>
    <row r="4188" spans="1:14" x14ac:dyDescent="0.25">
      <c r="A4188" t="s">
        <v>4096</v>
      </c>
      <c r="B4188">
        <v>1.1060000000000001</v>
      </c>
      <c r="F4188" t="s">
        <v>11898</v>
      </c>
      <c r="G4188" t="s">
        <v>15117</v>
      </c>
      <c r="H4188" t="s">
        <v>15118</v>
      </c>
      <c r="J4188" t="s">
        <v>15119</v>
      </c>
      <c r="K4188">
        <v>37.799999999999997</v>
      </c>
      <c r="L4188">
        <v>0.19</v>
      </c>
      <c r="N4188" t="str">
        <f>IF(ISNUMBER(MATCH(A4188, 'Filtrado Phywe'!A:A, 0)), "Sí", "No")</f>
        <v>No</v>
      </c>
    </row>
    <row r="4189" spans="1:14" x14ac:dyDescent="0.25">
      <c r="A4189" t="s">
        <v>4097</v>
      </c>
      <c r="B4189">
        <v>1.2E-2</v>
      </c>
      <c r="F4189" t="s">
        <v>11899</v>
      </c>
      <c r="G4189" t="s">
        <v>15117</v>
      </c>
      <c r="H4189" t="s">
        <v>15118</v>
      </c>
      <c r="J4189" t="s">
        <v>15119</v>
      </c>
      <c r="K4189">
        <v>1.2</v>
      </c>
      <c r="L4189">
        <v>0.19</v>
      </c>
      <c r="N4189" t="str">
        <f>IF(ISNUMBER(MATCH(A4189, 'Filtrado Phywe'!A:A, 0)), "Sí", "No")</f>
        <v>No</v>
      </c>
    </row>
    <row r="4190" spans="1:14" x14ac:dyDescent="0.25">
      <c r="A4190" t="s">
        <v>4098</v>
      </c>
      <c r="B4190">
        <v>5.6000000000000001E-2</v>
      </c>
      <c r="F4190" t="s">
        <v>11900</v>
      </c>
      <c r="G4190" t="s">
        <v>15117</v>
      </c>
      <c r="H4190" t="s">
        <v>15118</v>
      </c>
      <c r="J4190" t="s">
        <v>15119</v>
      </c>
      <c r="K4190">
        <v>1.95</v>
      </c>
      <c r="L4190">
        <v>0.19</v>
      </c>
      <c r="N4190" t="str">
        <f>IF(ISNUMBER(MATCH(A4190, 'Filtrado Phywe'!A:A, 0)), "Sí", "No")</f>
        <v>No</v>
      </c>
    </row>
    <row r="4191" spans="1:14" x14ac:dyDescent="0.25">
      <c r="A4191" t="s">
        <v>4099</v>
      </c>
      <c r="B4191">
        <v>0.2</v>
      </c>
      <c r="F4191" t="s">
        <v>11900</v>
      </c>
      <c r="G4191" t="s">
        <v>15117</v>
      </c>
      <c r="H4191" t="s">
        <v>15118</v>
      </c>
      <c r="J4191" t="s">
        <v>15119</v>
      </c>
      <c r="K4191">
        <v>1.85</v>
      </c>
      <c r="L4191">
        <v>0.19</v>
      </c>
      <c r="N4191" t="str">
        <f>IF(ISNUMBER(MATCH(A4191, 'Filtrado Phywe'!A:A, 0)), "Sí", "No")</f>
        <v>No</v>
      </c>
    </row>
    <row r="4192" spans="1:14" x14ac:dyDescent="0.25">
      <c r="A4192" t="s">
        <v>4100</v>
      </c>
      <c r="B4192">
        <v>8.7999999999999995E-2</v>
      </c>
      <c r="F4192" t="s">
        <v>11901</v>
      </c>
      <c r="G4192" t="s">
        <v>15117</v>
      </c>
      <c r="H4192" t="s">
        <v>15118</v>
      </c>
      <c r="J4192" t="s">
        <v>15119</v>
      </c>
      <c r="K4192">
        <v>5.94</v>
      </c>
      <c r="L4192">
        <v>0.19</v>
      </c>
      <c r="N4192" t="str">
        <f>IF(ISNUMBER(MATCH(A4192, 'Filtrado Phywe'!A:A, 0)), "Sí", "No")</f>
        <v>No</v>
      </c>
    </row>
    <row r="4193" spans="1:14" x14ac:dyDescent="0.25">
      <c r="A4193" t="s">
        <v>4101</v>
      </c>
      <c r="B4193">
        <v>2.7E-2</v>
      </c>
      <c r="F4193" t="s">
        <v>11902</v>
      </c>
      <c r="G4193" t="s">
        <v>15117</v>
      </c>
      <c r="H4193" t="s">
        <v>15118</v>
      </c>
      <c r="J4193" t="s">
        <v>15119</v>
      </c>
      <c r="K4193">
        <v>3.2</v>
      </c>
      <c r="L4193">
        <v>0.19</v>
      </c>
      <c r="N4193" t="str">
        <f>IF(ISNUMBER(MATCH(A4193, 'Filtrado Phywe'!A:A, 0)), "Sí", "No")</f>
        <v>No</v>
      </c>
    </row>
    <row r="4194" spans="1:14" x14ac:dyDescent="0.25">
      <c r="A4194" t="s">
        <v>4102</v>
      </c>
      <c r="B4194">
        <v>0.184</v>
      </c>
      <c r="F4194" t="s">
        <v>11903</v>
      </c>
      <c r="G4194" t="s">
        <v>15117</v>
      </c>
      <c r="H4194" t="s">
        <v>15118</v>
      </c>
      <c r="J4194" t="s">
        <v>15119</v>
      </c>
      <c r="K4194">
        <v>8.6999999999999993</v>
      </c>
      <c r="L4194">
        <v>0.19</v>
      </c>
      <c r="N4194" t="str">
        <f>IF(ISNUMBER(MATCH(A4194, 'Filtrado Phywe'!A:A, 0)), "Sí", "No")</f>
        <v>No</v>
      </c>
    </row>
    <row r="4195" spans="1:14" x14ac:dyDescent="0.25">
      <c r="A4195" t="s">
        <v>4103</v>
      </c>
      <c r="B4195">
        <v>1E-3</v>
      </c>
      <c r="F4195" t="s">
        <v>11904</v>
      </c>
      <c r="G4195" t="s">
        <v>15117</v>
      </c>
      <c r="H4195" t="s">
        <v>15118</v>
      </c>
      <c r="J4195" t="s">
        <v>15119</v>
      </c>
      <c r="K4195">
        <v>3.15</v>
      </c>
      <c r="L4195">
        <v>0.19</v>
      </c>
      <c r="N4195" t="str">
        <f>IF(ISNUMBER(MATCH(A4195, 'Filtrado Phywe'!A:A, 0)), "Sí", "No")</f>
        <v>No</v>
      </c>
    </row>
    <row r="4196" spans="1:14" x14ac:dyDescent="0.25">
      <c r="A4196" t="s">
        <v>4104</v>
      </c>
      <c r="B4196">
        <v>0.01</v>
      </c>
      <c r="F4196" t="s">
        <v>11905</v>
      </c>
      <c r="G4196" t="s">
        <v>15117</v>
      </c>
      <c r="H4196" t="s">
        <v>15118</v>
      </c>
      <c r="J4196" t="s">
        <v>15119</v>
      </c>
      <c r="K4196">
        <v>3.1</v>
      </c>
      <c r="L4196">
        <v>0.19</v>
      </c>
      <c r="N4196" t="str">
        <f>IF(ISNUMBER(MATCH(A4196, 'Filtrado Phywe'!A:A, 0)), "Sí", "No")</f>
        <v>No</v>
      </c>
    </row>
    <row r="4197" spans="1:14" x14ac:dyDescent="0.25">
      <c r="A4197" t="s">
        <v>4105</v>
      </c>
      <c r="B4197">
        <v>0.01</v>
      </c>
      <c r="F4197" t="s">
        <v>11906</v>
      </c>
      <c r="G4197" t="s">
        <v>15117</v>
      </c>
      <c r="H4197" t="s">
        <v>15118</v>
      </c>
      <c r="J4197" t="s">
        <v>15119</v>
      </c>
      <c r="K4197">
        <v>3.1</v>
      </c>
      <c r="L4197">
        <v>0.19</v>
      </c>
      <c r="N4197" t="str">
        <f>IF(ISNUMBER(MATCH(A4197, 'Filtrado Phywe'!A:A, 0)), "Sí", "No")</f>
        <v>No</v>
      </c>
    </row>
    <row r="4198" spans="1:14" x14ac:dyDescent="0.25">
      <c r="A4198" t="s">
        <v>4106</v>
      </c>
      <c r="B4198">
        <v>8.9999999999999993E-3</v>
      </c>
      <c r="F4198" t="s">
        <v>11907</v>
      </c>
      <c r="G4198" t="s">
        <v>15117</v>
      </c>
      <c r="H4198" t="s">
        <v>15118</v>
      </c>
      <c r="J4198" t="s">
        <v>15119</v>
      </c>
      <c r="K4198">
        <v>4.75</v>
      </c>
      <c r="L4198">
        <v>0.19</v>
      </c>
      <c r="N4198" t="str">
        <f>IF(ISNUMBER(MATCH(A4198, 'Filtrado Phywe'!A:A, 0)), "Sí", "No")</f>
        <v>No</v>
      </c>
    </row>
    <row r="4199" spans="1:14" x14ac:dyDescent="0.25">
      <c r="A4199" t="s">
        <v>4107</v>
      </c>
      <c r="B4199">
        <v>8.0000000000000002E-3</v>
      </c>
      <c r="F4199" t="s">
        <v>11908</v>
      </c>
      <c r="G4199" t="s">
        <v>15117</v>
      </c>
      <c r="H4199" t="s">
        <v>15118</v>
      </c>
      <c r="J4199" t="s">
        <v>15119</v>
      </c>
      <c r="K4199">
        <v>8.85</v>
      </c>
      <c r="L4199">
        <v>0.19</v>
      </c>
      <c r="N4199" t="str">
        <f>IF(ISNUMBER(MATCH(A4199, 'Filtrado Phywe'!A:A, 0)), "Sí", "No")</f>
        <v>No</v>
      </c>
    </row>
    <row r="4200" spans="1:14" x14ac:dyDescent="0.25">
      <c r="A4200" t="s">
        <v>4108</v>
      </c>
      <c r="B4200">
        <v>0.13200000000000001</v>
      </c>
      <c r="F4200" t="s">
        <v>11909</v>
      </c>
      <c r="G4200" t="s">
        <v>15117</v>
      </c>
      <c r="H4200" t="s">
        <v>15118</v>
      </c>
      <c r="J4200" t="s">
        <v>15119</v>
      </c>
      <c r="K4200">
        <v>20.5</v>
      </c>
      <c r="L4200">
        <v>0.19</v>
      </c>
      <c r="N4200" t="str">
        <f>IF(ISNUMBER(MATCH(A4200, 'Filtrado Phywe'!A:A, 0)), "Sí", "No")</f>
        <v>No</v>
      </c>
    </row>
    <row r="4201" spans="1:14" x14ac:dyDescent="0.25">
      <c r="A4201" t="s">
        <v>4109</v>
      </c>
      <c r="B4201">
        <v>0.1</v>
      </c>
      <c r="F4201" t="s">
        <v>11910</v>
      </c>
      <c r="G4201" t="s">
        <v>15117</v>
      </c>
      <c r="H4201" t="s">
        <v>15118</v>
      </c>
      <c r="J4201" t="s">
        <v>15119</v>
      </c>
      <c r="K4201">
        <v>5</v>
      </c>
      <c r="L4201">
        <v>0.19</v>
      </c>
      <c r="N4201" t="str">
        <f>IF(ISNUMBER(MATCH(A4201, 'Filtrado Phywe'!A:A, 0)), "Sí", "No")</f>
        <v>No</v>
      </c>
    </row>
    <row r="4202" spans="1:14" x14ac:dyDescent="0.25">
      <c r="A4202" t="s">
        <v>4110</v>
      </c>
      <c r="B4202">
        <v>0.1</v>
      </c>
      <c r="F4202" t="s">
        <v>11911</v>
      </c>
      <c r="G4202" t="s">
        <v>15117</v>
      </c>
      <c r="H4202" t="s">
        <v>15118</v>
      </c>
      <c r="J4202" t="s">
        <v>15119</v>
      </c>
      <c r="K4202">
        <v>5.2</v>
      </c>
      <c r="L4202">
        <v>0.19</v>
      </c>
      <c r="N4202" t="str">
        <f>IF(ISNUMBER(MATCH(A4202, 'Filtrado Phywe'!A:A, 0)), "Sí", "No")</f>
        <v>No</v>
      </c>
    </row>
    <row r="4203" spans="1:14" x14ac:dyDescent="0.25">
      <c r="A4203" t="s">
        <v>4111</v>
      </c>
      <c r="B4203">
        <v>0.1</v>
      </c>
      <c r="F4203" t="s">
        <v>11912</v>
      </c>
      <c r="G4203" t="s">
        <v>15117</v>
      </c>
      <c r="H4203" t="s">
        <v>15118</v>
      </c>
      <c r="J4203" t="s">
        <v>15119</v>
      </c>
      <c r="K4203">
        <v>5.2</v>
      </c>
      <c r="L4203">
        <v>0.19</v>
      </c>
      <c r="N4203" t="str">
        <f>IF(ISNUMBER(MATCH(A4203, 'Filtrado Phywe'!A:A, 0)), "Sí", "No")</f>
        <v>No</v>
      </c>
    </row>
    <row r="4204" spans="1:14" x14ac:dyDescent="0.25">
      <c r="A4204" t="s">
        <v>4112</v>
      </c>
      <c r="B4204">
        <v>8.7999999999999995E-2</v>
      </c>
      <c r="F4204" t="s">
        <v>11913</v>
      </c>
      <c r="G4204" t="s">
        <v>15117</v>
      </c>
      <c r="H4204" t="s">
        <v>15118</v>
      </c>
      <c r="J4204" t="s">
        <v>15119</v>
      </c>
      <c r="K4204">
        <v>5.4</v>
      </c>
      <c r="L4204">
        <v>0.19</v>
      </c>
      <c r="N4204" t="str">
        <f>IF(ISNUMBER(MATCH(A4204, 'Filtrado Phywe'!A:A, 0)), "Sí", "No")</f>
        <v>No</v>
      </c>
    </row>
    <row r="4205" spans="1:14" x14ac:dyDescent="0.25">
      <c r="A4205" t="s">
        <v>4113</v>
      </c>
      <c r="B4205">
        <v>0.1</v>
      </c>
      <c r="F4205" t="s">
        <v>11914</v>
      </c>
      <c r="G4205" t="s">
        <v>15117</v>
      </c>
      <c r="H4205" t="s">
        <v>15118</v>
      </c>
      <c r="J4205" t="s">
        <v>15119</v>
      </c>
      <c r="K4205">
        <v>5.2</v>
      </c>
      <c r="L4205">
        <v>0.19</v>
      </c>
      <c r="N4205" t="str">
        <f>IF(ISNUMBER(MATCH(A4205, 'Filtrado Phywe'!A:A, 0)), "Sí", "No")</f>
        <v>No</v>
      </c>
    </row>
    <row r="4206" spans="1:14" x14ac:dyDescent="0.25">
      <c r="A4206" t="s">
        <v>4114</v>
      </c>
      <c r="B4206">
        <v>0.54</v>
      </c>
      <c r="F4206" t="s">
        <v>11915</v>
      </c>
      <c r="G4206" t="s">
        <v>15117</v>
      </c>
      <c r="H4206" t="s">
        <v>15118</v>
      </c>
      <c r="J4206" t="s">
        <v>15119</v>
      </c>
      <c r="K4206">
        <v>20.5</v>
      </c>
      <c r="L4206">
        <v>0.19</v>
      </c>
      <c r="N4206" t="str">
        <f>IF(ISNUMBER(MATCH(A4206, 'Filtrado Phywe'!A:A, 0)), "Sí", "No")</f>
        <v>No</v>
      </c>
    </row>
    <row r="4207" spans="1:14" x14ac:dyDescent="0.25">
      <c r="A4207" t="s">
        <v>4115</v>
      </c>
      <c r="B4207">
        <v>0.63800000000000001</v>
      </c>
      <c r="F4207" t="s">
        <v>11916</v>
      </c>
      <c r="G4207" t="s">
        <v>15117</v>
      </c>
      <c r="H4207" t="s">
        <v>15118</v>
      </c>
      <c r="J4207" t="s">
        <v>15119</v>
      </c>
      <c r="K4207">
        <v>19.899999999999999</v>
      </c>
      <c r="L4207">
        <v>0.19</v>
      </c>
      <c r="N4207" t="str">
        <f>IF(ISNUMBER(MATCH(A4207, 'Filtrado Phywe'!A:A, 0)), "Sí", "No")</f>
        <v>No</v>
      </c>
    </row>
    <row r="4208" spans="1:14" x14ac:dyDescent="0.25">
      <c r="A4208" t="s">
        <v>4116</v>
      </c>
      <c r="B4208">
        <v>0.86599999999999999</v>
      </c>
      <c r="F4208" t="s">
        <v>11917</v>
      </c>
      <c r="G4208" t="s">
        <v>15117</v>
      </c>
      <c r="H4208" t="s">
        <v>15118</v>
      </c>
      <c r="J4208" t="s">
        <v>15119</v>
      </c>
      <c r="K4208">
        <v>19.899999999999999</v>
      </c>
      <c r="L4208">
        <v>0.19</v>
      </c>
      <c r="N4208" t="str">
        <f>IF(ISNUMBER(MATCH(A4208, 'Filtrado Phywe'!A:A, 0)), "Sí", "No")</f>
        <v>No</v>
      </c>
    </row>
    <row r="4209" spans="1:14" x14ac:dyDescent="0.25">
      <c r="A4209" t="s">
        <v>4117</v>
      </c>
      <c r="B4209">
        <v>0.753</v>
      </c>
      <c r="F4209" t="s">
        <v>11918</v>
      </c>
      <c r="G4209" t="s">
        <v>15117</v>
      </c>
      <c r="H4209" t="s">
        <v>15118</v>
      </c>
      <c r="J4209" t="s">
        <v>15119</v>
      </c>
      <c r="K4209">
        <v>19.899999999999999</v>
      </c>
      <c r="L4209">
        <v>0.19</v>
      </c>
      <c r="N4209" t="str">
        <f>IF(ISNUMBER(MATCH(A4209, 'Filtrado Phywe'!A:A, 0)), "Sí", "No")</f>
        <v>No</v>
      </c>
    </row>
    <row r="4210" spans="1:14" x14ac:dyDescent="0.25">
      <c r="A4210" t="s">
        <v>4118</v>
      </c>
      <c r="B4210">
        <v>0.45</v>
      </c>
      <c r="F4210" t="s">
        <v>11919</v>
      </c>
      <c r="G4210" t="s">
        <v>15117</v>
      </c>
      <c r="H4210" t="s">
        <v>15118</v>
      </c>
      <c r="J4210" t="s">
        <v>15119</v>
      </c>
      <c r="K4210">
        <v>7.5</v>
      </c>
      <c r="L4210">
        <v>0.19</v>
      </c>
      <c r="N4210" t="str">
        <f>IF(ISNUMBER(MATCH(A4210, 'Filtrado Phywe'!A:A, 0)), "Sí", "No")</f>
        <v>No</v>
      </c>
    </row>
    <row r="4211" spans="1:14" x14ac:dyDescent="0.25">
      <c r="A4211" t="s">
        <v>4119</v>
      </c>
      <c r="B4211">
        <v>0.56000000000000005</v>
      </c>
      <c r="F4211" t="s">
        <v>11920</v>
      </c>
      <c r="G4211" t="s">
        <v>15117</v>
      </c>
      <c r="H4211" t="s">
        <v>15118</v>
      </c>
      <c r="J4211" t="s">
        <v>15119</v>
      </c>
      <c r="K4211">
        <v>51.4</v>
      </c>
      <c r="L4211">
        <v>0.19</v>
      </c>
      <c r="N4211" t="str">
        <f>IF(ISNUMBER(MATCH(A4211, 'Filtrado Phywe'!A:A, 0)), "Sí", "No")</f>
        <v>No</v>
      </c>
    </row>
    <row r="4212" spans="1:14" x14ac:dyDescent="0.25">
      <c r="A4212" t="s">
        <v>4120</v>
      </c>
      <c r="B4212">
        <v>0.61599999999999999</v>
      </c>
      <c r="F4212" t="s">
        <v>11921</v>
      </c>
      <c r="G4212" t="s">
        <v>15117</v>
      </c>
      <c r="H4212" t="s">
        <v>15118</v>
      </c>
      <c r="J4212" t="s">
        <v>15119</v>
      </c>
      <c r="K4212">
        <v>51.4</v>
      </c>
      <c r="L4212">
        <v>0.19</v>
      </c>
      <c r="N4212" t="str">
        <f>IF(ISNUMBER(MATCH(A4212, 'Filtrado Phywe'!A:A, 0)), "Sí", "No")</f>
        <v>No</v>
      </c>
    </row>
    <row r="4213" spans="1:14" x14ac:dyDescent="0.25">
      <c r="A4213" t="s">
        <v>4121</v>
      </c>
      <c r="B4213">
        <v>0.64900000000000002</v>
      </c>
      <c r="F4213" t="s">
        <v>11922</v>
      </c>
      <c r="G4213" t="s">
        <v>15117</v>
      </c>
      <c r="H4213" t="s">
        <v>15118</v>
      </c>
      <c r="J4213" t="s">
        <v>15119</v>
      </c>
      <c r="K4213">
        <v>51.4</v>
      </c>
      <c r="L4213">
        <v>0.19</v>
      </c>
      <c r="N4213" t="str">
        <f>IF(ISNUMBER(MATCH(A4213, 'Filtrado Phywe'!A:A, 0)), "Sí", "No")</f>
        <v>No</v>
      </c>
    </row>
    <row r="4214" spans="1:14" x14ac:dyDescent="0.25">
      <c r="A4214" t="s">
        <v>4122</v>
      </c>
      <c r="B4214">
        <v>0.7</v>
      </c>
      <c r="F4214" t="s">
        <v>11923</v>
      </c>
      <c r="G4214" t="s">
        <v>15117</v>
      </c>
      <c r="H4214" t="s">
        <v>15118</v>
      </c>
      <c r="J4214" t="s">
        <v>15119</v>
      </c>
      <c r="K4214">
        <v>51.4</v>
      </c>
      <c r="L4214">
        <v>0.19</v>
      </c>
      <c r="N4214" t="str">
        <f>IF(ISNUMBER(MATCH(A4214, 'Filtrado Phywe'!A:A, 0)), "Sí", "No")</f>
        <v>No</v>
      </c>
    </row>
    <row r="4215" spans="1:14" x14ac:dyDescent="0.25">
      <c r="A4215" t="s">
        <v>4123</v>
      </c>
      <c r="B4215">
        <v>1.4999999999999999E-2</v>
      </c>
      <c r="F4215" t="s">
        <v>11924</v>
      </c>
      <c r="G4215" t="s">
        <v>15117</v>
      </c>
      <c r="H4215" t="s">
        <v>15118</v>
      </c>
      <c r="J4215" t="s">
        <v>15119</v>
      </c>
      <c r="K4215">
        <v>4.0999999999999996</v>
      </c>
      <c r="L4215">
        <v>0.19</v>
      </c>
      <c r="N4215" t="str">
        <f>IF(ISNUMBER(MATCH(A4215, 'Filtrado Phywe'!A:A, 0)), "Sí", "No")</f>
        <v>No</v>
      </c>
    </row>
    <row r="4216" spans="1:14" x14ac:dyDescent="0.25">
      <c r="A4216" t="s">
        <v>4124</v>
      </c>
      <c r="B4216">
        <v>0.16500000000000001</v>
      </c>
      <c r="F4216" t="s">
        <v>11925</v>
      </c>
      <c r="G4216" t="s">
        <v>15117</v>
      </c>
      <c r="H4216" t="s">
        <v>15118</v>
      </c>
      <c r="J4216" t="s">
        <v>15119</v>
      </c>
      <c r="K4216">
        <v>1.95</v>
      </c>
      <c r="L4216">
        <v>0.19</v>
      </c>
      <c r="N4216" t="str">
        <f>IF(ISNUMBER(MATCH(A4216, 'Filtrado Phywe'!A:A, 0)), "Sí", "No")</f>
        <v>No</v>
      </c>
    </row>
    <row r="4217" spans="1:14" x14ac:dyDescent="0.25">
      <c r="A4217" t="s">
        <v>4125</v>
      </c>
      <c r="B4217">
        <v>0.2</v>
      </c>
      <c r="F4217" t="s">
        <v>11926</v>
      </c>
      <c r="G4217" t="s">
        <v>15117</v>
      </c>
      <c r="H4217" t="s">
        <v>15118</v>
      </c>
      <c r="J4217" t="s">
        <v>15119</v>
      </c>
      <c r="K4217">
        <v>4.2</v>
      </c>
      <c r="L4217">
        <v>0.19</v>
      </c>
      <c r="N4217" t="str">
        <f>IF(ISNUMBER(MATCH(A4217, 'Filtrado Phywe'!A:A, 0)), "Sí", "No")</f>
        <v>No</v>
      </c>
    </row>
    <row r="4218" spans="1:14" x14ac:dyDescent="0.25">
      <c r="A4218" t="s">
        <v>4126</v>
      </c>
      <c r="B4218">
        <v>5.0999999999999997E-2</v>
      </c>
      <c r="F4218" t="s">
        <v>11927</v>
      </c>
      <c r="G4218" t="s">
        <v>15117</v>
      </c>
      <c r="H4218" t="s">
        <v>15118</v>
      </c>
      <c r="J4218" t="s">
        <v>15119</v>
      </c>
      <c r="K4218">
        <v>18.899999999999999</v>
      </c>
      <c r="L4218">
        <v>0.19</v>
      </c>
      <c r="N4218" t="str">
        <f>IF(ISNUMBER(MATCH(A4218, 'Filtrado Phywe'!A:A, 0)), "Sí", "No")</f>
        <v>No</v>
      </c>
    </row>
    <row r="4219" spans="1:14" x14ac:dyDescent="0.25">
      <c r="A4219" t="s">
        <v>4127</v>
      </c>
      <c r="B4219">
        <v>5.0000000000000001E-3</v>
      </c>
      <c r="F4219" t="s">
        <v>11928</v>
      </c>
      <c r="G4219" t="s">
        <v>15117</v>
      </c>
      <c r="H4219" t="s">
        <v>15118</v>
      </c>
      <c r="J4219" t="s">
        <v>15119</v>
      </c>
      <c r="K4219">
        <v>5.6</v>
      </c>
      <c r="L4219">
        <v>0.19</v>
      </c>
      <c r="N4219" t="str">
        <f>IF(ISNUMBER(MATCH(A4219, 'Filtrado Phywe'!A:A, 0)), "Sí", "No")</f>
        <v>No</v>
      </c>
    </row>
    <row r="4220" spans="1:14" x14ac:dyDescent="0.25">
      <c r="A4220" t="s">
        <v>4128</v>
      </c>
      <c r="B4220">
        <v>0.06</v>
      </c>
      <c r="F4220" t="s">
        <v>11929</v>
      </c>
      <c r="G4220" t="s">
        <v>15117</v>
      </c>
      <c r="H4220" t="s">
        <v>15118</v>
      </c>
      <c r="J4220" t="s">
        <v>15119</v>
      </c>
      <c r="K4220">
        <v>3.1</v>
      </c>
      <c r="L4220">
        <v>0.19</v>
      </c>
      <c r="N4220" t="str">
        <f>IF(ISNUMBER(MATCH(A4220, 'Filtrado Phywe'!A:A, 0)), "Sí", "No")</f>
        <v>No</v>
      </c>
    </row>
    <row r="4221" spans="1:14" x14ac:dyDescent="0.25">
      <c r="A4221" t="s">
        <v>4129</v>
      </c>
      <c r="B4221">
        <v>3.3000000000000002E-2</v>
      </c>
      <c r="F4221" t="s">
        <v>11930</v>
      </c>
      <c r="G4221" t="s">
        <v>15117</v>
      </c>
      <c r="H4221" t="s">
        <v>15118</v>
      </c>
      <c r="J4221" t="s">
        <v>15119</v>
      </c>
      <c r="K4221">
        <v>1.2</v>
      </c>
      <c r="L4221">
        <v>0.19</v>
      </c>
      <c r="N4221" t="str">
        <f>IF(ISNUMBER(MATCH(A4221, 'Filtrado Phywe'!A:A, 0)), "Sí", "No")</f>
        <v>No</v>
      </c>
    </row>
    <row r="4222" spans="1:14" x14ac:dyDescent="0.25">
      <c r="A4222" t="s">
        <v>4130</v>
      </c>
      <c r="B4222">
        <v>4.66</v>
      </c>
      <c r="F4222" t="s">
        <v>11931</v>
      </c>
      <c r="G4222" t="s">
        <v>15117</v>
      </c>
      <c r="H4222" t="s">
        <v>15118</v>
      </c>
      <c r="J4222" t="s">
        <v>15119</v>
      </c>
      <c r="K4222">
        <v>790.9</v>
      </c>
      <c r="L4222">
        <v>0.19</v>
      </c>
      <c r="N4222" t="str">
        <f>IF(ISNUMBER(MATCH(A4222, 'Filtrado Phywe'!A:A, 0)), "Sí", "No")</f>
        <v>No</v>
      </c>
    </row>
    <row r="4223" spans="1:14" x14ac:dyDescent="0.25">
      <c r="A4223" t="s">
        <v>4131</v>
      </c>
      <c r="B4223">
        <v>0.24299999999999999</v>
      </c>
      <c r="F4223" t="s">
        <v>11932</v>
      </c>
      <c r="G4223" t="s">
        <v>15117</v>
      </c>
      <c r="H4223" t="s">
        <v>15118</v>
      </c>
      <c r="J4223" t="s">
        <v>15119</v>
      </c>
      <c r="K4223">
        <v>46.7</v>
      </c>
      <c r="L4223">
        <v>0.19</v>
      </c>
      <c r="N4223" t="str">
        <f>IF(ISNUMBER(MATCH(A4223, 'Filtrado Phywe'!A:A, 0)), "Sí", "No")</f>
        <v>No</v>
      </c>
    </row>
    <row r="4224" spans="1:14" x14ac:dyDescent="0.25">
      <c r="A4224" t="s">
        <v>4132</v>
      </c>
      <c r="B4224">
        <v>1.7000000000000001E-2</v>
      </c>
      <c r="F4224" t="s">
        <v>11933</v>
      </c>
      <c r="G4224" t="s">
        <v>15117</v>
      </c>
      <c r="H4224" t="s">
        <v>15118</v>
      </c>
      <c r="J4224" t="s">
        <v>15119</v>
      </c>
      <c r="K4224">
        <v>11.2</v>
      </c>
      <c r="L4224">
        <v>0.19</v>
      </c>
      <c r="N4224" t="str">
        <f>IF(ISNUMBER(MATCH(A4224, 'Filtrado Phywe'!A:A, 0)), "Sí", "No")</f>
        <v>No</v>
      </c>
    </row>
    <row r="4225" spans="1:14" x14ac:dyDescent="0.25">
      <c r="A4225" t="s">
        <v>4133</v>
      </c>
      <c r="B4225">
        <v>3.0000000000000001E-3</v>
      </c>
      <c r="F4225" t="s">
        <v>11934</v>
      </c>
      <c r="G4225" t="s">
        <v>15117</v>
      </c>
      <c r="H4225" t="s">
        <v>15118</v>
      </c>
      <c r="J4225" t="s">
        <v>15119</v>
      </c>
      <c r="K4225">
        <v>1.5</v>
      </c>
      <c r="L4225">
        <v>0.19</v>
      </c>
      <c r="N4225" t="str">
        <f>IF(ISNUMBER(MATCH(A4225, 'Filtrado Phywe'!A:A, 0)), "Sí", "No")</f>
        <v>No</v>
      </c>
    </row>
    <row r="4226" spans="1:14" x14ac:dyDescent="0.25">
      <c r="A4226" t="s">
        <v>4134</v>
      </c>
      <c r="B4226">
        <v>0.41299999999999998</v>
      </c>
      <c r="F4226" t="s">
        <v>11935</v>
      </c>
      <c r="G4226" t="s">
        <v>15117</v>
      </c>
      <c r="H4226" t="s">
        <v>15118</v>
      </c>
      <c r="J4226" t="s">
        <v>15119</v>
      </c>
      <c r="K4226">
        <v>5.2</v>
      </c>
      <c r="L4226">
        <v>0.19</v>
      </c>
      <c r="N4226" t="str">
        <f>IF(ISNUMBER(MATCH(A4226, 'Filtrado Phywe'!A:A, 0)), "Sí", "No")</f>
        <v>No</v>
      </c>
    </row>
    <row r="4227" spans="1:14" x14ac:dyDescent="0.25">
      <c r="A4227" t="s">
        <v>4135</v>
      </c>
      <c r="B4227">
        <v>4.3999999999999997E-2</v>
      </c>
      <c r="F4227" t="s">
        <v>11936</v>
      </c>
      <c r="G4227" t="s">
        <v>15117</v>
      </c>
      <c r="H4227" t="s">
        <v>15118</v>
      </c>
      <c r="J4227" t="s">
        <v>15119</v>
      </c>
      <c r="K4227">
        <v>6.9</v>
      </c>
      <c r="L4227">
        <v>0.19</v>
      </c>
      <c r="N4227" t="str">
        <f>IF(ISNUMBER(MATCH(A4227, 'Filtrado Phywe'!A:A, 0)), "Sí", "No")</f>
        <v>No</v>
      </c>
    </row>
    <row r="4228" spans="1:14" x14ac:dyDescent="0.25">
      <c r="A4228" t="s">
        <v>4136</v>
      </c>
      <c r="B4228">
        <v>0.4</v>
      </c>
      <c r="F4228" t="s">
        <v>8289</v>
      </c>
      <c r="G4228" t="s">
        <v>15117</v>
      </c>
      <c r="H4228" t="s">
        <v>15118</v>
      </c>
      <c r="J4228" t="s">
        <v>15119</v>
      </c>
      <c r="K4228">
        <v>4</v>
      </c>
      <c r="L4228">
        <v>0.19</v>
      </c>
      <c r="N4228" t="str">
        <f>IF(ISNUMBER(MATCH(A4228, 'Filtrado Phywe'!A:A, 0)), "Sí", "No")</f>
        <v>No</v>
      </c>
    </row>
    <row r="4229" spans="1:14" x14ac:dyDescent="0.25">
      <c r="A4229" t="s">
        <v>4137</v>
      </c>
      <c r="B4229">
        <v>5.7000000000000002E-2</v>
      </c>
      <c r="F4229" t="s">
        <v>11937</v>
      </c>
      <c r="G4229" t="s">
        <v>15117</v>
      </c>
      <c r="H4229" t="s">
        <v>15118</v>
      </c>
      <c r="J4229" t="s">
        <v>15119</v>
      </c>
      <c r="K4229">
        <v>7.5</v>
      </c>
      <c r="L4229">
        <v>0.19</v>
      </c>
      <c r="N4229" t="str">
        <f>IF(ISNUMBER(MATCH(A4229, 'Filtrado Phywe'!A:A, 0)), "Sí", "No")</f>
        <v>No</v>
      </c>
    </row>
    <row r="4230" spans="1:14" x14ac:dyDescent="0.25">
      <c r="A4230" t="s">
        <v>4138</v>
      </c>
      <c r="B4230">
        <v>5.1999999999999998E-2</v>
      </c>
      <c r="F4230" t="s">
        <v>11938</v>
      </c>
      <c r="G4230" t="s">
        <v>15117</v>
      </c>
      <c r="H4230" t="s">
        <v>15118</v>
      </c>
      <c r="J4230" t="s">
        <v>15119</v>
      </c>
      <c r="K4230">
        <v>7.9</v>
      </c>
      <c r="L4230">
        <v>0.19</v>
      </c>
      <c r="N4230" t="str">
        <f>IF(ISNUMBER(MATCH(A4230, 'Filtrado Phywe'!A:A, 0)), "Sí", "No")</f>
        <v>No</v>
      </c>
    </row>
    <row r="4231" spans="1:14" x14ac:dyDescent="0.25">
      <c r="A4231" t="s">
        <v>4139</v>
      </c>
      <c r="B4231">
        <v>0.3</v>
      </c>
      <c r="F4231" t="s">
        <v>11938</v>
      </c>
      <c r="G4231" t="s">
        <v>15117</v>
      </c>
      <c r="H4231" t="s">
        <v>15118</v>
      </c>
      <c r="J4231" t="s">
        <v>15119</v>
      </c>
      <c r="K4231">
        <v>4.9000000000000004</v>
      </c>
      <c r="L4231">
        <v>0.19</v>
      </c>
      <c r="N4231" t="str">
        <f>IF(ISNUMBER(MATCH(A4231, 'Filtrado Phywe'!A:A, 0)), "Sí", "No")</f>
        <v>No</v>
      </c>
    </row>
    <row r="4232" spans="1:14" x14ac:dyDescent="0.25">
      <c r="A4232" t="s">
        <v>4140</v>
      </c>
      <c r="B4232">
        <v>6.6000000000000003E-2</v>
      </c>
      <c r="F4232" t="s">
        <v>11939</v>
      </c>
      <c r="G4232" t="s">
        <v>15117</v>
      </c>
      <c r="H4232" t="s">
        <v>15118</v>
      </c>
      <c r="J4232" t="s">
        <v>15119</v>
      </c>
      <c r="K4232">
        <v>7.1</v>
      </c>
      <c r="L4232">
        <v>0.19</v>
      </c>
      <c r="N4232" t="str">
        <f>IF(ISNUMBER(MATCH(A4232, 'Filtrado Phywe'!A:A, 0)), "Sí", "No")</f>
        <v>No</v>
      </c>
    </row>
    <row r="4233" spans="1:14" x14ac:dyDescent="0.25">
      <c r="A4233" t="s">
        <v>4141</v>
      </c>
      <c r="B4233">
        <v>0.3</v>
      </c>
      <c r="F4233" t="s">
        <v>11939</v>
      </c>
      <c r="G4233" t="s">
        <v>15117</v>
      </c>
      <c r="H4233" t="s">
        <v>15118</v>
      </c>
      <c r="J4233" t="s">
        <v>15119</v>
      </c>
      <c r="K4233">
        <v>6.1</v>
      </c>
      <c r="L4233">
        <v>0.19</v>
      </c>
      <c r="N4233" t="str">
        <f>IF(ISNUMBER(MATCH(A4233, 'Filtrado Phywe'!A:A, 0)), "Sí", "No")</f>
        <v>No</v>
      </c>
    </row>
    <row r="4234" spans="1:14" x14ac:dyDescent="0.25">
      <c r="A4234" t="s">
        <v>4142</v>
      </c>
      <c r="B4234">
        <v>3.5999999999999997E-2</v>
      </c>
      <c r="F4234" t="s">
        <v>11940</v>
      </c>
      <c r="G4234" t="s">
        <v>15117</v>
      </c>
      <c r="H4234" t="s">
        <v>15118</v>
      </c>
      <c r="J4234" t="s">
        <v>15119</v>
      </c>
      <c r="K4234">
        <v>5.9</v>
      </c>
      <c r="L4234">
        <v>0.19</v>
      </c>
      <c r="N4234" t="str">
        <f>IF(ISNUMBER(MATCH(A4234, 'Filtrado Phywe'!A:A, 0)), "Sí", "No")</f>
        <v>No</v>
      </c>
    </row>
    <row r="4235" spans="1:14" x14ac:dyDescent="0.25">
      <c r="A4235" t="s">
        <v>4143</v>
      </c>
      <c r="B4235">
        <v>0.3</v>
      </c>
      <c r="F4235" t="s">
        <v>11940</v>
      </c>
      <c r="G4235" t="s">
        <v>15117</v>
      </c>
      <c r="H4235" t="s">
        <v>15118</v>
      </c>
      <c r="J4235" t="s">
        <v>15119</v>
      </c>
      <c r="K4235">
        <v>5.9</v>
      </c>
      <c r="L4235">
        <v>0.19</v>
      </c>
      <c r="N4235" t="str">
        <f>IF(ISNUMBER(MATCH(A4235, 'Filtrado Phywe'!A:A, 0)), "Sí", "No")</f>
        <v>No</v>
      </c>
    </row>
    <row r="4236" spans="1:14" x14ac:dyDescent="0.25">
      <c r="A4236" t="s">
        <v>4144</v>
      </c>
      <c r="B4236">
        <v>0.20599999999999999</v>
      </c>
      <c r="F4236" t="s">
        <v>11941</v>
      </c>
      <c r="G4236" t="s">
        <v>15117</v>
      </c>
      <c r="H4236" t="s">
        <v>15118</v>
      </c>
      <c r="J4236" t="s">
        <v>15119</v>
      </c>
      <c r="K4236">
        <v>13.3</v>
      </c>
      <c r="L4236">
        <v>0.19</v>
      </c>
      <c r="N4236" t="str">
        <f>IF(ISNUMBER(MATCH(A4236, 'Filtrado Phywe'!A:A, 0)), "Sí", "No")</f>
        <v>No</v>
      </c>
    </row>
    <row r="4237" spans="1:14" x14ac:dyDescent="0.25">
      <c r="A4237" t="s">
        <v>4145</v>
      </c>
      <c r="B4237">
        <v>0.27200000000000002</v>
      </c>
      <c r="F4237" t="s">
        <v>11942</v>
      </c>
      <c r="G4237" t="s">
        <v>15117</v>
      </c>
      <c r="H4237" t="s">
        <v>15118</v>
      </c>
      <c r="J4237" t="s">
        <v>15119</v>
      </c>
      <c r="K4237">
        <v>16.3</v>
      </c>
      <c r="L4237">
        <v>0.19</v>
      </c>
      <c r="N4237" t="str">
        <f>IF(ISNUMBER(MATCH(A4237, 'Filtrado Phywe'!A:A, 0)), "Sí", "No")</f>
        <v>No</v>
      </c>
    </row>
    <row r="4238" spans="1:14" x14ac:dyDescent="0.25">
      <c r="A4238" t="s">
        <v>4146</v>
      </c>
      <c r="B4238">
        <v>4.0000000000000001E-3</v>
      </c>
      <c r="F4238" t="s">
        <v>11943</v>
      </c>
      <c r="G4238" t="s">
        <v>15117</v>
      </c>
      <c r="H4238" t="s">
        <v>15118</v>
      </c>
      <c r="J4238" t="s">
        <v>15119</v>
      </c>
      <c r="K4238">
        <v>4.0999999999999996</v>
      </c>
      <c r="L4238">
        <v>0.19</v>
      </c>
      <c r="N4238" t="str">
        <f>IF(ISNUMBER(MATCH(A4238, 'Filtrado Phywe'!A:A, 0)), "Sí", "No")</f>
        <v>No</v>
      </c>
    </row>
    <row r="4239" spans="1:14" x14ac:dyDescent="0.25">
      <c r="A4239" t="s">
        <v>4147</v>
      </c>
      <c r="B4239" t="s">
        <v>8140</v>
      </c>
      <c r="F4239" t="s">
        <v>11944</v>
      </c>
      <c r="G4239" t="s">
        <v>15117</v>
      </c>
      <c r="H4239" t="s">
        <v>15118</v>
      </c>
      <c r="J4239" t="s">
        <v>15119</v>
      </c>
      <c r="K4239">
        <v>999</v>
      </c>
      <c r="L4239">
        <v>0.19</v>
      </c>
      <c r="N4239" t="str">
        <f>IF(ISNUMBER(MATCH(A4239, 'Filtrado Phywe'!A:A, 0)), "Sí", "No")</f>
        <v>No</v>
      </c>
    </row>
    <row r="4240" spans="1:14" x14ac:dyDescent="0.25">
      <c r="A4240" t="s">
        <v>4148</v>
      </c>
      <c r="B4240">
        <v>1.0999999999999999E-2</v>
      </c>
      <c r="F4240" t="s">
        <v>11945</v>
      </c>
      <c r="G4240" t="s">
        <v>15117</v>
      </c>
      <c r="H4240" t="s">
        <v>15118</v>
      </c>
      <c r="J4240" t="s">
        <v>15119</v>
      </c>
      <c r="K4240">
        <v>1.03</v>
      </c>
      <c r="L4240">
        <v>0.19</v>
      </c>
      <c r="N4240" t="str">
        <f>IF(ISNUMBER(MATCH(A4240, 'Filtrado Phywe'!A:A, 0)), "Sí", "No")</f>
        <v>No</v>
      </c>
    </row>
    <row r="4241" spans="1:14" x14ac:dyDescent="0.25">
      <c r="A4241" t="s">
        <v>4149</v>
      </c>
      <c r="B4241">
        <v>0.27900000000000003</v>
      </c>
      <c r="F4241" t="s">
        <v>11946</v>
      </c>
      <c r="G4241" t="s">
        <v>15117</v>
      </c>
      <c r="H4241" t="s">
        <v>15118</v>
      </c>
      <c r="J4241" t="s">
        <v>15119</v>
      </c>
      <c r="K4241">
        <v>33.1</v>
      </c>
      <c r="L4241">
        <v>0.19</v>
      </c>
      <c r="N4241" t="str">
        <f>IF(ISNUMBER(MATCH(A4241, 'Filtrado Phywe'!A:A, 0)), "Sí", "No")</f>
        <v>No</v>
      </c>
    </row>
    <row r="4242" spans="1:14" x14ac:dyDescent="0.25">
      <c r="A4242" t="s">
        <v>4150</v>
      </c>
      <c r="B4242">
        <v>0.30499999999999999</v>
      </c>
      <c r="F4242" t="s">
        <v>11947</v>
      </c>
      <c r="G4242" t="s">
        <v>15117</v>
      </c>
      <c r="H4242" t="s">
        <v>15118</v>
      </c>
      <c r="J4242" t="s">
        <v>15119</v>
      </c>
      <c r="K4242">
        <v>33.1</v>
      </c>
      <c r="L4242">
        <v>0.19</v>
      </c>
      <c r="N4242" t="str">
        <f>IF(ISNUMBER(MATCH(A4242, 'Filtrado Phywe'!A:A, 0)), "Sí", "No")</f>
        <v>No</v>
      </c>
    </row>
    <row r="4243" spans="1:14" x14ac:dyDescent="0.25">
      <c r="A4243" t="s">
        <v>4151</v>
      </c>
      <c r="B4243">
        <v>0.29399999999999998</v>
      </c>
      <c r="F4243" t="s">
        <v>11948</v>
      </c>
      <c r="G4243" t="s">
        <v>15117</v>
      </c>
      <c r="H4243" t="s">
        <v>15118</v>
      </c>
      <c r="J4243" t="s">
        <v>15119</v>
      </c>
      <c r="K4243">
        <v>40.299999999999997</v>
      </c>
      <c r="L4243">
        <v>0.19</v>
      </c>
      <c r="N4243" t="str">
        <f>IF(ISNUMBER(MATCH(A4243, 'Filtrado Phywe'!A:A, 0)), "Sí", "No")</f>
        <v>No</v>
      </c>
    </row>
    <row r="4244" spans="1:14" x14ac:dyDescent="0.25">
      <c r="A4244" t="s">
        <v>4152</v>
      </c>
      <c r="B4244">
        <v>0.28799999999999998</v>
      </c>
      <c r="F4244" t="s">
        <v>11949</v>
      </c>
      <c r="G4244" t="s">
        <v>15117</v>
      </c>
      <c r="H4244" t="s">
        <v>15118</v>
      </c>
      <c r="J4244" t="s">
        <v>15119</v>
      </c>
      <c r="K4244">
        <v>40.299999999999997</v>
      </c>
      <c r="L4244">
        <v>0.19</v>
      </c>
      <c r="N4244" t="str">
        <f>IF(ISNUMBER(MATCH(A4244, 'Filtrado Phywe'!A:A, 0)), "Sí", "No")</f>
        <v>No</v>
      </c>
    </row>
    <row r="4245" spans="1:14" x14ac:dyDescent="0.25">
      <c r="A4245" t="s">
        <v>4153</v>
      </c>
      <c r="B4245">
        <v>0.32300000000000001</v>
      </c>
      <c r="F4245" t="s">
        <v>11950</v>
      </c>
      <c r="G4245" t="s">
        <v>15117</v>
      </c>
      <c r="H4245" t="s">
        <v>15118</v>
      </c>
      <c r="J4245" t="s">
        <v>15119</v>
      </c>
      <c r="K4245">
        <v>50.45</v>
      </c>
      <c r="L4245">
        <v>0.19</v>
      </c>
      <c r="N4245" t="str">
        <f>IF(ISNUMBER(MATCH(A4245, 'Filtrado Phywe'!A:A, 0)), "Sí", "No")</f>
        <v>No</v>
      </c>
    </row>
    <row r="4246" spans="1:14" x14ac:dyDescent="0.25">
      <c r="A4246" t="s">
        <v>4154</v>
      </c>
      <c r="B4246">
        <v>0.33700000000000002</v>
      </c>
      <c r="F4246" t="s">
        <v>11951</v>
      </c>
      <c r="G4246" t="s">
        <v>15117</v>
      </c>
      <c r="H4246" t="s">
        <v>15118</v>
      </c>
      <c r="J4246" t="s">
        <v>15119</v>
      </c>
      <c r="K4246">
        <v>50.45</v>
      </c>
      <c r="L4246">
        <v>0.19</v>
      </c>
      <c r="N4246" t="str">
        <f>IF(ISNUMBER(MATCH(A4246, 'Filtrado Phywe'!A:A, 0)), "Sí", "No")</f>
        <v>No</v>
      </c>
    </row>
    <row r="4247" spans="1:14" x14ac:dyDescent="0.25">
      <c r="A4247" t="s">
        <v>4155</v>
      </c>
      <c r="B4247">
        <v>0.33800000000000002</v>
      </c>
      <c r="F4247" t="s">
        <v>11952</v>
      </c>
      <c r="G4247" t="s">
        <v>15117</v>
      </c>
      <c r="H4247" t="s">
        <v>15118</v>
      </c>
      <c r="J4247" t="s">
        <v>15119</v>
      </c>
      <c r="K4247">
        <v>52.5</v>
      </c>
      <c r="L4247">
        <v>0.19</v>
      </c>
      <c r="N4247" t="str">
        <f>IF(ISNUMBER(MATCH(A4247, 'Filtrado Phywe'!A:A, 0)), "Sí", "No")</f>
        <v>No</v>
      </c>
    </row>
    <row r="4248" spans="1:14" x14ac:dyDescent="0.25">
      <c r="A4248" t="s">
        <v>4156</v>
      </c>
      <c r="B4248">
        <v>0.17</v>
      </c>
      <c r="F4248" t="s">
        <v>11953</v>
      </c>
      <c r="G4248" t="s">
        <v>15117</v>
      </c>
      <c r="H4248" t="s">
        <v>15118</v>
      </c>
      <c r="J4248" t="s">
        <v>15119</v>
      </c>
      <c r="K4248">
        <v>30.4</v>
      </c>
      <c r="L4248">
        <v>0.19</v>
      </c>
      <c r="N4248" t="str">
        <f>IF(ISNUMBER(MATCH(A4248, 'Filtrado Phywe'!A:A, 0)), "Sí", "No")</f>
        <v>No</v>
      </c>
    </row>
    <row r="4249" spans="1:14" x14ac:dyDescent="0.25">
      <c r="A4249" t="s">
        <v>4157</v>
      </c>
      <c r="B4249">
        <v>0.38800000000000001</v>
      </c>
      <c r="F4249" t="s">
        <v>11954</v>
      </c>
      <c r="G4249" t="s">
        <v>15117</v>
      </c>
      <c r="H4249" t="s">
        <v>15118</v>
      </c>
      <c r="J4249" t="s">
        <v>15119</v>
      </c>
      <c r="K4249">
        <v>52.1</v>
      </c>
      <c r="L4249">
        <v>0.19</v>
      </c>
      <c r="N4249" t="str">
        <f>IF(ISNUMBER(MATCH(A4249, 'Filtrado Phywe'!A:A, 0)), "Sí", "No")</f>
        <v>No</v>
      </c>
    </row>
    <row r="4250" spans="1:14" x14ac:dyDescent="0.25">
      <c r="A4250" t="s">
        <v>4158</v>
      </c>
      <c r="B4250">
        <v>0.628</v>
      </c>
      <c r="F4250" t="s">
        <v>11955</v>
      </c>
      <c r="G4250" t="s">
        <v>15117</v>
      </c>
      <c r="H4250" t="s">
        <v>15118</v>
      </c>
      <c r="J4250" t="s">
        <v>15119</v>
      </c>
      <c r="K4250">
        <v>33.700000000000003</v>
      </c>
      <c r="L4250">
        <v>0.19</v>
      </c>
      <c r="N4250" t="str">
        <f>IF(ISNUMBER(MATCH(A4250, 'Filtrado Phywe'!A:A, 0)), "Sí", "No")</f>
        <v>No</v>
      </c>
    </row>
    <row r="4251" spans="1:14" x14ac:dyDescent="0.25">
      <c r="A4251" t="s">
        <v>4159</v>
      </c>
      <c r="B4251">
        <v>6.7</v>
      </c>
      <c r="F4251" t="s">
        <v>11956</v>
      </c>
      <c r="G4251" t="s">
        <v>15117</v>
      </c>
      <c r="H4251" t="s">
        <v>15118</v>
      </c>
      <c r="J4251" t="s">
        <v>15119</v>
      </c>
      <c r="K4251">
        <v>377</v>
      </c>
      <c r="L4251">
        <v>0.19</v>
      </c>
      <c r="N4251" t="str">
        <f>IF(ISNUMBER(MATCH(A4251, 'Filtrado Phywe'!A:A, 0)), "Sí", "No")</f>
        <v>No</v>
      </c>
    </row>
    <row r="4252" spans="1:14" x14ac:dyDescent="0.25">
      <c r="A4252" t="s">
        <v>4160</v>
      </c>
      <c r="B4252">
        <v>0.58099999999999996</v>
      </c>
      <c r="F4252" t="s">
        <v>11957</v>
      </c>
      <c r="G4252" t="s">
        <v>15117</v>
      </c>
      <c r="H4252" t="s">
        <v>15118</v>
      </c>
      <c r="J4252" t="s">
        <v>15119</v>
      </c>
      <c r="K4252">
        <v>36.75</v>
      </c>
      <c r="L4252">
        <v>0.19</v>
      </c>
      <c r="N4252" t="str">
        <f>IF(ISNUMBER(MATCH(A4252, 'Filtrado Phywe'!A:A, 0)), "Sí", "No")</f>
        <v>No</v>
      </c>
    </row>
    <row r="4253" spans="1:14" x14ac:dyDescent="0.25">
      <c r="A4253" t="s">
        <v>4161</v>
      </c>
      <c r="B4253">
        <v>7.6</v>
      </c>
      <c r="F4253" t="s">
        <v>11958</v>
      </c>
      <c r="G4253" t="s">
        <v>15117</v>
      </c>
      <c r="H4253" t="s">
        <v>15118</v>
      </c>
      <c r="J4253" t="s">
        <v>15119</v>
      </c>
      <c r="K4253">
        <v>377</v>
      </c>
      <c r="L4253">
        <v>0.19</v>
      </c>
      <c r="N4253" t="str">
        <f>IF(ISNUMBER(MATCH(A4253, 'Filtrado Phywe'!A:A, 0)), "Sí", "No")</f>
        <v>No</v>
      </c>
    </row>
    <row r="4254" spans="1:14" x14ac:dyDescent="0.25">
      <c r="A4254" t="s">
        <v>4162</v>
      </c>
      <c r="B4254">
        <v>2.4E-2</v>
      </c>
      <c r="F4254" t="s">
        <v>11959</v>
      </c>
      <c r="G4254" t="s">
        <v>15117</v>
      </c>
      <c r="H4254" t="s">
        <v>15118</v>
      </c>
      <c r="J4254" t="s">
        <v>15119</v>
      </c>
      <c r="K4254">
        <v>4.9000000000000004</v>
      </c>
      <c r="L4254">
        <v>0.19</v>
      </c>
      <c r="N4254" t="str">
        <f>IF(ISNUMBER(MATCH(A4254, 'Filtrado Phywe'!A:A, 0)), "Sí", "No")</f>
        <v>No</v>
      </c>
    </row>
    <row r="4255" spans="1:14" x14ac:dyDescent="0.25">
      <c r="A4255" t="s">
        <v>4163</v>
      </c>
      <c r="B4255">
        <v>1.9E-2</v>
      </c>
      <c r="F4255" t="s">
        <v>11960</v>
      </c>
      <c r="G4255" t="s">
        <v>15117</v>
      </c>
      <c r="H4255" t="s">
        <v>15118</v>
      </c>
      <c r="J4255" t="s">
        <v>15119</v>
      </c>
      <c r="K4255">
        <v>3.1</v>
      </c>
      <c r="L4255">
        <v>0.19</v>
      </c>
      <c r="N4255" t="str">
        <f>IF(ISNUMBER(MATCH(A4255, 'Filtrado Phywe'!A:A, 0)), "Sí", "No")</f>
        <v>No</v>
      </c>
    </row>
    <row r="4256" spans="1:14" x14ac:dyDescent="0.25">
      <c r="A4256" t="s">
        <v>4164</v>
      </c>
      <c r="B4256">
        <v>0.03</v>
      </c>
      <c r="F4256" t="s">
        <v>11961</v>
      </c>
      <c r="G4256" t="s">
        <v>15117</v>
      </c>
      <c r="H4256" t="s">
        <v>15118</v>
      </c>
      <c r="J4256" t="s">
        <v>15119</v>
      </c>
      <c r="K4256">
        <v>3.1</v>
      </c>
      <c r="L4256">
        <v>0.19</v>
      </c>
      <c r="N4256" t="str">
        <f>IF(ISNUMBER(MATCH(A4256, 'Filtrado Phywe'!A:A, 0)), "Sí", "No")</f>
        <v>No</v>
      </c>
    </row>
    <row r="4257" spans="1:14" x14ac:dyDescent="0.25">
      <c r="A4257" t="s">
        <v>4165</v>
      </c>
      <c r="B4257">
        <v>8.0000000000000002E-3</v>
      </c>
      <c r="F4257" t="s">
        <v>11962</v>
      </c>
      <c r="G4257" t="s">
        <v>15117</v>
      </c>
      <c r="H4257" t="s">
        <v>15118</v>
      </c>
      <c r="J4257" t="s">
        <v>15119</v>
      </c>
      <c r="K4257">
        <v>3.1</v>
      </c>
      <c r="L4257">
        <v>0.19</v>
      </c>
      <c r="N4257" t="str">
        <f>IF(ISNUMBER(MATCH(A4257, 'Filtrado Phywe'!A:A, 0)), "Sí", "No")</f>
        <v>No</v>
      </c>
    </row>
    <row r="4258" spans="1:14" x14ac:dyDescent="0.25">
      <c r="A4258" t="s">
        <v>4166</v>
      </c>
      <c r="B4258">
        <v>1.2999999999999999E-2</v>
      </c>
      <c r="F4258" t="s">
        <v>11963</v>
      </c>
      <c r="G4258" t="s">
        <v>15117</v>
      </c>
      <c r="H4258" t="s">
        <v>15118</v>
      </c>
      <c r="J4258" t="s">
        <v>15119</v>
      </c>
      <c r="K4258">
        <v>3</v>
      </c>
      <c r="L4258">
        <v>0.19</v>
      </c>
      <c r="N4258" t="str">
        <f>IF(ISNUMBER(MATCH(A4258, 'Filtrado Phywe'!A:A, 0)), "Sí", "No")</f>
        <v>No</v>
      </c>
    </row>
    <row r="4259" spans="1:14" x14ac:dyDescent="0.25">
      <c r="A4259" t="s">
        <v>4167</v>
      </c>
      <c r="B4259">
        <v>2E-3</v>
      </c>
      <c r="F4259" t="s">
        <v>11964</v>
      </c>
      <c r="G4259" t="s">
        <v>15117</v>
      </c>
      <c r="H4259" t="s">
        <v>15118</v>
      </c>
      <c r="J4259" t="s">
        <v>15119</v>
      </c>
      <c r="K4259">
        <v>1.8</v>
      </c>
      <c r="L4259">
        <v>0.19</v>
      </c>
      <c r="N4259" t="str">
        <f>IF(ISNUMBER(MATCH(A4259, 'Filtrado Phywe'!A:A, 0)), "Sí", "No")</f>
        <v>No</v>
      </c>
    </row>
    <row r="4260" spans="1:14" x14ac:dyDescent="0.25">
      <c r="A4260" t="s">
        <v>4168</v>
      </c>
      <c r="B4260">
        <v>7.0000000000000001E-3</v>
      </c>
      <c r="F4260" t="s">
        <v>11965</v>
      </c>
      <c r="G4260" t="s">
        <v>15117</v>
      </c>
      <c r="H4260" t="s">
        <v>15118</v>
      </c>
      <c r="J4260" t="s">
        <v>15119</v>
      </c>
      <c r="K4260">
        <v>2</v>
      </c>
      <c r="L4260">
        <v>0.19</v>
      </c>
      <c r="N4260" t="str">
        <f>IF(ISNUMBER(MATCH(A4260, 'Filtrado Phywe'!A:A, 0)), "Sí", "No")</f>
        <v>No</v>
      </c>
    </row>
    <row r="4261" spans="1:14" x14ac:dyDescent="0.25">
      <c r="A4261" t="s">
        <v>4169</v>
      </c>
      <c r="B4261">
        <v>0.01</v>
      </c>
      <c r="F4261" t="s">
        <v>11966</v>
      </c>
      <c r="G4261" t="s">
        <v>15117</v>
      </c>
      <c r="H4261" t="s">
        <v>15118</v>
      </c>
      <c r="J4261" t="s">
        <v>15119</v>
      </c>
      <c r="K4261">
        <v>1.9</v>
      </c>
      <c r="L4261">
        <v>0.19</v>
      </c>
      <c r="N4261" t="str">
        <f>IF(ISNUMBER(MATCH(A4261, 'Filtrado Phywe'!A:A, 0)), "Sí", "No")</f>
        <v>No</v>
      </c>
    </row>
    <row r="4262" spans="1:14" x14ac:dyDescent="0.25">
      <c r="A4262" t="s">
        <v>4170</v>
      </c>
      <c r="B4262">
        <v>0.1</v>
      </c>
      <c r="F4262" t="s">
        <v>11967</v>
      </c>
      <c r="G4262" t="s">
        <v>15117</v>
      </c>
      <c r="H4262" t="s">
        <v>15118</v>
      </c>
      <c r="J4262" t="s">
        <v>15119</v>
      </c>
      <c r="K4262">
        <v>6.3</v>
      </c>
      <c r="L4262">
        <v>0.19</v>
      </c>
      <c r="N4262" t="str">
        <f>IF(ISNUMBER(MATCH(A4262, 'Filtrado Phywe'!A:A, 0)), "Sí", "No")</f>
        <v>No</v>
      </c>
    </row>
    <row r="4263" spans="1:14" x14ac:dyDescent="0.25">
      <c r="A4263" t="s">
        <v>4171</v>
      </c>
      <c r="B4263">
        <v>0.106</v>
      </c>
      <c r="F4263" t="s">
        <v>11968</v>
      </c>
      <c r="G4263" t="s">
        <v>15117</v>
      </c>
      <c r="H4263" t="s">
        <v>15118</v>
      </c>
      <c r="J4263" t="s">
        <v>15119</v>
      </c>
      <c r="K4263">
        <v>14.3</v>
      </c>
      <c r="L4263">
        <v>0.19</v>
      </c>
      <c r="N4263" t="str">
        <f>IF(ISNUMBER(MATCH(A4263, 'Filtrado Phywe'!A:A, 0)), "Sí", "No")</f>
        <v>No</v>
      </c>
    </row>
    <row r="4264" spans="1:14" x14ac:dyDescent="0.25">
      <c r="A4264" t="s">
        <v>4172</v>
      </c>
      <c r="B4264">
        <v>3.2000000000000001E-2</v>
      </c>
      <c r="F4264" t="s">
        <v>11969</v>
      </c>
      <c r="G4264" t="s">
        <v>15117</v>
      </c>
      <c r="H4264" t="s">
        <v>15118</v>
      </c>
      <c r="J4264" t="s">
        <v>15119</v>
      </c>
      <c r="K4264">
        <v>3.2</v>
      </c>
      <c r="L4264">
        <v>0.19</v>
      </c>
      <c r="N4264" t="str">
        <f>IF(ISNUMBER(MATCH(A4264, 'Filtrado Phywe'!A:A, 0)), "Sí", "No")</f>
        <v>No</v>
      </c>
    </row>
    <row r="4265" spans="1:14" x14ac:dyDescent="0.25">
      <c r="A4265" t="s">
        <v>4173</v>
      </c>
      <c r="B4265">
        <v>2.1000000000000001E-2</v>
      </c>
      <c r="F4265" t="s">
        <v>11970</v>
      </c>
      <c r="G4265" t="s">
        <v>15117</v>
      </c>
      <c r="H4265" t="s">
        <v>15118</v>
      </c>
      <c r="J4265" t="s">
        <v>15119</v>
      </c>
      <c r="K4265">
        <v>12.3</v>
      </c>
      <c r="L4265">
        <v>0.19</v>
      </c>
      <c r="N4265" t="str">
        <f>IF(ISNUMBER(MATCH(A4265, 'Filtrado Phywe'!A:A, 0)), "Sí", "No")</f>
        <v>No</v>
      </c>
    </row>
    <row r="4266" spans="1:14" x14ac:dyDescent="0.25">
      <c r="A4266" t="s">
        <v>4174</v>
      </c>
      <c r="B4266">
        <v>2.1999999999999999E-2</v>
      </c>
      <c r="F4266" t="s">
        <v>11971</v>
      </c>
      <c r="G4266" t="s">
        <v>15117</v>
      </c>
      <c r="H4266" t="s">
        <v>15118</v>
      </c>
      <c r="J4266" t="s">
        <v>15119</v>
      </c>
      <c r="K4266">
        <v>12.3</v>
      </c>
      <c r="L4266">
        <v>0.19</v>
      </c>
      <c r="N4266" t="str">
        <f>IF(ISNUMBER(MATCH(A4266, 'Filtrado Phywe'!A:A, 0)), "Sí", "No")</f>
        <v>No</v>
      </c>
    </row>
    <row r="4267" spans="1:14" x14ac:dyDescent="0.25">
      <c r="A4267" t="s">
        <v>4175</v>
      </c>
      <c r="B4267">
        <v>2.1999999999999999E-2</v>
      </c>
      <c r="F4267" t="s">
        <v>11972</v>
      </c>
      <c r="G4267" t="s">
        <v>15117</v>
      </c>
      <c r="H4267" t="s">
        <v>15118</v>
      </c>
      <c r="J4267" t="s">
        <v>15119</v>
      </c>
      <c r="K4267">
        <v>12.3</v>
      </c>
      <c r="L4267">
        <v>0.19</v>
      </c>
      <c r="N4267" t="str">
        <f>IF(ISNUMBER(MATCH(A4267, 'Filtrado Phywe'!A:A, 0)), "Sí", "No")</f>
        <v>No</v>
      </c>
    </row>
    <row r="4268" spans="1:14" x14ac:dyDescent="0.25">
      <c r="A4268" t="s">
        <v>4176</v>
      </c>
      <c r="B4268">
        <v>1.9E-2</v>
      </c>
      <c r="F4268" t="s">
        <v>11973</v>
      </c>
      <c r="G4268" t="s">
        <v>15117</v>
      </c>
      <c r="H4268" t="s">
        <v>15118</v>
      </c>
      <c r="J4268" t="s">
        <v>15119</v>
      </c>
      <c r="K4268">
        <v>19.399999999999999</v>
      </c>
      <c r="L4268">
        <v>0.19</v>
      </c>
      <c r="N4268" t="str">
        <f>IF(ISNUMBER(MATCH(A4268, 'Filtrado Phywe'!A:A, 0)), "Sí", "No")</f>
        <v>No</v>
      </c>
    </row>
    <row r="4269" spans="1:14" x14ac:dyDescent="0.25">
      <c r="A4269" t="s">
        <v>4177</v>
      </c>
      <c r="B4269">
        <v>1.7999999999999999E-2</v>
      </c>
      <c r="F4269" t="s">
        <v>11974</v>
      </c>
      <c r="G4269" t="s">
        <v>15117</v>
      </c>
      <c r="H4269" t="s">
        <v>15118</v>
      </c>
      <c r="J4269" t="s">
        <v>15119</v>
      </c>
      <c r="K4269">
        <v>19.399999999999999</v>
      </c>
      <c r="L4269">
        <v>0.19</v>
      </c>
      <c r="N4269" t="str">
        <f>IF(ISNUMBER(MATCH(A4269, 'Filtrado Phywe'!A:A, 0)), "Sí", "No")</f>
        <v>No</v>
      </c>
    </row>
    <row r="4270" spans="1:14" x14ac:dyDescent="0.25">
      <c r="A4270" t="s">
        <v>4178</v>
      </c>
      <c r="B4270">
        <v>1.0999999999999999E-2</v>
      </c>
      <c r="F4270" t="s">
        <v>11975</v>
      </c>
      <c r="G4270" t="s">
        <v>15117</v>
      </c>
      <c r="H4270" t="s">
        <v>15118</v>
      </c>
      <c r="J4270" t="s">
        <v>15119</v>
      </c>
      <c r="K4270">
        <v>11.4</v>
      </c>
      <c r="L4270">
        <v>0.19</v>
      </c>
      <c r="N4270" t="str">
        <f>IF(ISNUMBER(MATCH(A4270, 'Filtrado Phywe'!A:A, 0)), "Sí", "No")</f>
        <v>No</v>
      </c>
    </row>
    <row r="4271" spans="1:14" x14ac:dyDescent="0.25">
      <c r="A4271" t="s">
        <v>4179</v>
      </c>
      <c r="B4271">
        <v>0.02</v>
      </c>
      <c r="F4271" t="s">
        <v>11976</v>
      </c>
      <c r="G4271" t="s">
        <v>15117</v>
      </c>
      <c r="H4271" t="s">
        <v>15118</v>
      </c>
      <c r="J4271" t="s">
        <v>15119</v>
      </c>
      <c r="K4271">
        <v>6.4</v>
      </c>
      <c r="L4271">
        <v>0.19</v>
      </c>
      <c r="N4271" t="str">
        <f>IF(ISNUMBER(MATCH(A4271, 'Filtrado Phywe'!A:A, 0)), "Sí", "No")</f>
        <v>No</v>
      </c>
    </row>
    <row r="4272" spans="1:14" x14ac:dyDescent="0.25">
      <c r="A4272" t="s">
        <v>4180</v>
      </c>
      <c r="B4272">
        <v>0.14000000000000001</v>
      </c>
      <c r="F4272" t="s">
        <v>11977</v>
      </c>
      <c r="G4272" t="s">
        <v>15117</v>
      </c>
      <c r="H4272" t="s">
        <v>15118</v>
      </c>
      <c r="J4272" t="s">
        <v>15119</v>
      </c>
      <c r="K4272">
        <v>36</v>
      </c>
      <c r="L4272">
        <v>0.19</v>
      </c>
      <c r="N4272" t="str">
        <f>IF(ISNUMBER(MATCH(A4272, 'Filtrado Phywe'!A:A, 0)), "Sí", "No")</f>
        <v>No</v>
      </c>
    </row>
    <row r="4273" spans="1:14" x14ac:dyDescent="0.25">
      <c r="A4273" t="s">
        <v>4181</v>
      </c>
      <c r="B4273">
        <v>0.14000000000000001</v>
      </c>
      <c r="F4273" t="s">
        <v>11978</v>
      </c>
      <c r="G4273" t="s">
        <v>15117</v>
      </c>
      <c r="H4273" t="s">
        <v>15118</v>
      </c>
      <c r="J4273" t="s">
        <v>15119</v>
      </c>
      <c r="K4273">
        <v>36</v>
      </c>
      <c r="L4273">
        <v>0.19</v>
      </c>
      <c r="N4273" t="str">
        <f>IF(ISNUMBER(MATCH(A4273, 'Filtrado Phywe'!A:A, 0)), "Sí", "No")</f>
        <v>No</v>
      </c>
    </row>
    <row r="4274" spans="1:14" x14ac:dyDescent="0.25">
      <c r="A4274" t="s">
        <v>4182</v>
      </c>
      <c r="B4274">
        <v>0.1</v>
      </c>
      <c r="F4274" t="s">
        <v>11979</v>
      </c>
      <c r="G4274" t="s">
        <v>15117</v>
      </c>
      <c r="H4274" t="s">
        <v>15118</v>
      </c>
      <c r="J4274" t="s">
        <v>15119</v>
      </c>
      <c r="K4274">
        <v>31.4</v>
      </c>
      <c r="L4274">
        <v>0.19</v>
      </c>
      <c r="N4274" t="str">
        <f>IF(ISNUMBER(MATCH(A4274, 'Filtrado Phywe'!A:A, 0)), "Sí", "No")</f>
        <v>No</v>
      </c>
    </row>
    <row r="4275" spans="1:14" x14ac:dyDescent="0.25">
      <c r="A4275" t="s">
        <v>4183</v>
      </c>
      <c r="B4275">
        <v>2.5000000000000001E-2</v>
      </c>
      <c r="F4275" t="s">
        <v>11980</v>
      </c>
      <c r="G4275" t="s">
        <v>15117</v>
      </c>
      <c r="H4275" t="s">
        <v>15118</v>
      </c>
      <c r="J4275" t="s">
        <v>15119</v>
      </c>
      <c r="K4275">
        <v>44.4</v>
      </c>
      <c r="L4275">
        <v>0.19</v>
      </c>
      <c r="N4275" t="str">
        <f>IF(ISNUMBER(MATCH(A4275, 'Filtrado Phywe'!A:A, 0)), "Sí", "No")</f>
        <v>No</v>
      </c>
    </row>
    <row r="4276" spans="1:14" x14ac:dyDescent="0.25">
      <c r="A4276" t="s">
        <v>4184</v>
      </c>
      <c r="B4276">
        <v>4.2000000000000003E-2</v>
      </c>
      <c r="F4276" t="s">
        <v>11981</v>
      </c>
      <c r="G4276" t="s">
        <v>15117</v>
      </c>
      <c r="H4276" t="s">
        <v>15118</v>
      </c>
      <c r="J4276" t="s">
        <v>15119</v>
      </c>
      <c r="K4276">
        <v>31.9</v>
      </c>
      <c r="L4276">
        <v>0.19</v>
      </c>
      <c r="N4276" t="str">
        <f>IF(ISNUMBER(MATCH(A4276, 'Filtrado Phywe'!A:A, 0)), "Sí", "No")</f>
        <v>No</v>
      </c>
    </row>
    <row r="4277" spans="1:14" x14ac:dyDescent="0.25">
      <c r="A4277" t="s">
        <v>4185</v>
      </c>
      <c r="B4277">
        <v>4.2000000000000003E-2</v>
      </c>
      <c r="F4277" t="s">
        <v>11982</v>
      </c>
      <c r="G4277" t="s">
        <v>15117</v>
      </c>
      <c r="H4277" t="s">
        <v>15118</v>
      </c>
      <c r="J4277" t="s">
        <v>15119</v>
      </c>
      <c r="K4277">
        <v>35.700000000000003</v>
      </c>
      <c r="L4277">
        <v>0.19</v>
      </c>
      <c r="N4277" t="str">
        <f>IF(ISNUMBER(MATCH(A4277, 'Filtrado Phywe'!A:A, 0)), "Sí", "No")</f>
        <v>No</v>
      </c>
    </row>
    <row r="4278" spans="1:14" x14ac:dyDescent="0.25">
      <c r="A4278" t="s">
        <v>4186</v>
      </c>
      <c r="B4278">
        <v>0.12</v>
      </c>
      <c r="F4278" t="s">
        <v>11983</v>
      </c>
      <c r="G4278" t="s">
        <v>15117</v>
      </c>
      <c r="H4278" t="s">
        <v>15118</v>
      </c>
      <c r="J4278" t="s">
        <v>15119</v>
      </c>
      <c r="K4278">
        <v>19.899999999999999</v>
      </c>
      <c r="L4278">
        <v>0.19</v>
      </c>
      <c r="N4278" t="str">
        <f>IF(ISNUMBER(MATCH(A4278, 'Filtrado Phywe'!A:A, 0)), "Sí", "No")</f>
        <v>No</v>
      </c>
    </row>
    <row r="4279" spans="1:14" x14ac:dyDescent="0.25">
      <c r="A4279" t="s">
        <v>4187</v>
      </c>
      <c r="B4279">
        <v>1.6E-2</v>
      </c>
      <c r="F4279" t="s">
        <v>11984</v>
      </c>
      <c r="G4279" t="s">
        <v>15117</v>
      </c>
      <c r="H4279" t="s">
        <v>15118</v>
      </c>
      <c r="J4279" t="s">
        <v>15119</v>
      </c>
      <c r="K4279">
        <v>7</v>
      </c>
      <c r="L4279">
        <v>0.19</v>
      </c>
      <c r="N4279" t="str">
        <f>IF(ISNUMBER(MATCH(A4279, 'Filtrado Phywe'!A:A, 0)), "Sí", "No")</f>
        <v>No</v>
      </c>
    </row>
    <row r="4280" spans="1:14" x14ac:dyDescent="0.25">
      <c r="A4280" t="s">
        <v>4188</v>
      </c>
      <c r="B4280">
        <v>1.7999999999999999E-2</v>
      </c>
      <c r="F4280" t="s">
        <v>11985</v>
      </c>
      <c r="G4280" t="s">
        <v>15117</v>
      </c>
      <c r="H4280" t="s">
        <v>15118</v>
      </c>
      <c r="J4280" t="s">
        <v>15119</v>
      </c>
      <c r="K4280">
        <v>8.5</v>
      </c>
      <c r="L4280">
        <v>0.19</v>
      </c>
      <c r="N4280" t="str">
        <f>IF(ISNUMBER(MATCH(A4280, 'Filtrado Phywe'!A:A, 0)), "Sí", "No")</f>
        <v>No</v>
      </c>
    </row>
    <row r="4281" spans="1:14" x14ac:dyDescent="0.25">
      <c r="A4281" t="s">
        <v>4189</v>
      </c>
      <c r="B4281">
        <v>1.7999999999999999E-2</v>
      </c>
      <c r="F4281" t="s">
        <v>11986</v>
      </c>
      <c r="G4281" t="s">
        <v>15117</v>
      </c>
      <c r="H4281" t="s">
        <v>15118</v>
      </c>
      <c r="J4281" t="s">
        <v>15119</v>
      </c>
      <c r="K4281">
        <v>9</v>
      </c>
      <c r="L4281">
        <v>0.19</v>
      </c>
      <c r="N4281" t="str">
        <f>IF(ISNUMBER(MATCH(A4281, 'Filtrado Phywe'!A:A, 0)), "Sí", "No")</f>
        <v>No</v>
      </c>
    </row>
    <row r="4282" spans="1:14" x14ac:dyDescent="0.25">
      <c r="A4282" t="s">
        <v>4190</v>
      </c>
      <c r="B4282">
        <v>2.3E-2</v>
      </c>
      <c r="F4282" t="s">
        <v>11987</v>
      </c>
      <c r="G4282" t="s">
        <v>15117</v>
      </c>
      <c r="H4282" t="s">
        <v>15118</v>
      </c>
      <c r="J4282" t="s">
        <v>15119</v>
      </c>
      <c r="K4282">
        <v>12</v>
      </c>
      <c r="L4282">
        <v>0.19</v>
      </c>
      <c r="N4282" t="str">
        <f>IF(ISNUMBER(MATCH(A4282, 'Filtrado Phywe'!A:A, 0)), "Sí", "No")</f>
        <v>No</v>
      </c>
    </row>
    <row r="4283" spans="1:14" x14ac:dyDescent="0.25">
      <c r="A4283" t="s">
        <v>4191</v>
      </c>
      <c r="B4283">
        <v>0.122</v>
      </c>
      <c r="F4283" t="s">
        <v>11988</v>
      </c>
      <c r="G4283" t="s">
        <v>15117</v>
      </c>
      <c r="H4283" t="s">
        <v>15118</v>
      </c>
      <c r="J4283" t="s">
        <v>15119</v>
      </c>
      <c r="K4283">
        <v>52</v>
      </c>
      <c r="L4283">
        <v>0.19</v>
      </c>
      <c r="N4283" t="str">
        <f>IF(ISNUMBER(MATCH(A4283, 'Filtrado Phywe'!A:A, 0)), "Sí", "No")</f>
        <v>No</v>
      </c>
    </row>
    <row r="4284" spans="1:14" x14ac:dyDescent="0.25">
      <c r="A4284" t="s">
        <v>4192</v>
      </c>
      <c r="B4284">
        <v>0.78900000000000003</v>
      </c>
      <c r="F4284" t="s">
        <v>11989</v>
      </c>
      <c r="G4284" t="s">
        <v>15117</v>
      </c>
      <c r="H4284" t="s">
        <v>15118</v>
      </c>
      <c r="J4284" t="s">
        <v>15119</v>
      </c>
      <c r="K4284">
        <v>335</v>
      </c>
      <c r="L4284">
        <v>0.19</v>
      </c>
      <c r="N4284" t="str">
        <f>IF(ISNUMBER(MATCH(A4284, 'Filtrado Phywe'!A:A, 0)), "Sí", "No")</f>
        <v>No</v>
      </c>
    </row>
    <row r="4285" spans="1:14" x14ac:dyDescent="0.25">
      <c r="A4285" t="s">
        <v>4193</v>
      </c>
      <c r="B4285">
        <v>0.53900000000000003</v>
      </c>
      <c r="F4285" t="s">
        <v>11990</v>
      </c>
      <c r="G4285" t="s">
        <v>15117</v>
      </c>
      <c r="H4285" t="s">
        <v>15118</v>
      </c>
      <c r="J4285" t="s">
        <v>15119</v>
      </c>
      <c r="K4285">
        <v>15.9</v>
      </c>
      <c r="L4285">
        <v>0.19</v>
      </c>
      <c r="N4285" t="str">
        <f>IF(ISNUMBER(MATCH(A4285, 'Filtrado Phywe'!A:A, 0)), "Sí", "No")</f>
        <v>No</v>
      </c>
    </row>
    <row r="4286" spans="1:14" x14ac:dyDescent="0.25">
      <c r="A4286" t="s">
        <v>4194</v>
      </c>
      <c r="B4286" t="s">
        <v>8132</v>
      </c>
      <c r="F4286" t="s">
        <v>8289</v>
      </c>
      <c r="G4286" t="s">
        <v>15117</v>
      </c>
      <c r="H4286" t="s">
        <v>15118</v>
      </c>
      <c r="J4286" t="s">
        <v>15119</v>
      </c>
      <c r="K4286">
        <v>31.2</v>
      </c>
      <c r="L4286">
        <v>0.19</v>
      </c>
      <c r="N4286" t="str">
        <f>IF(ISNUMBER(MATCH(A4286, 'Filtrado Phywe'!A:A, 0)), "Sí", "No")</f>
        <v>No</v>
      </c>
    </row>
    <row r="4287" spans="1:14" x14ac:dyDescent="0.25">
      <c r="A4287" t="s">
        <v>4195</v>
      </c>
      <c r="B4287">
        <v>0.7</v>
      </c>
      <c r="C4287">
        <v>15</v>
      </c>
      <c r="D4287">
        <v>7</v>
      </c>
      <c r="E4287">
        <v>7</v>
      </c>
      <c r="F4287" t="s">
        <v>15128</v>
      </c>
      <c r="G4287" t="s">
        <v>15117</v>
      </c>
      <c r="H4287" t="s">
        <v>15118</v>
      </c>
      <c r="J4287" t="s">
        <v>15119</v>
      </c>
      <c r="K4287">
        <v>21.7</v>
      </c>
      <c r="L4287">
        <v>0.19</v>
      </c>
      <c r="N4287" t="str">
        <f>IF(ISNUMBER(MATCH(A4287, 'Filtrado Phywe'!A:A, 0)), "Sí", "No")</f>
        <v>No</v>
      </c>
    </row>
    <row r="4288" spans="1:14" x14ac:dyDescent="0.25">
      <c r="A4288" t="s">
        <v>4196</v>
      </c>
      <c r="B4288">
        <v>6.2E-2</v>
      </c>
      <c r="F4288" t="s">
        <v>11991</v>
      </c>
      <c r="G4288" t="s">
        <v>15117</v>
      </c>
      <c r="H4288" t="s">
        <v>15118</v>
      </c>
      <c r="J4288" t="s">
        <v>15119</v>
      </c>
      <c r="K4288">
        <v>17.899999999999999</v>
      </c>
      <c r="L4288">
        <v>0.19</v>
      </c>
      <c r="N4288" t="str">
        <f>IF(ISNUMBER(MATCH(A4288, 'Filtrado Phywe'!A:A, 0)), "Sí", "No")</f>
        <v>No</v>
      </c>
    </row>
    <row r="4289" spans="1:14" x14ac:dyDescent="0.25">
      <c r="A4289" t="s">
        <v>4197</v>
      </c>
      <c r="B4289">
        <v>4.2999999999999997E-2</v>
      </c>
      <c r="F4289" t="s">
        <v>11992</v>
      </c>
      <c r="G4289" t="s">
        <v>15117</v>
      </c>
      <c r="H4289" t="s">
        <v>15118</v>
      </c>
      <c r="J4289" t="s">
        <v>15119</v>
      </c>
      <c r="K4289">
        <v>6.1</v>
      </c>
      <c r="L4289">
        <v>0.19</v>
      </c>
      <c r="N4289" t="str">
        <f>IF(ISNUMBER(MATCH(A4289, 'Filtrado Phywe'!A:A, 0)), "Sí", "No")</f>
        <v>No</v>
      </c>
    </row>
    <row r="4290" spans="1:14" x14ac:dyDescent="0.25">
      <c r="A4290" t="s">
        <v>4198</v>
      </c>
      <c r="B4290">
        <v>4.5999999999999999E-2</v>
      </c>
      <c r="F4290" t="s">
        <v>11993</v>
      </c>
      <c r="G4290" t="s">
        <v>15117</v>
      </c>
      <c r="H4290" t="s">
        <v>15118</v>
      </c>
      <c r="J4290" t="s">
        <v>15119</v>
      </c>
      <c r="K4290">
        <v>7.1</v>
      </c>
      <c r="L4290">
        <v>0.19</v>
      </c>
      <c r="N4290" t="str">
        <f>IF(ISNUMBER(MATCH(A4290, 'Filtrado Phywe'!A:A, 0)), "Sí", "No")</f>
        <v>No</v>
      </c>
    </row>
    <row r="4291" spans="1:14" x14ac:dyDescent="0.25">
      <c r="A4291" t="s">
        <v>4199</v>
      </c>
      <c r="B4291">
        <v>0.4</v>
      </c>
      <c r="F4291" t="s">
        <v>11994</v>
      </c>
      <c r="G4291" t="s">
        <v>15117</v>
      </c>
      <c r="H4291" t="s">
        <v>15118</v>
      </c>
      <c r="J4291" t="s">
        <v>15119</v>
      </c>
      <c r="K4291">
        <v>6.1</v>
      </c>
      <c r="L4291">
        <v>0.19</v>
      </c>
      <c r="N4291" t="str">
        <f>IF(ISNUMBER(MATCH(A4291, 'Filtrado Phywe'!A:A, 0)), "Sí", "No")</f>
        <v>No</v>
      </c>
    </row>
    <row r="4292" spans="1:14" x14ac:dyDescent="0.25">
      <c r="A4292" t="s">
        <v>4200</v>
      </c>
      <c r="B4292">
        <v>0.04</v>
      </c>
      <c r="F4292" t="s">
        <v>11995</v>
      </c>
      <c r="G4292" t="s">
        <v>15117</v>
      </c>
      <c r="H4292" t="s">
        <v>15118</v>
      </c>
      <c r="J4292" t="s">
        <v>15119</v>
      </c>
      <c r="K4292">
        <v>6.1</v>
      </c>
      <c r="L4292">
        <v>0.19</v>
      </c>
      <c r="N4292" t="str">
        <f>IF(ISNUMBER(MATCH(A4292, 'Filtrado Phywe'!A:A, 0)), "Sí", "No")</f>
        <v>No</v>
      </c>
    </row>
    <row r="4293" spans="1:14" x14ac:dyDescent="0.25">
      <c r="A4293" t="s">
        <v>4201</v>
      </c>
      <c r="B4293">
        <v>0.28000000000000003</v>
      </c>
      <c r="F4293" t="s">
        <v>11996</v>
      </c>
      <c r="G4293" t="s">
        <v>15117</v>
      </c>
      <c r="H4293" t="s">
        <v>15118</v>
      </c>
      <c r="J4293" t="s">
        <v>15119</v>
      </c>
      <c r="K4293">
        <v>183</v>
      </c>
      <c r="L4293">
        <v>0.19</v>
      </c>
      <c r="N4293" t="str">
        <f>IF(ISNUMBER(MATCH(A4293, 'Filtrado Phywe'!A:A, 0)), "Sí", "No")</f>
        <v>No</v>
      </c>
    </row>
    <row r="4294" spans="1:14" x14ac:dyDescent="0.25">
      <c r="A4294" t="s">
        <v>4202</v>
      </c>
      <c r="B4294">
        <v>0.28999999999999998</v>
      </c>
      <c r="F4294" t="s">
        <v>11997</v>
      </c>
      <c r="G4294" t="s">
        <v>15117</v>
      </c>
      <c r="H4294" t="s">
        <v>15118</v>
      </c>
      <c r="J4294" t="s">
        <v>15119</v>
      </c>
      <c r="K4294">
        <v>183</v>
      </c>
      <c r="L4294">
        <v>0.19</v>
      </c>
      <c r="N4294" t="str">
        <f>IF(ISNUMBER(MATCH(A4294, 'Filtrado Phywe'!A:A, 0)), "Sí", "No")</f>
        <v>No</v>
      </c>
    </row>
    <row r="4295" spans="1:14" x14ac:dyDescent="0.25">
      <c r="A4295" t="s">
        <v>4203</v>
      </c>
      <c r="B4295">
        <v>0.314</v>
      </c>
      <c r="F4295" t="s">
        <v>11998</v>
      </c>
      <c r="G4295" t="s">
        <v>15117</v>
      </c>
      <c r="H4295" t="s">
        <v>15118</v>
      </c>
      <c r="J4295" t="s">
        <v>15119</v>
      </c>
      <c r="K4295">
        <v>183</v>
      </c>
      <c r="L4295">
        <v>0.19</v>
      </c>
      <c r="N4295" t="str">
        <f>IF(ISNUMBER(MATCH(A4295, 'Filtrado Phywe'!A:A, 0)), "Sí", "No")</f>
        <v>No</v>
      </c>
    </row>
    <row r="4296" spans="1:14" x14ac:dyDescent="0.25">
      <c r="A4296" t="s">
        <v>4204</v>
      </c>
      <c r="B4296">
        <v>0.22</v>
      </c>
      <c r="F4296" t="s">
        <v>11999</v>
      </c>
      <c r="G4296" t="s">
        <v>15117</v>
      </c>
      <c r="H4296" t="s">
        <v>15118</v>
      </c>
      <c r="J4296" t="s">
        <v>15119</v>
      </c>
      <c r="K4296">
        <v>84</v>
      </c>
      <c r="L4296">
        <v>0.19</v>
      </c>
      <c r="N4296" t="str">
        <f>IF(ISNUMBER(MATCH(A4296, 'Filtrado Phywe'!A:A, 0)), "Sí", "No")</f>
        <v>No</v>
      </c>
    </row>
    <row r="4297" spans="1:14" x14ac:dyDescent="0.25">
      <c r="A4297" t="s">
        <v>4205</v>
      </c>
      <c r="B4297">
        <v>0.22</v>
      </c>
      <c r="F4297" t="s">
        <v>11998</v>
      </c>
      <c r="G4297" t="s">
        <v>15117</v>
      </c>
      <c r="H4297" t="s">
        <v>15118</v>
      </c>
      <c r="J4297" t="s">
        <v>15119</v>
      </c>
      <c r="K4297">
        <v>84</v>
      </c>
      <c r="L4297">
        <v>0.19</v>
      </c>
      <c r="N4297" t="str">
        <f>IF(ISNUMBER(MATCH(A4297, 'Filtrado Phywe'!A:A, 0)), "Sí", "No")</f>
        <v>No</v>
      </c>
    </row>
    <row r="4298" spans="1:14" x14ac:dyDescent="0.25">
      <c r="A4298" t="s">
        <v>4206</v>
      </c>
      <c r="B4298">
        <v>0.28000000000000003</v>
      </c>
      <c r="F4298" t="s">
        <v>12000</v>
      </c>
      <c r="G4298" t="s">
        <v>15117</v>
      </c>
      <c r="H4298" t="s">
        <v>15118</v>
      </c>
      <c r="J4298" t="s">
        <v>15119</v>
      </c>
      <c r="K4298">
        <v>84</v>
      </c>
      <c r="L4298">
        <v>0.19</v>
      </c>
      <c r="N4298" t="str">
        <f>IF(ISNUMBER(MATCH(A4298, 'Filtrado Phywe'!A:A, 0)), "Sí", "No")</f>
        <v>No</v>
      </c>
    </row>
    <row r="4299" spans="1:14" x14ac:dyDescent="0.25">
      <c r="A4299" t="s">
        <v>4207</v>
      </c>
      <c r="B4299">
        <v>0.28000000000000003</v>
      </c>
      <c r="F4299" t="s">
        <v>12001</v>
      </c>
      <c r="G4299" t="s">
        <v>15117</v>
      </c>
      <c r="H4299" t="s">
        <v>15118</v>
      </c>
      <c r="J4299" t="s">
        <v>15119</v>
      </c>
      <c r="K4299">
        <v>84</v>
      </c>
      <c r="L4299">
        <v>0.19</v>
      </c>
      <c r="N4299" t="str">
        <f>IF(ISNUMBER(MATCH(A4299, 'Filtrado Phywe'!A:A, 0)), "Sí", "No")</f>
        <v>No</v>
      </c>
    </row>
    <row r="4300" spans="1:14" x14ac:dyDescent="0.25">
      <c r="A4300" t="s">
        <v>4208</v>
      </c>
      <c r="B4300">
        <v>0.12</v>
      </c>
      <c r="F4300" t="s">
        <v>8289</v>
      </c>
      <c r="G4300" t="s">
        <v>15117</v>
      </c>
      <c r="H4300" t="s">
        <v>15118</v>
      </c>
      <c r="J4300" t="s">
        <v>15119</v>
      </c>
      <c r="K4300">
        <v>8.3000000000000007</v>
      </c>
      <c r="L4300">
        <v>0.19</v>
      </c>
      <c r="N4300" t="str">
        <f>IF(ISNUMBER(MATCH(A4300, 'Filtrado Phywe'!A:A, 0)), "Sí", "No")</f>
        <v>No</v>
      </c>
    </row>
    <row r="4301" spans="1:14" x14ac:dyDescent="0.25">
      <c r="A4301" t="s">
        <v>4209</v>
      </c>
      <c r="B4301">
        <v>0.26</v>
      </c>
      <c r="F4301" t="s">
        <v>12002</v>
      </c>
      <c r="G4301" t="s">
        <v>15117</v>
      </c>
      <c r="H4301" t="s">
        <v>15118</v>
      </c>
      <c r="J4301" t="s">
        <v>15119</v>
      </c>
      <c r="K4301">
        <v>12.9</v>
      </c>
      <c r="L4301">
        <v>0.19</v>
      </c>
      <c r="N4301" t="str">
        <f>IF(ISNUMBER(MATCH(A4301, 'Filtrado Phywe'!A:A, 0)), "Sí", "No")</f>
        <v>No</v>
      </c>
    </row>
    <row r="4302" spans="1:14" x14ac:dyDescent="0.25">
      <c r="A4302" t="s">
        <v>4210</v>
      </c>
      <c r="B4302">
        <v>0.99199999999999999</v>
      </c>
      <c r="F4302" t="s">
        <v>12003</v>
      </c>
      <c r="G4302" t="s">
        <v>15117</v>
      </c>
      <c r="H4302" t="s">
        <v>15118</v>
      </c>
      <c r="J4302" t="s">
        <v>15119</v>
      </c>
      <c r="K4302">
        <v>15.9</v>
      </c>
      <c r="L4302">
        <v>0.19</v>
      </c>
      <c r="N4302" t="str">
        <f>IF(ISNUMBER(MATCH(A4302, 'Filtrado Phywe'!A:A, 0)), "Sí", "No")</f>
        <v>No</v>
      </c>
    </row>
    <row r="4303" spans="1:14" x14ac:dyDescent="0.25">
      <c r="A4303" t="s">
        <v>4211</v>
      </c>
      <c r="B4303">
        <v>0.5</v>
      </c>
      <c r="F4303" t="s">
        <v>8289</v>
      </c>
      <c r="G4303" t="s">
        <v>15117</v>
      </c>
      <c r="H4303" t="s">
        <v>15118</v>
      </c>
      <c r="J4303" t="s">
        <v>15119</v>
      </c>
      <c r="K4303">
        <v>46</v>
      </c>
      <c r="L4303">
        <v>0.19</v>
      </c>
      <c r="N4303" t="str">
        <f>IF(ISNUMBER(MATCH(A4303, 'Filtrado Phywe'!A:A, 0)), "Sí", "No")</f>
        <v>No</v>
      </c>
    </row>
    <row r="4304" spans="1:14" x14ac:dyDescent="0.25">
      <c r="A4304" t="s">
        <v>4212</v>
      </c>
      <c r="B4304">
        <v>0.62</v>
      </c>
      <c r="F4304" t="s">
        <v>8289</v>
      </c>
      <c r="G4304" t="s">
        <v>15117</v>
      </c>
      <c r="H4304" t="s">
        <v>15118</v>
      </c>
      <c r="J4304" t="s">
        <v>15119</v>
      </c>
      <c r="K4304">
        <v>46</v>
      </c>
      <c r="L4304">
        <v>0.19</v>
      </c>
      <c r="N4304" t="str">
        <f>IF(ISNUMBER(MATCH(A4304, 'Filtrado Phywe'!A:A, 0)), "Sí", "No")</f>
        <v>No</v>
      </c>
    </row>
    <row r="4305" spans="1:14" x14ac:dyDescent="0.25">
      <c r="A4305" t="s">
        <v>4213</v>
      </c>
      <c r="B4305">
        <v>0.4</v>
      </c>
      <c r="F4305" t="s">
        <v>8289</v>
      </c>
      <c r="G4305" t="s">
        <v>15117</v>
      </c>
      <c r="H4305" t="s">
        <v>15118</v>
      </c>
      <c r="J4305" t="s">
        <v>15119</v>
      </c>
      <c r="K4305">
        <v>46</v>
      </c>
      <c r="L4305">
        <v>0.19</v>
      </c>
      <c r="N4305" t="str">
        <f>IF(ISNUMBER(MATCH(A4305, 'Filtrado Phywe'!A:A, 0)), "Sí", "No")</f>
        <v>No</v>
      </c>
    </row>
    <row r="4306" spans="1:14" x14ac:dyDescent="0.25">
      <c r="A4306" t="s">
        <v>4214</v>
      </c>
      <c r="B4306">
        <v>0.38600000000000001</v>
      </c>
      <c r="F4306" t="s">
        <v>12004</v>
      </c>
      <c r="G4306" t="s">
        <v>15117</v>
      </c>
      <c r="H4306" t="s">
        <v>15118</v>
      </c>
      <c r="J4306" t="s">
        <v>15119</v>
      </c>
      <c r="K4306">
        <v>11</v>
      </c>
      <c r="L4306">
        <v>0.19</v>
      </c>
      <c r="N4306" t="str">
        <f>IF(ISNUMBER(MATCH(A4306, 'Filtrado Phywe'!A:A, 0)), "Sí", "No")</f>
        <v>No</v>
      </c>
    </row>
    <row r="4307" spans="1:14" x14ac:dyDescent="0.25">
      <c r="A4307" t="s">
        <v>4215</v>
      </c>
      <c r="B4307">
        <v>0.42899999999999999</v>
      </c>
      <c r="F4307" t="s">
        <v>12005</v>
      </c>
      <c r="G4307" t="s">
        <v>15117</v>
      </c>
      <c r="H4307" t="s">
        <v>15118</v>
      </c>
      <c r="J4307" t="s">
        <v>15119</v>
      </c>
      <c r="K4307">
        <v>31.4</v>
      </c>
      <c r="L4307">
        <v>0.19</v>
      </c>
      <c r="N4307" t="str">
        <f>IF(ISNUMBER(MATCH(A4307, 'Filtrado Phywe'!A:A, 0)), "Sí", "No")</f>
        <v>No</v>
      </c>
    </row>
    <row r="4308" spans="1:14" x14ac:dyDescent="0.25">
      <c r="A4308" t="s">
        <v>4216</v>
      </c>
      <c r="B4308">
        <v>0.48099999999999998</v>
      </c>
      <c r="F4308" t="s">
        <v>12006</v>
      </c>
      <c r="G4308" t="s">
        <v>15117</v>
      </c>
      <c r="H4308" t="s">
        <v>15118</v>
      </c>
      <c r="J4308" t="s">
        <v>15119</v>
      </c>
      <c r="K4308">
        <v>32.1</v>
      </c>
      <c r="L4308">
        <v>0.19</v>
      </c>
      <c r="N4308" t="str">
        <f>IF(ISNUMBER(MATCH(A4308, 'Filtrado Phywe'!A:A, 0)), "Sí", "No")</f>
        <v>No</v>
      </c>
    </row>
    <row r="4309" spans="1:14" x14ac:dyDescent="0.25">
      <c r="A4309" t="s">
        <v>4217</v>
      </c>
      <c r="B4309">
        <v>0.32</v>
      </c>
      <c r="F4309" t="s">
        <v>12007</v>
      </c>
      <c r="G4309" t="s">
        <v>15117</v>
      </c>
      <c r="H4309" t="s">
        <v>15118</v>
      </c>
      <c r="J4309" t="s">
        <v>15119</v>
      </c>
      <c r="K4309">
        <v>15.6</v>
      </c>
      <c r="L4309">
        <v>0.19</v>
      </c>
      <c r="N4309" t="str">
        <f>IF(ISNUMBER(MATCH(A4309, 'Filtrado Phywe'!A:A, 0)), "Sí", "No")</f>
        <v>No</v>
      </c>
    </row>
    <row r="4310" spans="1:14" x14ac:dyDescent="0.25">
      <c r="A4310" t="s">
        <v>4218</v>
      </c>
      <c r="B4310">
        <v>0.2</v>
      </c>
      <c r="F4310" t="s">
        <v>12007</v>
      </c>
      <c r="G4310" t="s">
        <v>15117</v>
      </c>
      <c r="H4310" t="s">
        <v>15118</v>
      </c>
      <c r="J4310" t="s">
        <v>15119</v>
      </c>
      <c r="K4310">
        <v>16.100000000000001</v>
      </c>
      <c r="L4310">
        <v>0.19</v>
      </c>
      <c r="N4310" t="str">
        <f>IF(ISNUMBER(MATCH(A4310, 'Filtrado Phywe'!A:A, 0)), "Sí", "No")</f>
        <v>No</v>
      </c>
    </row>
    <row r="4311" spans="1:14" x14ac:dyDescent="0.25">
      <c r="A4311" t="s">
        <v>4219</v>
      </c>
      <c r="B4311">
        <v>0.36</v>
      </c>
      <c r="F4311" t="s">
        <v>12008</v>
      </c>
      <c r="G4311" t="s">
        <v>15117</v>
      </c>
      <c r="H4311" t="s">
        <v>15118</v>
      </c>
      <c r="J4311" t="s">
        <v>15119</v>
      </c>
      <c r="K4311">
        <v>16.100000000000001</v>
      </c>
      <c r="L4311">
        <v>0.19</v>
      </c>
      <c r="N4311" t="str">
        <f>IF(ISNUMBER(MATCH(A4311, 'Filtrado Phywe'!A:A, 0)), "Sí", "No")</f>
        <v>No</v>
      </c>
    </row>
    <row r="4312" spans="1:14" x14ac:dyDescent="0.25">
      <c r="A4312" t="s">
        <v>4220</v>
      </c>
      <c r="B4312">
        <v>0.44</v>
      </c>
      <c r="F4312" t="s">
        <v>12009</v>
      </c>
      <c r="G4312" t="s">
        <v>15117</v>
      </c>
      <c r="H4312" t="s">
        <v>15118</v>
      </c>
      <c r="J4312" t="s">
        <v>15119</v>
      </c>
      <c r="K4312">
        <v>16.100000000000001</v>
      </c>
      <c r="L4312">
        <v>0.19</v>
      </c>
      <c r="N4312" t="str">
        <f>IF(ISNUMBER(MATCH(A4312, 'Filtrado Phywe'!A:A, 0)), "Sí", "No")</f>
        <v>No</v>
      </c>
    </row>
    <row r="4313" spans="1:14" x14ac:dyDescent="0.25">
      <c r="A4313" t="s">
        <v>4221</v>
      </c>
      <c r="B4313" t="s">
        <v>8132</v>
      </c>
      <c r="F4313" t="s">
        <v>12010</v>
      </c>
      <c r="G4313" t="s">
        <v>15117</v>
      </c>
      <c r="H4313" t="s">
        <v>15118</v>
      </c>
      <c r="J4313" t="s">
        <v>15119</v>
      </c>
      <c r="K4313">
        <v>41</v>
      </c>
      <c r="L4313">
        <v>0.19</v>
      </c>
      <c r="N4313" t="str">
        <f>IF(ISNUMBER(MATCH(A4313, 'Filtrado Phywe'!A:A, 0)), "Sí", "No")</f>
        <v>No</v>
      </c>
    </row>
    <row r="4314" spans="1:14" x14ac:dyDescent="0.25">
      <c r="A4314" t="s">
        <v>4222</v>
      </c>
      <c r="B4314" t="s">
        <v>8132</v>
      </c>
      <c r="F4314" t="s">
        <v>8289</v>
      </c>
      <c r="G4314" t="s">
        <v>15117</v>
      </c>
      <c r="H4314" t="s">
        <v>15118</v>
      </c>
      <c r="J4314" t="s">
        <v>15119</v>
      </c>
      <c r="K4314">
        <v>41</v>
      </c>
      <c r="L4314">
        <v>0.19</v>
      </c>
      <c r="N4314" t="str">
        <f>IF(ISNUMBER(MATCH(A4314, 'Filtrado Phywe'!A:A, 0)), "Sí", "No")</f>
        <v>No</v>
      </c>
    </row>
    <row r="4315" spans="1:14" x14ac:dyDescent="0.25">
      <c r="A4315" t="s">
        <v>4223</v>
      </c>
      <c r="B4315">
        <v>0.05</v>
      </c>
      <c r="F4315" t="s">
        <v>12011</v>
      </c>
      <c r="G4315" t="s">
        <v>15117</v>
      </c>
      <c r="H4315" t="s">
        <v>15118</v>
      </c>
      <c r="J4315" t="s">
        <v>15119</v>
      </c>
      <c r="K4315">
        <v>7.5</v>
      </c>
      <c r="L4315">
        <v>0.19</v>
      </c>
      <c r="N4315" t="str">
        <f>IF(ISNUMBER(MATCH(A4315, 'Filtrado Phywe'!A:A, 0)), "Sí", "No")</f>
        <v>No</v>
      </c>
    </row>
    <row r="4316" spans="1:14" x14ac:dyDescent="0.25">
      <c r="A4316" t="s">
        <v>4224</v>
      </c>
      <c r="B4316">
        <v>1.52</v>
      </c>
      <c r="F4316" t="s">
        <v>12012</v>
      </c>
      <c r="G4316" t="s">
        <v>15117</v>
      </c>
      <c r="H4316" t="s">
        <v>15118</v>
      </c>
      <c r="J4316" t="s">
        <v>15119</v>
      </c>
      <c r="K4316">
        <v>295</v>
      </c>
      <c r="L4316">
        <v>0.19</v>
      </c>
      <c r="N4316" t="str">
        <f>IF(ISNUMBER(MATCH(A4316, 'Filtrado Phywe'!A:A, 0)), "Sí", "No")</f>
        <v>No</v>
      </c>
    </row>
    <row r="4317" spans="1:14" x14ac:dyDescent="0.25">
      <c r="A4317" t="s">
        <v>4225</v>
      </c>
      <c r="B4317" t="s">
        <v>8132</v>
      </c>
      <c r="F4317" t="s">
        <v>12013</v>
      </c>
      <c r="G4317" t="s">
        <v>15117</v>
      </c>
      <c r="H4317" t="s">
        <v>15118</v>
      </c>
      <c r="J4317" t="s">
        <v>15119</v>
      </c>
      <c r="K4317">
        <v>19</v>
      </c>
      <c r="L4317">
        <v>0.19</v>
      </c>
      <c r="N4317" t="str">
        <f>IF(ISNUMBER(MATCH(A4317, 'Filtrado Phywe'!A:A, 0)), "Sí", "No")</f>
        <v>No</v>
      </c>
    </row>
    <row r="4318" spans="1:14" x14ac:dyDescent="0.25">
      <c r="A4318" t="s">
        <v>4226</v>
      </c>
      <c r="B4318">
        <v>0.5</v>
      </c>
      <c r="F4318" t="s">
        <v>8289</v>
      </c>
      <c r="G4318" t="s">
        <v>15117</v>
      </c>
      <c r="H4318" t="s">
        <v>15118</v>
      </c>
      <c r="J4318" t="s">
        <v>15119</v>
      </c>
      <c r="K4318">
        <v>27</v>
      </c>
      <c r="L4318">
        <v>0.19</v>
      </c>
      <c r="N4318" t="str">
        <f>IF(ISNUMBER(MATCH(A4318, 'Filtrado Phywe'!A:A, 0)), "Sí", "No")</f>
        <v>No</v>
      </c>
    </row>
    <row r="4319" spans="1:14" x14ac:dyDescent="0.25">
      <c r="A4319" t="s">
        <v>4227</v>
      </c>
      <c r="B4319" t="s">
        <v>8132</v>
      </c>
      <c r="F4319" t="s">
        <v>8289</v>
      </c>
      <c r="G4319" t="s">
        <v>15117</v>
      </c>
      <c r="H4319" t="s">
        <v>15118</v>
      </c>
      <c r="J4319" t="s">
        <v>15119</v>
      </c>
      <c r="K4319">
        <v>27</v>
      </c>
      <c r="L4319">
        <v>0.19</v>
      </c>
      <c r="N4319" t="str">
        <f>IF(ISNUMBER(MATCH(A4319, 'Filtrado Phywe'!A:A, 0)), "Sí", "No")</f>
        <v>No</v>
      </c>
    </row>
    <row r="4320" spans="1:14" x14ac:dyDescent="0.25">
      <c r="A4320" t="s">
        <v>4228</v>
      </c>
      <c r="B4320" t="s">
        <v>8139</v>
      </c>
      <c r="F4320" t="s">
        <v>8289</v>
      </c>
      <c r="G4320" t="s">
        <v>15117</v>
      </c>
      <c r="H4320" t="s">
        <v>15118</v>
      </c>
      <c r="J4320" t="s">
        <v>15119</v>
      </c>
      <c r="K4320">
        <v>209</v>
      </c>
      <c r="L4320">
        <v>0.19</v>
      </c>
      <c r="N4320" t="str">
        <f>IF(ISNUMBER(MATCH(A4320, 'Filtrado Phywe'!A:A, 0)), "Sí", "No")</f>
        <v>No</v>
      </c>
    </row>
    <row r="4321" spans="1:14" x14ac:dyDescent="0.25">
      <c r="A4321" t="s">
        <v>4229</v>
      </c>
      <c r="B4321" t="s">
        <v>8139</v>
      </c>
      <c r="F4321" t="s">
        <v>8289</v>
      </c>
      <c r="G4321" t="s">
        <v>15117</v>
      </c>
      <c r="H4321" t="s">
        <v>15118</v>
      </c>
      <c r="J4321" t="s">
        <v>15119</v>
      </c>
      <c r="K4321">
        <v>209</v>
      </c>
      <c r="L4321">
        <v>0.19</v>
      </c>
      <c r="N4321" t="str">
        <f>IF(ISNUMBER(MATCH(A4321, 'Filtrado Phywe'!A:A, 0)), "Sí", "No")</f>
        <v>No</v>
      </c>
    </row>
    <row r="4322" spans="1:14" x14ac:dyDescent="0.25">
      <c r="A4322" t="s">
        <v>4230</v>
      </c>
      <c r="B4322">
        <v>1.7999999999999999E-2</v>
      </c>
      <c r="F4322" t="s">
        <v>12014</v>
      </c>
      <c r="G4322" t="s">
        <v>15117</v>
      </c>
      <c r="H4322" t="s">
        <v>15118</v>
      </c>
      <c r="J4322" t="s">
        <v>15119</v>
      </c>
      <c r="K4322">
        <v>8.5</v>
      </c>
      <c r="L4322">
        <v>0.19</v>
      </c>
      <c r="N4322" t="str">
        <f>IF(ISNUMBER(MATCH(A4322, 'Filtrado Phywe'!A:A, 0)), "Sí", "No")</f>
        <v>No</v>
      </c>
    </row>
    <row r="4323" spans="1:14" x14ac:dyDescent="0.25">
      <c r="A4323" t="s">
        <v>4231</v>
      </c>
      <c r="B4323">
        <v>6.0000000000000001E-3</v>
      </c>
      <c r="F4323" t="s">
        <v>12015</v>
      </c>
      <c r="G4323" t="s">
        <v>15117</v>
      </c>
      <c r="H4323" t="s">
        <v>15118</v>
      </c>
      <c r="J4323" t="s">
        <v>15119</v>
      </c>
      <c r="K4323">
        <v>1.2</v>
      </c>
      <c r="L4323">
        <v>0.19</v>
      </c>
      <c r="N4323" t="str">
        <f>IF(ISNUMBER(MATCH(A4323, 'Filtrado Phywe'!A:A, 0)), "Sí", "No")</f>
        <v>No</v>
      </c>
    </row>
    <row r="4324" spans="1:14" x14ac:dyDescent="0.25">
      <c r="A4324" t="s">
        <v>4232</v>
      </c>
      <c r="B4324">
        <v>0.5</v>
      </c>
      <c r="F4324" t="s">
        <v>12016</v>
      </c>
      <c r="G4324" t="s">
        <v>15117</v>
      </c>
      <c r="H4324" t="s">
        <v>15118</v>
      </c>
      <c r="J4324" t="s">
        <v>15119</v>
      </c>
      <c r="K4324">
        <v>7.9</v>
      </c>
      <c r="L4324">
        <v>0.19</v>
      </c>
      <c r="N4324" t="str">
        <f>IF(ISNUMBER(MATCH(A4324, 'Filtrado Phywe'!A:A, 0)), "Sí", "No")</f>
        <v>No</v>
      </c>
    </row>
    <row r="4325" spans="1:14" x14ac:dyDescent="0.25">
      <c r="A4325" t="s">
        <v>4233</v>
      </c>
      <c r="B4325">
        <v>0.8</v>
      </c>
      <c r="F4325" t="s">
        <v>12017</v>
      </c>
      <c r="G4325" t="s">
        <v>15117</v>
      </c>
      <c r="H4325" t="s">
        <v>15118</v>
      </c>
      <c r="J4325" t="s">
        <v>15119</v>
      </c>
      <c r="K4325">
        <v>12.4</v>
      </c>
      <c r="L4325">
        <v>0.19</v>
      </c>
      <c r="N4325" t="str">
        <f>IF(ISNUMBER(MATCH(A4325, 'Filtrado Phywe'!A:A, 0)), "Sí", "No")</f>
        <v>No</v>
      </c>
    </row>
    <row r="4326" spans="1:14" x14ac:dyDescent="0.25">
      <c r="A4326" t="s">
        <v>4234</v>
      </c>
      <c r="B4326" t="s">
        <v>8132</v>
      </c>
      <c r="F4326" t="s">
        <v>12018</v>
      </c>
      <c r="G4326" t="s">
        <v>15117</v>
      </c>
      <c r="H4326" t="s">
        <v>15118</v>
      </c>
      <c r="J4326" t="s">
        <v>15119</v>
      </c>
      <c r="K4326">
        <v>26.9</v>
      </c>
      <c r="L4326">
        <v>0.19</v>
      </c>
      <c r="N4326" t="str">
        <f>IF(ISNUMBER(MATCH(A4326, 'Filtrado Phywe'!A:A, 0)), "Sí", "No")</f>
        <v>No</v>
      </c>
    </row>
    <row r="4327" spans="1:14" x14ac:dyDescent="0.25">
      <c r="A4327" t="s">
        <v>4235</v>
      </c>
      <c r="B4327">
        <v>0.38600000000000001</v>
      </c>
      <c r="F4327" t="s">
        <v>12019</v>
      </c>
      <c r="G4327" t="s">
        <v>15117</v>
      </c>
      <c r="H4327" t="s">
        <v>15118</v>
      </c>
      <c r="J4327" t="s">
        <v>15119</v>
      </c>
      <c r="K4327">
        <v>25</v>
      </c>
      <c r="L4327">
        <v>0.19</v>
      </c>
      <c r="N4327" t="str">
        <f>IF(ISNUMBER(MATCH(A4327, 'Filtrado Phywe'!A:A, 0)), "Sí", "No")</f>
        <v>No</v>
      </c>
    </row>
    <row r="4328" spans="1:14" x14ac:dyDescent="0.25">
      <c r="A4328" t="s">
        <v>4236</v>
      </c>
      <c r="B4328">
        <v>0.3</v>
      </c>
      <c r="F4328" t="s">
        <v>12020</v>
      </c>
      <c r="G4328" t="s">
        <v>15117</v>
      </c>
      <c r="H4328" t="s">
        <v>15118</v>
      </c>
      <c r="J4328" t="s">
        <v>15119</v>
      </c>
      <c r="K4328">
        <v>51</v>
      </c>
      <c r="L4328">
        <v>0.19</v>
      </c>
      <c r="N4328" t="str">
        <f>IF(ISNUMBER(MATCH(A4328, 'Filtrado Phywe'!A:A, 0)), "Sí", "No")</f>
        <v>No</v>
      </c>
    </row>
    <row r="4329" spans="1:14" x14ac:dyDescent="0.25">
      <c r="A4329" t="s">
        <v>4237</v>
      </c>
      <c r="B4329">
        <v>2.9000000000000001E-2</v>
      </c>
      <c r="F4329" t="s">
        <v>12021</v>
      </c>
      <c r="G4329" t="s">
        <v>15117</v>
      </c>
      <c r="H4329" t="s">
        <v>15118</v>
      </c>
      <c r="J4329" t="s">
        <v>15119</v>
      </c>
      <c r="K4329">
        <v>1.4</v>
      </c>
      <c r="L4329">
        <v>0.19</v>
      </c>
      <c r="N4329" t="str">
        <f>IF(ISNUMBER(MATCH(A4329, 'Filtrado Phywe'!A:A, 0)), "Sí", "No")</f>
        <v>No</v>
      </c>
    </row>
    <row r="4330" spans="1:14" x14ac:dyDescent="0.25">
      <c r="A4330" t="s">
        <v>4238</v>
      </c>
      <c r="B4330">
        <v>6.6000000000000003E-2</v>
      </c>
      <c r="F4330" t="s">
        <v>12022</v>
      </c>
      <c r="G4330" t="s">
        <v>15117</v>
      </c>
      <c r="H4330" t="s">
        <v>15118</v>
      </c>
      <c r="J4330" t="s">
        <v>15119</v>
      </c>
      <c r="K4330">
        <v>1.9</v>
      </c>
      <c r="L4330">
        <v>0.19</v>
      </c>
      <c r="N4330" t="str">
        <f>IF(ISNUMBER(MATCH(A4330, 'Filtrado Phywe'!A:A, 0)), "Sí", "No")</f>
        <v>No</v>
      </c>
    </row>
    <row r="4331" spans="1:14" x14ac:dyDescent="0.25">
      <c r="A4331" t="s">
        <v>4239</v>
      </c>
      <c r="B4331">
        <v>2.5000000000000001E-2</v>
      </c>
      <c r="F4331" t="s">
        <v>12023</v>
      </c>
      <c r="G4331" t="s">
        <v>15117</v>
      </c>
      <c r="H4331" t="s">
        <v>15118</v>
      </c>
      <c r="J4331" t="s">
        <v>15119</v>
      </c>
      <c r="K4331">
        <v>4.0999999999999996</v>
      </c>
      <c r="L4331">
        <v>0.19</v>
      </c>
      <c r="N4331" t="str">
        <f>IF(ISNUMBER(MATCH(A4331, 'Filtrado Phywe'!A:A, 0)), "Sí", "No")</f>
        <v>No</v>
      </c>
    </row>
    <row r="4332" spans="1:14" x14ac:dyDescent="0.25">
      <c r="A4332" t="s">
        <v>4240</v>
      </c>
      <c r="B4332">
        <v>4.8000000000000001E-2</v>
      </c>
      <c r="F4332" t="s">
        <v>12024</v>
      </c>
      <c r="G4332" t="s">
        <v>15117</v>
      </c>
      <c r="H4332" t="s">
        <v>15118</v>
      </c>
      <c r="J4332" t="s">
        <v>15119</v>
      </c>
      <c r="K4332">
        <v>4.4000000000000004</v>
      </c>
      <c r="L4332">
        <v>0.19</v>
      </c>
      <c r="N4332" t="str">
        <f>IF(ISNUMBER(MATCH(A4332, 'Filtrado Phywe'!A:A, 0)), "Sí", "No")</f>
        <v>No</v>
      </c>
    </row>
    <row r="4333" spans="1:14" x14ac:dyDescent="0.25">
      <c r="A4333" t="s">
        <v>4241</v>
      </c>
      <c r="B4333">
        <v>7.0000000000000007E-2</v>
      </c>
      <c r="F4333" t="s">
        <v>12025</v>
      </c>
      <c r="G4333" t="s">
        <v>15117</v>
      </c>
      <c r="H4333" t="s">
        <v>15118</v>
      </c>
      <c r="J4333" t="s">
        <v>15119</v>
      </c>
      <c r="K4333">
        <v>5.0999999999999996</v>
      </c>
      <c r="L4333">
        <v>0.19</v>
      </c>
      <c r="N4333" t="str">
        <f>IF(ISNUMBER(MATCH(A4333, 'Filtrado Phywe'!A:A, 0)), "Sí", "No")</f>
        <v>No</v>
      </c>
    </row>
    <row r="4334" spans="1:14" x14ac:dyDescent="0.25">
      <c r="A4334" t="s">
        <v>4242</v>
      </c>
      <c r="B4334">
        <v>0.108</v>
      </c>
      <c r="F4334" t="s">
        <v>12026</v>
      </c>
      <c r="G4334" t="s">
        <v>15117</v>
      </c>
      <c r="H4334" t="s">
        <v>15118</v>
      </c>
      <c r="J4334" t="s">
        <v>15119</v>
      </c>
      <c r="K4334">
        <v>5.4</v>
      </c>
      <c r="L4334">
        <v>0.19</v>
      </c>
      <c r="N4334" t="str">
        <f>IF(ISNUMBER(MATCH(A4334, 'Filtrado Phywe'!A:A, 0)), "Sí", "No")</f>
        <v>No</v>
      </c>
    </row>
    <row r="4335" spans="1:14" x14ac:dyDescent="0.25">
      <c r="A4335" t="s">
        <v>4243</v>
      </c>
      <c r="B4335">
        <v>0.17599999999999999</v>
      </c>
      <c r="F4335" t="s">
        <v>12027</v>
      </c>
      <c r="G4335" t="s">
        <v>15117</v>
      </c>
      <c r="H4335" t="s">
        <v>15118</v>
      </c>
      <c r="J4335" t="s">
        <v>15119</v>
      </c>
      <c r="K4335">
        <v>8.5</v>
      </c>
      <c r="L4335">
        <v>0.19</v>
      </c>
      <c r="N4335" t="str">
        <f>IF(ISNUMBER(MATCH(A4335, 'Filtrado Phywe'!A:A, 0)), "Sí", "No")</f>
        <v>No</v>
      </c>
    </row>
    <row r="4336" spans="1:14" x14ac:dyDescent="0.25">
      <c r="A4336" t="s">
        <v>4244</v>
      </c>
      <c r="B4336">
        <v>0.307</v>
      </c>
      <c r="F4336" t="s">
        <v>12028</v>
      </c>
      <c r="G4336" t="s">
        <v>15117</v>
      </c>
      <c r="H4336" t="s">
        <v>15118</v>
      </c>
      <c r="J4336" t="s">
        <v>15119</v>
      </c>
      <c r="K4336">
        <v>18.3</v>
      </c>
      <c r="L4336">
        <v>0.19</v>
      </c>
      <c r="N4336" t="str">
        <f>IF(ISNUMBER(MATCH(A4336, 'Filtrado Phywe'!A:A, 0)), "Sí", "No")</f>
        <v>No</v>
      </c>
    </row>
    <row r="4337" spans="1:14" x14ac:dyDescent="0.25">
      <c r="A4337" t="s">
        <v>4245</v>
      </c>
      <c r="B4337">
        <v>6.5000000000000002E-2</v>
      </c>
      <c r="F4337" t="s">
        <v>12029</v>
      </c>
      <c r="G4337" t="s">
        <v>15117</v>
      </c>
      <c r="H4337" t="s">
        <v>15118</v>
      </c>
      <c r="J4337" t="s">
        <v>15119</v>
      </c>
      <c r="K4337">
        <v>1.1000000000000001</v>
      </c>
      <c r="L4337">
        <v>0.19</v>
      </c>
      <c r="N4337" t="str">
        <f>IF(ISNUMBER(MATCH(A4337, 'Filtrado Phywe'!A:A, 0)), "Sí", "No")</f>
        <v>No</v>
      </c>
    </row>
    <row r="4338" spans="1:14" x14ac:dyDescent="0.25">
      <c r="A4338" t="s">
        <v>4246</v>
      </c>
      <c r="B4338">
        <v>0.104</v>
      </c>
      <c r="F4338" t="s">
        <v>12030</v>
      </c>
      <c r="G4338" t="s">
        <v>15117</v>
      </c>
      <c r="H4338" t="s">
        <v>15118</v>
      </c>
      <c r="J4338" t="s">
        <v>15119</v>
      </c>
      <c r="K4338">
        <v>1.3</v>
      </c>
      <c r="L4338">
        <v>0.19</v>
      </c>
      <c r="N4338" t="str">
        <f>IF(ISNUMBER(MATCH(A4338, 'Filtrado Phywe'!A:A, 0)), "Sí", "No")</f>
        <v>No</v>
      </c>
    </row>
    <row r="4339" spans="1:14" x14ac:dyDescent="0.25">
      <c r="A4339" t="s">
        <v>4247</v>
      </c>
      <c r="B4339">
        <v>0.04</v>
      </c>
      <c r="F4339" t="s">
        <v>12031</v>
      </c>
      <c r="G4339" t="s">
        <v>15117</v>
      </c>
      <c r="H4339" t="s">
        <v>15118</v>
      </c>
      <c r="J4339" t="s">
        <v>15119</v>
      </c>
      <c r="K4339">
        <v>1.55</v>
      </c>
      <c r="L4339">
        <v>0.19</v>
      </c>
      <c r="N4339" t="str">
        <f>IF(ISNUMBER(MATCH(A4339, 'Filtrado Phywe'!A:A, 0)), "Sí", "No")</f>
        <v>No</v>
      </c>
    </row>
    <row r="4340" spans="1:14" x14ac:dyDescent="0.25">
      <c r="A4340" t="s">
        <v>4248</v>
      </c>
      <c r="B4340">
        <v>3.7999999999999999E-2</v>
      </c>
      <c r="F4340" t="s">
        <v>12032</v>
      </c>
      <c r="G4340" t="s">
        <v>15117</v>
      </c>
      <c r="H4340" t="s">
        <v>15118</v>
      </c>
      <c r="J4340" t="s">
        <v>15119</v>
      </c>
      <c r="K4340">
        <v>1.85</v>
      </c>
      <c r="L4340">
        <v>0.19</v>
      </c>
      <c r="N4340" t="str">
        <f>IF(ISNUMBER(MATCH(A4340, 'Filtrado Phywe'!A:A, 0)), "Sí", "No")</f>
        <v>No</v>
      </c>
    </row>
    <row r="4341" spans="1:14" x14ac:dyDescent="0.25">
      <c r="A4341" t="s">
        <v>4249</v>
      </c>
      <c r="B4341">
        <v>4.2000000000000003E-2</v>
      </c>
      <c r="F4341" t="s">
        <v>12033</v>
      </c>
      <c r="G4341" t="s">
        <v>15117</v>
      </c>
      <c r="H4341" t="s">
        <v>15118</v>
      </c>
      <c r="J4341" t="s">
        <v>15119</v>
      </c>
      <c r="K4341">
        <v>2.0499999999999998</v>
      </c>
      <c r="L4341">
        <v>0.19</v>
      </c>
      <c r="N4341" t="str">
        <f>IF(ISNUMBER(MATCH(A4341, 'Filtrado Phywe'!A:A, 0)), "Sí", "No")</f>
        <v>No</v>
      </c>
    </row>
    <row r="4342" spans="1:14" x14ac:dyDescent="0.25">
      <c r="A4342" t="s">
        <v>4250</v>
      </c>
      <c r="B4342">
        <v>2.4E-2</v>
      </c>
      <c r="F4342" t="s">
        <v>12034</v>
      </c>
      <c r="G4342" t="s">
        <v>15117</v>
      </c>
      <c r="H4342" t="s">
        <v>15118</v>
      </c>
      <c r="J4342" t="s">
        <v>15119</v>
      </c>
      <c r="K4342">
        <v>1.4</v>
      </c>
      <c r="L4342">
        <v>0.19</v>
      </c>
      <c r="N4342" t="str">
        <f>IF(ISNUMBER(MATCH(A4342, 'Filtrado Phywe'!A:A, 0)), "Sí", "No")</f>
        <v>No</v>
      </c>
    </row>
    <row r="4343" spans="1:14" x14ac:dyDescent="0.25">
      <c r="A4343" t="s">
        <v>4251</v>
      </c>
      <c r="B4343">
        <v>4.2000000000000003E-2</v>
      </c>
      <c r="F4343" t="s">
        <v>12035</v>
      </c>
      <c r="G4343" t="s">
        <v>15117</v>
      </c>
      <c r="H4343" t="s">
        <v>15118</v>
      </c>
      <c r="J4343" t="s">
        <v>15119</v>
      </c>
      <c r="K4343">
        <v>1.7</v>
      </c>
      <c r="L4343">
        <v>0.19</v>
      </c>
      <c r="N4343" t="str">
        <f>IF(ISNUMBER(MATCH(A4343, 'Filtrado Phywe'!A:A, 0)), "Sí", "No")</f>
        <v>No</v>
      </c>
    </row>
    <row r="4344" spans="1:14" x14ac:dyDescent="0.25">
      <c r="A4344" t="s">
        <v>4252</v>
      </c>
      <c r="B4344">
        <v>6.3E-2</v>
      </c>
      <c r="F4344" t="s">
        <v>12036</v>
      </c>
      <c r="G4344" t="s">
        <v>15117</v>
      </c>
      <c r="H4344" t="s">
        <v>15118</v>
      </c>
      <c r="J4344" t="s">
        <v>15119</v>
      </c>
      <c r="K4344">
        <v>2.4</v>
      </c>
      <c r="L4344">
        <v>0.19</v>
      </c>
      <c r="N4344" t="str">
        <f>IF(ISNUMBER(MATCH(A4344, 'Filtrado Phywe'!A:A, 0)), "Sí", "No")</f>
        <v>No</v>
      </c>
    </row>
    <row r="4345" spans="1:14" x14ac:dyDescent="0.25">
      <c r="A4345" t="s">
        <v>4253</v>
      </c>
      <c r="B4345">
        <v>9.6000000000000002E-2</v>
      </c>
      <c r="F4345" t="s">
        <v>12037</v>
      </c>
      <c r="G4345" t="s">
        <v>15117</v>
      </c>
      <c r="H4345" t="s">
        <v>15118</v>
      </c>
      <c r="J4345" t="s">
        <v>15119</v>
      </c>
      <c r="K4345">
        <v>3</v>
      </c>
      <c r="L4345">
        <v>0.19</v>
      </c>
      <c r="N4345" t="str">
        <f>IF(ISNUMBER(MATCH(A4345, 'Filtrado Phywe'!A:A, 0)), "Sí", "No")</f>
        <v>No</v>
      </c>
    </row>
    <row r="4346" spans="1:14" x14ac:dyDescent="0.25">
      <c r="A4346" t="s">
        <v>4254</v>
      </c>
      <c r="B4346">
        <v>0.06</v>
      </c>
      <c r="F4346" t="s">
        <v>12038</v>
      </c>
      <c r="G4346" t="s">
        <v>15117</v>
      </c>
      <c r="H4346" t="s">
        <v>15118</v>
      </c>
      <c r="J4346" t="s">
        <v>15119</v>
      </c>
      <c r="K4346">
        <v>2.6</v>
      </c>
      <c r="L4346">
        <v>0.19</v>
      </c>
      <c r="N4346" t="str">
        <f>IF(ISNUMBER(MATCH(A4346, 'Filtrado Phywe'!A:A, 0)), "Sí", "No")</f>
        <v>No</v>
      </c>
    </row>
    <row r="4347" spans="1:14" x14ac:dyDescent="0.25">
      <c r="A4347" t="s">
        <v>4255</v>
      </c>
      <c r="B4347">
        <v>0.04</v>
      </c>
      <c r="F4347" t="s">
        <v>12039</v>
      </c>
      <c r="G4347" t="s">
        <v>15117</v>
      </c>
      <c r="H4347" t="s">
        <v>15118</v>
      </c>
      <c r="J4347" t="s">
        <v>15119</v>
      </c>
      <c r="K4347">
        <v>1.1000000000000001</v>
      </c>
      <c r="L4347">
        <v>0.19</v>
      </c>
      <c r="N4347" t="str">
        <f>IF(ISNUMBER(MATCH(A4347, 'Filtrado Phywe'!A:A, 0)), "Sí", "No")</f>
        <v>No</v>
      </c>
    </row>
    <row r="4348" spans="1:14" x14ac:dyDescent="0.25">
      <c r="A4348" t="s">
        <v>4256</v>
      </c>
      <c r="B4348">
        <v>0.02</v>
      </c>
      <c r="F4348" t="s">
        <v>12040</v>
      </c>
      <c r="G4348" t="s">
        <v>15117</v>
      </c>
      <c r="H4348" t="s">
        <v>15118</v>
      </c>
      <c r="J4348" t="s">
        <v>15119</v>
      </c>
      <c r="K4348">
        <v>9.1999999999999993</v>
      </c>
      <c r="L4348">
        <v>0.19</v>
      </c>
      <c r="N4348" t="str">
        <f>IF(ISNUMBER(MATCH(A4348, 'Filtrado Phywe'!A:A, 0)), "Sí", "No")</f>
        <v>No</v>
      </c>
    </row>
    <row r="4349" spans="1:14" x14ac:dyDescent="0.25">
      <c r="A4349" t="s">
        <v>4257</v>
      </c>
      <c r="B4349">
        <v>0.02</v>
      </c>
      <c r="F4349" t="s">
        <v>12041</v>
      </c>
      <c r="G4349" t="s">
        <v>15117</v>
      </c>
      <c r="H4349" t="s">
        <v>15118</v>
      </c>
      <c r="J4349" t="s">
        <v>15119</v>
      </c>
      <c r="K4349">
        <v>1.1000000000000001</v>
      </c>
      <c r="L4349">
        <v>0.19</v>
      </c>
      <c r="N4349" t="str">
        <f>IF(ISNUMBER(MATCH(A4349, 'Filtrado Phywe'!A:A, 0)), "Sí", "No")</f>
        <v>No</v>
      </c>
    </row>
    <row r="4350" spans="1:14" x14ac:dyDescent="0.25">
      <c r="A4350" t="s">
        <v>4258</v>
      </c>
      <c r="B4350">
        <v>4.0000000000000001E-3</v>
      </c>
      <c r="F4350" t="s">
        <v>12042</v>
      </c>
      <c r="G4350" t="s">
        <v>15117</v>
      </c>
      <c r="H4350" t="s">
        <v>15118</v>
      </c>
      <c r="J4350" t="s">
        <v>15119</v>
      </c>
      <c r="K4350">
        <v>0.9</v>
      </c>
      <c r="L4350">
        <v>0.19</v>
      </c>
      <c r="N4350" t="str">
        <f>IF(ISNUMBER(MATCH(A4350, 'Filtrado Phywe'!A:A, 0)), "Sí", "No")</f>
        <v>No</v>
      </c>
    </row>
    <row r="4351" spans="1:14" x14ac:dyDescent="0.25">
      <c r="A4351" t="s">
        <v>4259</v>
      </c>
      <c r="B4351">
        <v>1.7999999999999999E-2</v>
      </c>
      <c r="F4351" t="s">
        <v>12043</v>
      </c>
      <c r="G4351" t="s">
        <v>15117</v>
      </c>
      <c r="H4351" t="s">
        <v>15118</v>
      </c>
      <c r="J4351" t="s">
        <v>15119</v>
      </c>
      <c r="K4351">
        <v>3.84</v>
      </c>
      <c r="L4351">
        <v>0.19</v>
      </c>
      <c r="N4351" t="str">
        <f>IF(ISNUMBER(MATCH(A4351, 'Filtrado Phywe'!A:A, 0)), "Sí", "No")</f>
        <v>No</v>
      </c>
    </row>
    <row r="4352" spans="1:14" x14ac:dyDescent="0.25">
      <c r="A4352" t="s">
        <v>4260</v>
      </c>
      <c r="B4352">
        <v>0.03</v>
      </c>
      <c r="F4352" t="s">
        <v>12044</v>
      </c>
      <c r="G4352" t="s">
        <v>15117</v>
      </c>
      <c r="H4352" t="s">
        <v>15118</v>
      </c>
      <c r="J4352" t="s">
        <v>15119</v>
      </c>
      <c r="K4352">
        <v>4.6399999999999997</v>
      </c>
      <c r="L4352">
        <v>0.19</v>
      </c>
      <c r="N4352" t="str">
        <f>IF(ISNUMBER(MATCH(A4352, 'Filtrado Phywe'!A:A, 0)), "Sí", "No")</f>
        <v>No</v>
      </c>
    </row>
    <row r="4353" spans="1:14" x14ac:dyDescent="0.25">
      <c r="A4353" t="s">
        <v>4261</v>
      </c>
      <c r="B4353">
        <v>1.3</v>
      </c>
      <c r="F4353" t="s">
        <v>12045</v>
      </c>
      <c r="G4353" t="s">
        <v>15117</v>
      </c>
      <c r="H4353" t="s">
        <v>15118</v>
      </c>
      <c r="J4353" t="s">
        <v>15119</v>
      </c>
      <c r="K4353">
        <v>19</v>
      </c>
      <c r="L4353">
        <v>0.19</v>
      </c>
      <c r="N4353" t="str">
        <f>IF(ISNUMBER(MATCH(A4353, 'Filtrado Phywe'!A:A, 0)), "Sí", "No")</f>
        <v>No</v>
      </c>
    </row>
    <row r="4354" spans="1:14" x14ac:dyDescent="0.25">
      <c r="A4354" t="s">
        <v>15226</v>
      </c>
      <c r="B4354">
        <v>0.4</v>
      </c>
      <c r="F4354" t="s">
        <v>8289</v>
      </c>
      <c r="G4354" t="s">
        <v>15117</v>
      </c>
      <c r="H4354" t="s">
        <v>15118</v>
      </c>
      <c r="J4354" t="s">
        <v>15119</v>
      </c>
      <c r="K4354">
        <v>32.9</v>
      </c>
      <c r="L4354">
        <v>0.19</v>
      </c>
      <c r="N4354" t="str">
        <f>IF(ISNUMBER(MATCH(A4354, 'Filtrado Phywe'!A:A, 0)), "Sí", "No")</f>
        <v>No</v>
      </c>
    </row>
    <row r="4355" spans="1:14" x14ac:dyDescent="0.25">
      <c r="A4355" t="s">
        <v>4262</v>
      </c>
      <c r="B4355">
        <v>0.22900000000000001</v>
      </c>
      <c r="F4355" t="s">
        <v>12046</v>
      </c>
      <c r="G4355" t="s">
        <v>15117</v>
      </c>
      <c r="H4355" t="s">
        <v>15118</v>
      </c>
      <c r="J4355" t="s">
        <v>15119</v>
      </c>
      <c r="K4355">
        <v>9.3000000000000007</v>
      </c>
      <c r="L4355">
        <v>0.19</v>
      </c>
      <c r="N4355" t="str">
        <f>IF(ISNUMBER(MATCH(A4355, 'Filtrado Phywe'!A:A, 0)), "Sí", "No")</f>
        <v>No</v>
      </c>
    </row>
    <row r="4356" spans="1:14" x14ac:dyDescent="0.25">
      <c r="A4356" t="s">
        <v>4263</v>
      </c>
      <c r="B4356">
        <v>0.376</v>
      </c>
      <c r="F4356" t="s">
        <v>12047</v>
      </c>
      <c r="G4356" t="s">
        <v>15117</v>
      </c>
      <c r="H4356" t="s">
        <v>15118</v>
      </c>
      <c r="J4356" t="s">
        <v>15119</v>
      </c>
      <c r="K4356">
        <v>13.4</v>
      </c>
      <c r="L4356">
        <v>0.19</v>
      </c>
      <c r="N4356" t="str">
        <f>IF(ISNUMBER(MATCH(A4356, 'Filtrado Phywe'!A:A, 0)), "Sí", "No")</f>
        <v>No</v>
      </c>
    </row>
    <row r="4357" spans="1:14" x14ac:dyDescent="0.25">
      <c r="A4357" t="s">
        <v>4264</v>
      </c>
      <c r="B4357">
        <v>0.72</v>
      </c>
      <c r="F4357" t="s">
        <v>12048</v>
      </c>
      <c r="G4357" t="s">
        <v>15117</v>
      </c>
      <c r="H4357" t="s">
        <v>15118</v>
      </c>
      <c r="J4357" t="s">
        <v>15119</v>
      </c>
      <c r="K4357">
        <v>21.6</v>
      </c>
      <c r="L4357">
        <v>0.19</v>
      </c>
      <c r="N4357" t="str">
        <f>IF(ISNUMBER(MATCH(A4357, 'Filtrado Phywe'!A:A, 0)), "Sí", "No")</f>
        <v>No</v>
      </c>
    </row>
    <row r="4358" spans="1:14" x14ac:dyDescent="0.25">
      <c r="A4358" t="s">
        <v>4265</v>
      </c>
      <c r="B4358">
        <v>0.3</v>
      </c>
      <c r="F4358" t="s">
        <v>12049</v>
      </c>
      <c r="G4358" t="s">
        <v>15117</v>
      </c>
      <c r="H4358" t="s">
        <v>15118</v>
      </c>
      <c r="J4358" t="s">
        <v>15119</v>
      </c>
      <c r="K4358">
        <v>20.7</v>
      </c>
      <c r="L4358">
        <v>0.19</v>
      </c>
      <c r="N4358" t="str">
        <f>IF(ISNUMBER(MATCH(A4358, 'Filtrado Phywe'!A:A, 0)), "Sí", "No")</f>
        <v>No</v>
      </c>
    </row>
    <row r="4359" spans="1:14" x14ac:dyDescent="0.25">
      <c r="A4359" t="s">
        <v>4266</v>
      </c>
      <c r="B4359">
        <v>0.54800000000000004</v>
      </c>
      <c r="F4359" t="s">
        <v>12050</v>
      </c>
      <c r="G4359" t="s">
        <v>15117</v>
      </c>
      <c r="H4359" t="s">
        <v>15118</v>
      </c>
      <c r="J4359" t="s">
        <v>15119</v>
      </c>
      <c r="K4359">
        <v>30.4</v>
      </c>
      <c r="L4359">
        <v>0.19</v>
      </c>
      <c r="N4359" t="str">
        <f>IF(ISNUMBER(MATCH(A4359, 'Filtrado Phywe'!A:A, 0)), "Sí", "No")</f>
        <v>No</v>
      </c>
    </row>
    <row r="4360" spans="1:14" x14ac:dyDescent="0.25">
      <c r="A4360" t="s">
        <v>4267</v>
      </c>
      <c r="B4360">
        <v>0.01</v>
      </c>
      <c r="F4360" t="s">
        <v>12051</v>
      </c>
      <c r="G4360" t="s">
        <v>15117</v>
      </c>
      <c r="H4360" t="s">
        <v>15118</v>
      </c>
      <c r="J4360" t="s">
        <v>15119</v>
      </c>
      <c r="K4360">
        <v>0.8</v>
      </c>
      <c r="L4360">
        <v>0.19</v>
      </c>
      <c r="N4360" t="str">
        <f>IF(ISNUMBER(MATCH(A4360, 'Filtrado Phywe'!A:A, 0)), "Sí", "No")</f>
        <v>No</v>
      </c>
    </row>
    <row r="4361" spans="1:14" x14ac:dyDescent="0.25">
      <c r="A4361" t="s">
        <v>4268</v>
      </c>
      <c r="B4361">
        <v>0.04</v>
      </c>
      <c r="F4361" t="s">
        <v>12052</v>
      </c>
      <c r="G4361" t="s">
        <v>15117</v>
      </c>
      <c r="H4361" t="s">
        <v>15118</v>
      </c>
      <c r="J4361" t="s">
        <v>15119</v>
      </c>
      <c r="K4361">
        <v>1</v>
      </c>
      <c r="L4361">
        <v>0.19</v>
      </c>
      <c r="N4361" t="str">
        <f>IF(ISNUMBER(MATCH(A4361, 'Filtrado Phywe'!A:A, 0)), "Sí", "No")</f>
        <v>No</v>
      </c>
    </row>
    <row r="4362" spans="1:14" x14ac:dyDescent="0.25">
      <c r="A4362" t="s">
        <v>4269</v>
      </c>
      <c r="B4362">
        <v>0.08</v>
      </c>
      <c r="F4362" t="s">
        <v>12053</v>
      </c>
      <c r="G4362" t="s">
        <v>15117</v>
      </c>
      <c r="H4362" t="s">
        <v>15118</v>
      </c>
      <c r="J4362" t="s">
        <v>15119</v>
      </c>
      <c r="K4362">
        <v>1.75</v>
      </c>
      <c r="L4362">
        <v>0.19</v>
      </c>
      <c r="N4362" t="str">
        <f>IF(ISNUMBER(MATCH(A4362, 'Filtrado Phywe'!A:A, 0)), "Sí", "No")</f>
        <v>No</v>
      </c>
    </row>
    <row r="4363" spans="1:14" x14ac:dyDescent="0.25">
      <c r="A4363" t="s">
        <v>4270</v>
      </c>
      <c r="B4363">
        <v>0.08</v>
      </c>
      <c r="F4363" t="s">
        <v>12054</v>
      </c>
      <c r="G4363" t="s">
        <v>15117</v>
      </c>
      <c r="H4363" t="s">
        <v>15118</v>
      </c>
      <c r="J4363" t="s">
        <v>15119</v>
      </c>
      <c r="K4363">
        <v>1.55</v>
      </c>
      <c r="L4363">
        <v>0.19</v>
      </c>
      <c r="N4363" t="str">
        <f>IF(ISNUMBER(MATCH(A4363, 'Filtrado Phywe'!A:A, 0)), "Sí", "No")</f>
        <v>No</v>
      </c>
    </row>
    <row r="4364" spans="1:14" x14ac:dyDescent="0.25">
      <c r="A4364" t="s">
        <v>4271</v>
      </c>
      <c r="B4364">
        <v>0.1</v>
      </c>
      <c r="F4364" t="s">
        <v>12055</v>
      </c>
      <c r="G4364" t="s">
        <v>15117</v>
      </c>
      <c r="H4364" t="s">
        <v>15118</v>
      </c>
      <c r="J4364" t="s">
        <v>15119</v>
      </c>
      <c r="K4364">
        <v>2.1</v>
      </c>
      <c r="L4364">
        <v>0.19</v>
      </c>
      <c r="N4364" t="str">
        <f>IF(ISNUMBER(MATCH(A4364, 'Filtrado Phywe'!A:A, 0)), "Sí", "No")</f>
        <v>No</v>
      </c>
    </row>
    <row r="4365" spans="1:14" x14ac:dyDescent="0.25">
      <c r="A4365" t="s">
        <v>4272</v>
      </c>
      <c r="B4365">
        <v>9.2999999999999999E-2</v>
      </c>
      <c r="F4365" t="s">
        <v>12056</v>
      </c>
      <c r="G4365" t="s">
        <v>15117</v>
      </c>
      <c r="H4365" t="s">
        <v>15118</v>
      </c>
      <c r="J4365" t="s">
        <v>15119</v>
      </c>
      <c r="K4365">
        <v>1.65</v>
      </c>
      <c r="L4365">
        <v>0.19</v>
      </c>
      <c r="N4365" t="str">
        <f>IF(ISNUMBER(MATCH(A4365, 'Filtrado Phywe'!A:A, 0)), "Sí", "No")</f>
        <v>No</v>
      </c>
    </row>
    <row r="4366" spans="1:14" x14ac:dyDescent="0.25">
      <c r="A4366" t="s">
        <v>4273</v>
      </c>
      <c r="B4366">
        <v>1.83</v>
      </c>
      <c r="F4366" t="s">
        <v>12057</v>
      </c>
      <c r="G4366" t="s">
        <v>15117</v>
      </c>
      <c r="H4366" t="s">
        <v>15118</v>
      </c>
      <c r="J4366" t="s">
        <v>15119</v>
      </c>
      <c r="K4366">
        <v>3.1</v>
      </c>
      <c r="L4366">
        <v>0.19</v>
      </c>
      <c r="N4366" t="str">
        <f>IF(ISNUMBER(MATCH(A4366, 'Filtrado Phywe'!A:A, 0)), "Sí", "No")</f>
        <v>No</v>
      </c>
    </row>
    <row r="4367" spans="1:14" x14ac:dyDescent="0.25">
      <c r="A4367" t="s">
        <v>15227</v>
      </c>
      <c r="B4367">
        <v>0.4</v>
      </c>
      <c r="F4367" t="s">
        <v>15753</v>
      </c>
      <c r="G4367" t="s">
        <v>15117</v>
      </c>
      <c r="H4367" t="s">
        <v>15118</v>
      </c>
      <c r="J4367" t="s">
        <v>15119</v>
      </c>
      <c r="K4367">
        <v>0.99</v>
      </c>
      <c r="L4367">
        <v>0.19</v>
      </c>
      <c r="N4367" t="str">
        <f>IF(ISNUMBER(MATCH(A4367, 'Filtrado Phywe'!A:A, 0)), "Sí", "No")</f>
        <v>No</v>
      </c>
    </row>
    <row r="4368" spans="1:14" x14ac:dyDescent="0.25">
      <c r="A4368" t="s">
        <v>15228</v>
      </c>
      <c r="B4368">
        <v>0.4</v>
      </c>
      <c r="F4368" t="s">
        <v>15754</v>
      </c>
      <c r="G4368" t="s">
        <v>15117</v>
      </c>
      <c r="H4368" t="s">
        <v>15118</v>
      </c>
      <c r="J4368" t="s">
        <v>15119</v>
      </c>
      <c r="K4368">
        <v>1.4</v>
      </c>
      <c r="L4368">
        <v>0.19</v>
      </c>
      <c r="N4368" t="str">
        <f>IF(ISNUMBER(MATCH(A4368, 'Filtrado Phywe'!A:A, 0)), "Sí", "No")</f>
        <v>No</v>
      </c>
    </row>
    <row r="4369" spans="1:14" x14ac:dyDescent="0.25">
      <c r="A4369" t="s">
        <v>15229</v>
      </c>
      <c r="B4369">
        <v>0.4</v>
      </c>
      <c r="F4369" t="s">
        <v>15755</v>
      </c>
      <c r="G4369" t="s">
        <v>15117</v>
      </c>
      <c r="H4369" t="s">
        <v>15118</v>
      </c>
      <c r="J4369" t="s">
        <v>15119</v>
      </c>
      <c r="K4369">
        <v>1.6</v>
      </c>
      <c r="L4369">
        <v>0.19</v>
      </c>
      <c r="N4369" t="str">
        <f>IF(ISNUMBER(MATCH(A4369, 'Filtrado Phywe'!A:A, 0)), "Sí", "No")</f>
        <v>No</v>
      </c>
    </row>
    <row r="4370" spans="1:14" x14ac:dyDescent="0.25">
      <c r="A4370" t="s">
        <v>15230</v>
      </c>
      <c r="B4370">
        <v>0.4</v>
      </c>
      <c r="F4370" t="s">
        <v>15756</v>
      </c>
      <c r="G4370" t="s">
        <v>15117</v>
      </c>
      <c r="H4370" t="s">
        <v>15118</v>
      </c>
      <c r="J4370" t="s">
        <v>15119</v>
      </c>
      <c r="K4370">
        <v>1.9</v>
      </c>
      <c r="L4370">
        <v>0.19</v>
      </c>
      <c r="N4370" t="str">
        <f>IF(ISNUMBER(MATCH(A4370, 'Filtrado Phywe'!A:A, 0)), "Sí", "No")</f>
        <v>No</v>
      </c>
    </row>
    <row r="4371" spans="1:14" x14ac:dyDescent="0.25">
      <c r="A4371" t="s">
        <v>15231</v>
      </c>
      <c r="B4371">
        <v>0.4</v>
      </c>
      <c r="F4371" t="s">
        <v>15757</v>
      </c>
      <c r="G4371" t="s">
        <v>15117</v>
      </c>
      <c r="H4371" t="s">
        <v>15118</v>
      </c>
      <c r="J4371" t="s">
        <v>15119</v>
      </c>
      <c r="K4371">
        <v>2.2000000000000002</v>
      </c>
      <c r="L4371">
        <v>0.19</v>
      </c>
      <c r="N4371" t="str">
        <f>IF(ISNUMBER(MATCH(A4371, 'Filtrado Phywe'!A:A, 0)), "Sí", "No")</f>
        <v>No</v>
      </c>
    </row>
    <row r="4372" spans="1:14" x14ac:dyDescent="0.25">
      <c r="A4372" t="s">
        <v>4274</v>
      </c>
      <c r="B4372">
        <v>5.0000000000000001E-3</v>
      </c>
      <c r="F4372" t="s">
        <v>12058</v>
      </c>
      <c r="G4372" t="s">
        <v>15117</v>
      </c>
      <c r="H4372" t="s">
        <v>15118</v>
      </c>
      <c r="J4372" t="s">
        <v>15119</v>
      </c>
      <c r="K4372">
        <v>0.65</v>
      </c>
      <c r="L4372">
        <v>0.19</v>
      </c>
      <c r="N4372" t="str">
        <f>IF(ISNUMBER(MATCH(A4372, 'Filtrado Phywe'!A:A, 0)), "Sí", "No")</f>
        <v>No</v>
      </c>
    </row>
    <row r="4373" spans="1:14" x14ac:dyDescent="0.25">
      <c r="A4373" t="s">
        <v>4275</v>
      </c>
      <c r="B4373">
        <v>2E-3</v>
      </c>
      <c r="F4373" t="s">
        <v>12059</v>
      </c>
      <c r="G4373" t="s">
        <v>15117</v>
      </c>
      <c r="H4373" t="s">
        <v>15118</v>
      </c>
      <c r="J4373" t="s">
        <v>15119</v>
      </c>
      <c r="K4373">
        <v>0.5</v>
      </c>
      <c r="L4373">
        <v>0.19</v>
      </c>
      <c r="N4373" t="str">
        <f>IF(ISNUMBER(MATCH(A4373, 'Filtrado Phywe'!A:A, 0)), "Sí", "No")</f>
        <v>No</v>
      </c>
    </row>
    <row r="4374" spans="1:14" x14ac:dyDescent="0.25">
      <c r="A4374" t="s">
        <v>4276</v>
      </c>
      <c r="B4374">
        <v>6.0000000000000001E-3</v>
      </c>
      <c r="F4374" t="s">
        <v>12060</v>
      </c>
      <c r="G4374" t="s">
        <v>15117</v>
      </c>
      <c r="H4374" t="s">
        <v>15118</v>
      </c>
      <c r="J4374" t="s">
        <v>15119</v>
      </c>
      <c r="K4374">
        <v>0.7</v>
      </c>
      <c r="L4374">
        <v>0.19</v>
      </c>
      <c r="N4374" t="str">
        <f>IF(ISNUMBER(MATCH(A4374, 'Filtrado Phywe'!A:A, 0)), "Sí", "No")</f>
        <v>No</v>
      </c>
    </row>
    <row r="4375" spans="1:14" x14ac:dyDescent="0.25">
      <c r="A4375" t="s">
        <v>4277</v>
      </c>
      <c r="B4375">
        <v>8.9999999999999993E-3</v>
      </c>
      <c r="F4375" t="s">
        <v>12061</v>
      </c>
      <c r="G4375" t="s">
        <v>15117</v>
      </c>
      <c r="H4375" t="s">
        <v>15118</v>
      </c>
      <c r="J4375" t="s">
        <v>15119</v>
      </c>
      <c r="K4375">
        <v>0.75</v>
      </c>
      <c r="L4375">
        <v>0.19</v>
      </c>
      <c r="N4375" t="str">
        <f>IF(ISNUMBER(MATCH(A4375, 'Filtrado Phywe'!A:A, 0)), "Sí", "No")</f>
        <v>No</v>
      </c>
    </row>
    <row r="4376" spans="1:14" x14ac:dyDescent="0.25">
      <c r="A4376" t="s">
        <v>4278</v>
      </c>
      <c r="B4376">
        <v>8.9999999999999993E-3</v>
      </c>
      <c r="F4376" t="s">
        <v>12062</v>
      </c>
      <c r="G4376" t="s">
        <v>15117</v>
      </c>
      <c r="H4376" t="s">
        <v>15118</v>
      </c>
      <c r="J4376" t="s">
        <v>15119</v>
      </c>
      <c r="K4376">
        <v>2.57</v>
      </c>
      <c r="L4376">
        <v>0.19</v>
      </c>
      <c r="N4376" t="str">
        <f>IF(ISNUMBER(MATCH(A4376, 'Filtrado Phywe'!A:A, 0)), "Sí", "No")</f>
        <v>No</v>
      </c>
    </row>
    <row r="4377" spans="1:14" x14ac:dyDescent="0.25">
      <c r="A4377" t="s">
        <v>4279</v>
      </c>
      <c r="B4377">
        <v>0.01</v>
      </c>
      <c r="F4377" t="s">
        <v>12063</v>
      </c>
      <c r="G4377" t="s">
        <v>15117</v>
      </c>
      <c r="H4377" t="s">
        <v>15118</v>
      </c>
      <c r="J4377" t="s">
        <v>15119</v>
      </c>
      <c r="K4377">
        <v>1.35</v>
      </c>
      <c r="L4377">
        <v>0.19</v>
      </c>
      <c r="N4377" t="str">
        <f>IF(ISNUMBER(MATCH(A4377, 'Filtrado Phywe'!A:A, 0)), "Sí", "No")</f>
        <v>No</v>
      </c>
    </row>
    <row r="4378" spans="1:14" x14ac:dyDescent="0.25">
      <c r="A4378" t="s">
        <v>4280</v>
      </c>
      <c r="B4378">
        <v>5.0000000000000001E-3</v>
      </c>
      <c r="F4378" t="s">
        <v>12064</v>
      </c>
      <c r="G4378" t="s">
        <v>15117</v>
      </c>
      <c r="H4378" t="s">
        <v>15118</v>
      </c>
      <c r="J4378" t="s">
        <v>15119</v>
      </c>
      <c r="K4378">
        <v>1.42</v>
      </c>
      <c r="L4378">
        <v>0.19</v>
      </c>
      <c r="N4378" t="str">
        <f>IF(ISNUMBER(MATCH(A4378, 'Filtrado Phywe'!A:A, 0)), "Sí", "No")</f>
        <v>No</v>
      </c>
    </row>
    <row r="4379" spans="1:14" x14ac:dyDescent="0.25">
      <c r="A4379" t="s">
        <v>4281</v>
      </c>
      <c r="B4379">
        <v>0.01</v>
      </c>
      <c r="F4379" t="s">
        <v>12065</v>
      </c>
      <c r="G4379" t="s">
        <v>15117</v>
      </c>
      <c r="H4379" t="s">
        <v>15118</v>
      </c>
      <c r="J4379" t="s">
        <v>15119</v>
      </c>
      <c r="K4379">
        <v>1.26</v>
      </c>
      <c r="L4379">
        <v>0.19</v>
      </c>
      <c r="N4379" t="str">
        <f>IF(ISNUMBER(MATCH(A4379, 'Filtrado Phywe'!A:A, 0)), "Sí", "No")</f>
        <v>No</v>
      </c>
    </row>
    <row r="4380" spans="1:14" x14ac:dyDescent="0.25">
      <c r="A4380" t="s">
        <v>4282</v>
      </c>
      <c r="B4380">
        <v>0.1</v>
      </c>
      <c r="F4380" t="s">
        <v>12066</v>
      </c>
      <c r="G4380" t="s">
        <v>15117</v>
      </c>
      <c r="H4380" t="s">
        <v>15118</v>
      </c>
      <c r="J4380" t="s">
        <v>15119</v>
      </c>
      <c r="K4380">
        <v>1.45</v>
      </c>
      <c r="L4380">
        <v>0.19</v>
      </c>
      <c r="N4380" t="str">
        <f>IF(ISNUMBER(MATCH(A4380, 'Filtrado Phywe'!A:A, 0)), "Sí", "No")</f>
        <v>No</v>
      </c>
    </row>
    <row r="4381" spans="1:14" x14ac:dyDescent="0.25">
      <c r="A4381" t="s">
        <v>4283</v>
      </c>
      <c r="B4381">
        <v>0.1</v>
      </c>
      <c r="F4381" t="s">
        <v>12067</v>
      </c>
      <c r="G4381" t="s">
        <v>15117</v>
      </c>
      <c r="H4381" t="s">
        <v>15118</v>
      </c>
      <c r="J4381" t="s">
        <v>15119</v>
      </c>
      <c r="K4381">
        <v>1.42</v>
      </c>
      <c r="L4381">
        <v>0.19</v>
      </c>
      <c r="N4381" t="str">
        <f>IF(ISNUMBER(MATCH(A4381, 'Filtrado Phywe'!A:A, 0)), "Sí", "No")</f>
        <v>No</v>
      </c>
    </row>
    <row r="4382" spans="1:14" x14ac:dyDescent="0.25">
      <c r="A4382" t="s">
        <v>4284</v>
      </c>
      <c r="B4382">
        <v>1E-3</v>
      </c>
      <c r="F4382" t="s">
        <v>12068</v>
      </c>
      <c r="G4382" t="s">
        <v>15117</v>
      </c>
      <c r="H4382" t="s">
        <v>15118</v>
      </c>
      <c r="J4382" t="s">
        <v>15119</v>
      </c>
      <c r="K4382">
        <v>1.38</v>
      </c>
      <c r="L4382">
        <v>0.19</v>
      </c>
      <c r="N4382" t="str">
        <f>IF(ISNUMBER(MATCH(A4382, 'Filtrado Phywe'!A:A, 0)), "Sí", "No")</f>
        <v>No</v>
      </c>
    </row>
    <row r="4383" spans="1:14" x14ac:dyDescent="0.25">
      <c r="A4383" t="s">
        <v>4285</v>
      </c>
      <c r="B4383">
        <v>0.1</v>
      </c>
      <c r="F4383" t="s">
        <v>12069</v>
      </c>
      <c r="G4383" t="s">
        <v>15117</v>
      </c>
      <c r="H4383" t="s">
        <v>15118</v>
      </c>
      <c r="J4383" t="s">
        <v>15119</v>
      </c>
      <c r="K4383">
        <v>1.53</v>
      </c>
      <c r="L4383">
        <v>0.19</v>
      </c>
      <c r="N4383" t="str">
        <f>IF(ISNUMBER(MATCH(A4383, 'Filtrado Phywe'!A:A, 0)), "Sí", "No")</f>
        <v>No</v>
      </c>
    </row>
    <row r="4384" spans="1:14" x14ac:dyDescent="0.25">
      <c r="A4384" t="s">
        <v>4286</v>
      </c>
      <c r="B4384">
        <v>0.1</v>
      </c>
      <c r="F4384" t="s">
        <v>12070</v>
      </c>
      <c r="G4384" t="s">
        <v>15117</v>
      </c>
      <c r="H4384" t="s">
        <v>15118</v>
      </c>
      <c r="J4384" t="s">
        <v>15119</v>
      </c>
      <c r="K4384">
        <v>1.78</v>
      </c>
      <c r="L4384">
        <v>0.19</v>
      </c>
      <c r="N4384" t="str">
        <f>IF(ISNUMBER(MATCH(A4384, 'Filtrado Phywe'!A:A, 0)), "Sí", "No")</f>
        <v>No</v>
      </c>
    </row>
    <row r="4385" spans="1:14" x14ac:dyDescent="0.25">
      <c r="A4385" t="s">
        <v>4287</v>
      </c>
      <c r="B4385">
        <v>2E-3</v>
      </c>
      <c r="F4385" t="s">
        <v>12071</v>
      </c>
      <c r="G4385" t="s">
        <v>15117</v>
      </c>
      <c r="H4385" t="s">
        <v>15118</v>
      </c>
      <c r="J4385" t="s">
        <v>15119</v>
      </c>
      <c r="K4385">
        <v>0.97</v>
      </c>
      <c r="L4385">
        <v>0.19</v>
      </c>
      <c r="N4385" t="str">
        <f>IF(ISNUMBER(MATCH(A4385, 'Filtrado Phywe'!A:A, 0)), "Sí", "No")</f>
        <v>No</v>
      </c>
    </row>
    <row r="4386" spans="1:14" x14ac:dyDescent="0.25">
      <c r="A4386" t="s">
        <v>4288</v>
      </c>
      <c r="B4386">
        <v>3.0000000000000001E-3</v>
      </c>
      <c r="F4386" t="s">
        <v>12072</v>
      </c>
      <c r="G4386" t="s">
        <v>15117</v>
      </c>
      <c r="H4386" t="s">
        <v>15118</v>
      </c>
      <c r="J4386" t="s">
        <v>15119</v>
      </c>
      <c r="K4386">
        <v>1.19</v>
      </c>
      <c r="L4386">
        <v>0.19</v>
      </c>
      <c r="N4386" t="str">
        <f>IF(ISNUMBER(MATCH(A4386, 'Filtrado Phywe'!A:A, 0)), "Sí", "No")</f>
        <v>No</v>
      </c>
    </row>
    <row r="4387" spans="1:14" x14ac:dyDescent="0.25">
      <c r="A4387" t="s">
        <v>4289</v>
      </c>
      <c r="B4387">
        <v>0.1</v>
      </c>
      <c r="F4387" t="s">
        <v>12073</v>
      </c>
      <c r="G4387" t="s">
        <v>15117</v>
      </c>
      <c r="H4387" t="s">
        <v>15118</v>
      </c>
      <c r="J4387" t="s">
        <v>15119</v>
      </c>
      <c r="K4387">
        <v>1.28</v>
      </c>
      <c r="L4387">
        <v>0.19</v>
      </c>
      <c r="N4387" t="str">
        <f>IF(ISNUMBER(MATCH(A4387, 'Filtrado Phywe'!A:A, 0)), "Sí", "No")</f>
        <v>No</v>
      </c>
    </row>
    <row r="4388" spans="1:14" x14ac:dyDescent="0.25">
      <c r="A4388" t="s">
        <v>4290</v>
      </c>
      <c r="B4388">
        <v>1.9E-2</v>
      </c>
      <c r="F4388" t="s">
        <v>12074</v>
      </c>
      <c r="G4388" t="s">
        <v>15117</v>
      </c>
      <c r="H4388" t="s">
        <v>15118</v>
      </c>
      <c r="J4388" t="s">
        <v>15119</v>
      </c>
      <c r="K4388">
        <v>14.9</v>
      </c>
      <c r="L4388">
        <v>0.19</v>
      </c>
      <c r="N4388" t="str">
        <f>IF(ISNUMBER(MATCH(A4388, 'Filtrado Phywe'!A:A, 0)), "Sí", "No")</f>
        <v>No</v>
      </c>
    </row>
    <row r="4389" spans="1:14" x14ac:dyDescent="0.25">
      <c r="A4389" t="s">
        <v>4291</v>
      </c>
      <c r="B4389">
        <v>0.2</v>
      </c>
      <c r="F4389" t="s">
        <v>12075</v>
      </c>
      <c r="G4389" t="s">
        <v>15117</v>
      </c>
      <c r="H4389" t="s">
        <v>15118</v>
      </c>
      <c r="J4389" t="s">
        <v>15119</v>
      </c>
      <c r="K4389">
        <v>11.9</v>
      </c>
      <c r="L4389">
        <v>0.19</v>
      </c>
      <c r="N4389" t="str">
        <f>IF(ISNUMBER(MATCH(A4389, 'Filtrado Phywe'!A:A, 0)), "Sí", "No")</f>
        <v>No</v>
      </c>
    </row>
    <row r="4390" spans="1:14" x14ac:dyDescent="0.25">
      <c r="A4390" t="s">
        <v>4292</v>
      </c>
      <c r="B4390">
        <v>0.2</v>
      </c>
      <c r="F4390" t="s">
        <v>12076</v>
      </c>
      <c r="G4390" t="s">
        <v>15117</v>
      </c>
      <c r="H4390" t="s">
        <v>15118</v>
      </c>
      <c r="J4390" t="s">
        <v>15119</v>
      </c>
      <c r="K4390">
        <v>1.2</v>
      </c>
      <c r="L4390">
        <v>0.19</v>
      </c>
      <c r="N4390" t="str">
        <f>IF(ISNUMBER(MATCH(A4390, 'Filtrado Phywe'!A:A, 0)), "Sí", "No")</f>
        <v>No</v>
      </c>
    </row>
    <row r="4391" spans="1:14" x14ac:dyDescent="0.25">
      <c r="A4391" t="s">
        <v>4293</v>
      </c>
      <c r="B4391">
        <v>0.2</v>
      </c>
      <c r="F4391" t="s">
        <v>12077</v>
      </c>
      <c r="G4391" t="s">
        <v>15117</v>
      </c>
      <c r="H4391" t="s">
        <v>15118</v>
      </c>
      <c r="J4391" t="s">
        <v>15119</v>
      </c>
      <c r="K4391">
        <v>1.7</v>
      </c>
      <c r="L4391">
        <v>0.19</v>
      </c>
      <c r="N4391" t="str">
        <f>IF(ISNUMBER(MATCH(A4391, 'Filtrado Phywe'!A:A, 0)), "Sí", "No")</f>
        <v>No</v>
      </c>
    </row>
    <row r="4392" spans="1:14" x14ac:dyDescent="0.25">
      <c r="A4392" t="s">
        <v>4294</v>
      </c>
      <c r="B4392">
        <v>0.2</v>
      </c>
      <c r="F4392" t="s">
        <v>12078</v>
      </c>
      <c r="G4392" t="s">
        <v>15117</v>
      </c>
      <c r="H4392" t="s">
        <v>15118</v>
      </c>
      <c r="J4392" t="s">
        <v>15119</v>
      </c>
      <c r="K4392">
        <v>0.7</v>
      </c>
      <c r="L4392">
        <v>0.19</v>
      </c>
      <c r="N4392" t="str">
        <f>IF(ISNUMBER(MATCH(A4392, 'Filtrado Phywe'!A:A, 0)), "Sí", "No")</f>
        <v>No</v>
      </c>
    </row>
    <row r="4393" spans="1:14" x14ac:dyDescent="0.25">
      <c r="A4393" t="s">
        <v>4295</v>
      </c>
      <c r="B4393">
        <v>0.2</v>
      </c>
      <c r="F4393" t="s">
        <v>12079</v>
      </c>
      <c r="G4393" t="s">
        <v>15117</v>
      </c>
      <c r="H4393" t="s">
        <v>15118</v>
      </c>
      <c r="J4393" t="s">
        <v>15119</v>
      </c>
      <c r="K4393">
        <v>2.1</v>
      </c>
      <c r="L4393">
        <v>0.19</v>
      </c>
      <c r="N4393" t="str">
        <f>IF(ISNUMBER(MATCH(A4393, 'Filtrado Phywe'!A:A, 0)), "Sí", "No")</f>
        <v>No</v>
      </c>
    </row>
    <row r="4394" spans="1:14" x14ac:dyDescent="0.25">
      <c r="A4394" t="s">
        <v>15232</v>
      </c>
      <c r="B4394">
        <v>0.2</v>
      </c>
      <c r="F4394" t="s">
        <v>12079</v>
      </c>
      <c r="G4394" t="s">
        <v>15117</v>
      </c>
      <c r="H4394" t="s">
        <v>15118</v>
      </c>
      <c r="J4394" t="s">
        <v>15119</v>
      </c>
      <c r="K4394">
        <v>1.9</v>
      </c>
      <c r="L4394">
        <v>0.19</v>
      </c>
      <c r="N4394" t="str">
        <f>IF(ISNUMBER(MATCH(A4394, 'Filtrado Phywe'!A:A, 0)), "Sí", "No")</f>
        <v>No</v>
      </c>
    </row>
    <row r="4395" spans="1:14" x14ac:dyDescent="0.25">
      <c r="A4395" t="s">
        <v>4296</v>
      </c>
      <c r="B4395">
        <v>0.03</v>
      </c>
      <c r="F4395" t="s">
        <v>12080</v>
      </c>
      <c r="G4395" t="s">
        <v>15117</v>
      </c>
      <c r="H4395" t="s">
        <v>15118</v>
      </c>
      <c r="J4395" t="s">
        <v>15119</v>
      </c>
      <c r="K4395">
        <v>5.9</v>
      </c>
      <c r="L4395">
        <v>0.19</v>
      </c>
      <c r="N4395" t="str">
        <f>IF(ISNUMBER(MATCH(A4395, 'Filtrado Phywe'!A:A, 0)), "Sí", "No")</f>
        <v>No</v>
      </c>
    </row>
    <row r="4396" spans="1:14" x14ac:dyDescent="0.25">
      <c r="A4396" t="s">
        <v>4297</v>
      </c>
      <c r="B4396">
        <v>0.2</v>
      </c>
      <c r="F4396" t="s">
        <v>12081</v>
      </c>
      <c r="G4396" t="s">
        <v>15117</v>
      </c>
      <c r="H4396" t="s">
        <v>15118</v>
      </c>
      <c r="J4396" t="s">
        <v>15119</v>
      </c>
      <c r="K4396">
        <v>3</v>
      </c>
      <c r="L4396">
        <v>0.19</v>
      </c>
      <c r="N4396" t="str">
        <f>IF(ISNUMBER(MATCH(A4396, 'Filtrado Phywe'!A:A, 0)), "Sí", "No")</f>
        <v>No</v>
      </c>
    </row>
    <row r="4397" spans="1:14" x14ac:dyDescent="0.25">
      <c r="A4397" t="s">
        <v>4298</v>
      </c>
      <c r="B4397">
        <v>0.2</v>
      </c>
      <c r="F4397" t="s">
        <v>12082</v>
      </c>
      <c r="G4397" t="s">
        <v>15117</v>
      </c>
      <c r="H4397" t="s">
        <v>15118</v>
      </c>
      <c r="J4397" t="s">
        <v>15119</v>
      </c>
      <c r="K4397">
        <v>3.2</v>
      </c>
      <c r="L4397">
        <v>0.19</v>
      </c>
      <c r="N4397" t="str">
        <f>IF(ISNUMBER(MATCH(A4397, 'Filtrado Phywe'!A:A, 0)), "Sí", "No")</f>
        <v>No</v>
      </c>
    </row>
    <row r="4398" spans="1:14" x14ac:dyDescent="0.25">
      <c r="A4398" t="s">
        <v>4299</v>
      </c>
      <c r="B4398">
        <v>0.2</v>
      </c>
      <c r="F4398" t="s">
        <v>12075</v>
      </c>
      <c r="G4398" t="s">
        <v>15117</v>
      </c>
      <c r="H4398" t="s">
        <v>15118</v>
      </c>
      <c r="J4398" t="s">
        <v>15119</v>
      </c>
      <c r="K4398">
        <v>3.9</v>
      </c>
      <c r="L4398">
        <v>0.19</v>
      </c>
      <c r="N4398" t="str">
        <f>IF(ISNUMBER(MATCH(A4398, 'Filtrado Phywe'!A:A, 0)), "Sí", "No")</f>
        <v>No</v>
      </c>
    </row>
    <row r="4399" spans="1:14" x14ac:dyDescent="0.25">
      <c r="A4399" t="s">
        <v>4300</v>
      </c>
      <c r="B4399">
        <v>0.5</v>
      </c>
      <c r="F4399" t="s">
        <v>12083</v>
      </c>
      <c r="G4399" t="s">
        <v>15117</v>
      </c>
      <c r="H4399" t="s">
        <v>15118</v>
      </c>
      <c r="J4399" t="s">
        <v>15119</v>
      </c>
      <c r="K4399">
        <v>2.8</v>
      </c>
      <c r="L4399">
        <v>0.19</v>
      </c>
      <c r="N4399" t="str">
        <f>IF(ISNUMBER(MATCH(A4399, 'Filtrado Phywe'!A:A, 0)), "Sí", "No")</f>
        <v>No</v>
      </c>
    </row>
    <row r="4400" spans="1:14" x14ac:dyDescent="0.25">
      <c r="A4400" t="s">
        <v>4301</v>
      </c>
      <c r="B4400">
        <v>0.153</v>
      </c>
      <c r="F4400" t="s">
        <v>12084</v>
      </c>
      <c r="G4400" t="s">
        <v>15117</v>
      </c>
      <c r="H4400" t="s">
        <v>15118</v>
      </c>
      <c r="J4400" t="s">
        <v>15119</v>
      </c>
      <c r="K4400">
        <v>63</v>
      </c>
      <c r="L4400">
        <v>0.19</v>
      </c>
      <c r="N4400" t="str">
        <f>IF(ISNUMBER(MATCH(A4400, 'Filtrado Phywe'!A:A, 0)), "Sí", "No")</f>
        <v>No</v>
      </c>
    </row>
    <row r="4401" spans="1:14" x14ac:dyDescent="0.25">
      <c r="A4401" t="s">
        <v>4302</v>
      </c>
      <c r="B4401">
        <v>0.35499999999999998</v>
      </c>
      <c r="F4401" t="s">
        <v>12085</v>
      </c>
      <c r="G4401" t="s">
        <v>15117</v>
      </c>
      <c r="H4401" t="s">
        <v>15118</v>
      </c>
      <c r="J4401" t="s">
        <v>15119</v>
      </c>
      <c r="K4401">
        <v>5.8</v>
      </c>
      <c r="L4401">
        <v>0.19</v>
      </c>
      <c r="N4401" t="str">
        <f>IF(ISNUMBER(MATCH(A4401, 'Filtrado Phywe'!A:A, 0)), "Sí", "No")</f>
        <v>No</v>
      </c>
    </row>
    <row r="4402" spans="1:14" x14ac:dyDescent="0.25">
      <c r="A4402" t="s">
        <v>4303</v>
      </c>
      <c r="B4402">
        <v>0.88500000000000001</v>
      </c>
      <c r="F4402" t="s">
        <v>12086</v>
      </c>
      <c r="G4402" t="s">
        <v>15117</v>
      </c>
      <c r="H4402" t="s">
        <v>15118</v>
      </c>
      <c r="J4402" t="s">
        <v>15119</v>
      </c>
      <c r="K4402">
        <v>10.199999999999999</v>
      </c>
      <c r="L4402">
        <v>0.19</v>
      </c>
      <c r="N4402" t="str">
        <f>IF(ISNUMBER(MATCH(A4402, 'Filtrado Phywe'!A:A, 0)), "Sí", "No")</f>
        <v>No</v>
      </c>
    </row>
    <row r="4403" spans="1:14" x14ac:dyDescent="0.25">
      <c r="A4403" t="s">
        <v>4304</v>
      </c>
      <c r="B4403">
        <v>8.9999999999999993E-3</v>
      </c>
      <c r="F4403" t="s">
        <v>12087</v>
      </c>
      <c r="G4403" t="s">
        <v>15117</v>
      </c>
      <c r="H4403" t="s">
        <v>15118</v>
      </c>
      <c r="J4403" t="s">
        <v>15119</v>
      </c>
      <c r="K4403">
        <v>3.1</v>
      </c>
      <c r="L4403">
        <v>0.19</v>
      </c>
      <c r="N4403" t="str">
        <f>IF(ISNUMBER(MATCH(A4403, 'Filtrado Phywe'!A:A, 0)), "Sí", "No")</f>
        <v>No</v>
      </c>
    </row>
    <row r="4404" spans="1:14" x14ac:dyDescent="0.25">
      <c r="A4404" t="s">
        <v>4305</v>
      </c>
      <c r="B4404">
        <v>1.0999999999999999E-2</v>
      </c>
      <c r="F4404" t="s">
        <v>12088</v>
      </c>
      <c r="G4404" t="s">
        <v>15117</v>
      </c>
      <c r="H4404" t="s">
        <v>15118</v>
      </c>
      <c r="J4404" t="s">
        <v>15119</v>
      </c>
      <c r="K4404">
        <v>3.1</v>
      </c>
      <c r="L4404">
        <v>0.19</v>
      </c>
      <c r="N4404" t="str">
        <f>IF(ISNUMBER(MATCH(A4404, 'Filtrado Phywe'!A:A, 0)), "Sí", "No")</f>
        <v>No</v>
      </c>
    </row>
    <row r="4405" spans="1:14" x14ac:dyDescent="0.25">
      <c r="A4405" t="s">
        <v>4306</v>
      </c>
      <c r="B4405">
        <v>1.2999999999999999E-2</v>
      </c>
      <c r="F4405" t="s">
        <v>12089</v>
      </c>
      <c r="G4405" t="s">
        <v>15117</v>
      </c>
      <c r="H4405" t="s">
        <v>15118</v>
      </c>
      <c r="J4405" t="s">
        <v>15119</v>
      </c>
      <c r="K4405">
        <v>3.1</v>
      </c>
      <c r="L4405">
        <v>0.19</v>
      </c>
      <c r="N4405" t="str">
        <f>IF(ISNUMBER(MATCH(A4405, 'Filtrado Phywe'!A:A, 0)), "Sí", "No")</f>
        <v>No</v>
      </c>
    </row>
    <row r="4406" spans="1:14" x14ac:dyDescent="0.25">
      <c r="A4406" t="s">
        <v>4307</v>
      </c>
      <c r="B4406">
        <v>7.0000000000000007E-2</v>
      </c>
      <c r="F4406" t="s">
        <v>12090</v>
      </c>
      <c r="G4406" t="s">
        <v>15117</v>
      </c>
      <c r="H4406" t="s">
        <v>15118</v>
      </c>
      <c r="J4406" t="s">
        <v>15119</v>
      </c>
      <c r="K4406">
        <v>23.3</v>
      </c>
      <c r="L4406">
        <v>0.19</v>
      </c>
      <c r="N4406" t="str">
        <f>IF(ISNUMBER(MATCH(A4406, 'Filtrado Phywe'!A:A, 0)), "Sí", "No")</f>
        <v>No</v>
      </c>
    </row>
    <row r="4407" spans="1:14" x14ac:dyDescent="0.25">
      <c r="A4407" t="s">
        <v>4308</v>
      </c>
      <c r="B4407">
        <v>0.1</v>
      </c>
      <c r="F4407" t="s">
        <v>12091</v>
      </c>
      <c r="G4407" t="s">
        <v>15117</v>
      </c>
      <c r="H4407" t="s">
        <v>15118</v>
      </c>
      <c r="J4407" t="s">
        <v>15119</v>
      </c>
      <c r="K4407">
        <v>32.700000000000003</v>
      </c>
      <c r="L4407">
        <v>0.19</v>
      </c>
      <c r="N4407" t="str">
        <f>IF(ISNUMBER(MATCH(A4407, 'Filtrado Phywe'!A:A, 0)), "Sí", "No")</f>
        <v>No</v>
      </c>
    </row>
    <row r="4408" spans="1:14" x14ac:dyDescent="0.25">
      <c r="A4408" t="s">
        <v>4309</v>
      </c>
      <c r="B4408">
        <v>0.127</v>
      </c>
      <c r="F4408" t="s">
        <v>12092</v>
      </c>
      <c r="G4408" t="s">
        <v>15117</v>
      </c>
      <c r="H4408" t="s">
        <v>15118</v>
      </c>
      <c r="J4408" t="s">
        <v>15119</v>
      </c>
      <c r="K4408">
        <v>38</v>
      </c>
      <c r="L4408">
        <v>0.19</v>
      </c>
      <c r="N4408" t="str">
        <f>IF(ISNUMBER(MATCH(A4408, 'Filtrado Phywe'!A:A, 0)), "Sí", "No")</f>
        <v>No</v>
      </c>
    </row>
    <row r="4409" spans="1:14" x14ac:dyDescent="0.25">
      <c r="A4409" t="s">
        <v>4310</v>
      </c>
      <c r="B4409">
        <v>0.09</v>
      </c>
      <c r="F4409" t="s">
        <v>12093</v>
      </c>
      <c r="G4409" t="s">
        <v>15117</v>
      </c>
      <c r="H4409" t="s">
        <v>15118</v>
      </c>
      <c r="J4409" t="s">
        <v>15119</v>
      </c>
      <c r="K4409">
        <v>26.7</v>
      </c>
      <c r="L4409">
        <v>0.19</v>
      </c>
      <c r="N4409" t="str">
        <f>IF(ISNUMBER(MATCH(A4409, 'Filtrado Phywe'!A:A, 0)), "Sí", "No")</f>
        <v>No</v>
      </c>
    </row>
    <row r="4410" spans="1:14" x14ac:dyDescent="0.25">
      <c r="A4410" t="s">
        <v>4311</v>
      </c>
      <c r="B4410">
        <v>0.109</v>
      </c>
      <c r="F4410" t="s">
        <v>12094</v>
      </c>
      <c r="G4410" t="s">
        <v>15117</v>
      </c>
      <c r="H4410" t="s">
        <v>15118</v>
      </c>
      <c r="J4410" t="s">
        <v>15119</v>
      </c>
      <c r="K4410">
        <v>26.7</v>
      </c>
      <c r="L4410">
        <v>0.19</v>
      </c>
      <c r="N4410" t="str">
        <f>IF(ISNUMBER(MATCH(A4410, 'Filtrado Phywe'!A:A, 0)), "Sí", "No")</f>
        <v>No</v>
      </c>
    </row>
    <row r="4411" spans="1:14" x14ac:dyDescent="0.25">
      <c r="A4411" t="s">
        <v>4312</v>
      </c>
      <c r="B4411">
        <v>0.154</v>
      </c>
      <c r="F4411" t="s">
        <v>12095</v>
      </c>
      <c r="G4411" t="s">
        <v>15117</v>
      </c>
      <c r="H4411" t="s">
        <v>15118</v>
      </c>
      <c r="J4411" t="s">
        <v>15119</v>
      </c>
      <c r="K4411">
        <v>29</v>
      </c>
      <c r="L4411">
        <v>0.19</v>
      </c>
      <c r="N4411" t="str">
        <f>IF(ISNUMBER(MATCH(A4411, 'Filtrado Phywe'!A:A, 0)), "Sí", "No")</f>
        <v>No</v>
      </c>
    </row>
    <row r="4412" spans="1:14" x14ac:dyDescent="0.25">
      <c r="A4412" t="s">
        <v>4313</v>
      </c>
      <c r="B4412">
        <v>0.22900000000000001</v>
      </c>
      <c r="F4412" t="s">
        <v>12096</v>
      </c>
      <c r="G4412" t="s">
        <v>15117</v>
      </c>
      <c r="H4412" t="s">
        <v>15118</v>
      </c>
      <c r="J4412" t="s">
        <v>15119</v>
      </c>
      <c r="K4412">
        <v>33.9</v>
      </c>
      <c r="L4412">
        <v>0.19</v>
      </c>
      <c r="N4412" t="str">
        <f>IF(ISNUMBER(MATCH(A4412, 'Filtrado Phywe'!A:A, 0)), "Sí", "No")</f>
        <v>No</v>
      </c>
    </row>
    <row r="4413" spans="1:14" x14ac:dyDescent="0.25">
      <c r="A4413" t="s">
        <v>4314</v>
      </c>
      <c r="B4413">
        <v>0.26800000000000002</v>
      </c>
      <c r="F4413" t="s">
        <v>12097</v>
      </c>
      <c r="G4413" t="s">
        <v>15117</v>
      </c>
      <c r="H4413" t="s">
        <v>15118</v>
      </c>
      <c r="J4413" t="s">
        <v>15119</v>
      </c>
      <c r="K4413">
        <v>42</v>
      </c>
      <c r="L4413">
        <v>0.19</v>
      </c>
      <c r="N4413" t="str">
        <f>IF(ISNUMBER(MATCH(A4413, 'Filtrado Phywe'!A:A, 0)), "Sí", "No")</f>
        <v>No</v>
      </c>
    </row>
    <row r="4414" spans="1:14" x14ac:dyDescent="0.25">
      <c r="A4414" t="s">
        <v>4315</v>
      </c>
      <c r="B4414">
        <v>0.15</v>
      </c>
      <c r="F4414" t="s">
        <v>12098</v>
      </c>
      <c r="G4414" t="s">
        <v>15117</v>
      </c>
      <c r="H4414" t="s">
        <v>15118</v>
      </c>
      <c r="J4414" t="s">
        <v>15119</v>
      </c>
      <c r="K4414">
        <v>11.2</v>
      </c>
      <c r="L4414">
        <v>0.19</v>
      </c>
      <c r="N4414" t="str">
        <f>IF(ISNUMBER(MATCH(A4414, 'Filtrado Phywe'!A:A, 0)), "Sí", "No")</f>
        <v>No</v>
      </c>
    </row>
    <row r="4415" spans="1:14" x14ac:dyDescent="0.25">
      <c r="A4415" t="s">
        <v>4316</v>
      </c>
      <c r="B4415">
        <v>0.15</v>
      </c>
      <c r="F4415" t="s">
        <v>12099</v>
      </c>
      <c r="G4415" t="s">
        <v>15117</v>
      </c>
      <c r="H4415" t="s">
        <v>15118</v>
      </c>
      <c r="J4415" t="s">
        <v>15119</v>
      </c>
      <c r="K4415">
        <v>53.8</v>
      </c>
      <c r="L4415">
        <v>0.19</v>
      </c>
      <c r="N4415" t="str">
        <f>IF(ISNUMBER(MATCH(A4415, 'Filtrado Phywe'!A:A, 0)), "Sí", "No")</f>
        <v>No</v>
      </c>
    </row>
    <row r="4416" spans="1:14" x14ac:dyDescent="0.25">
      <c r="A4416" t="s">
        <v>4317</v>
      </c>
      <c r="B4416">
        <v>0.25</v>
      </c>
      <c r="F4416" t="s">
        <v>12100</v>
      </c>
      <c r="G4416" t="s">
        <v>15117</v>
      </c>
      <c r="H4416" t="s">
        <v>15118</v>
      </c>
      <c r="J4416" t="s">
        <v>15119</v>
      </c>
      <c r="K4416">
        <v>20.3</v>
      </c>
      <c r="L4416">
        <v>0.19</v>
      </c>
      <c r="N4416" t="str">
        <f>IF(ISNUMBER(MATCH(A4416, 'Filtrado Phywe'!A:A, 0)), "Sí", "No")</f>
        <v>No</v>
      </c>
    </row>
    <row r="4417" spans="1:14" x14ac:dyDescent="0.25">
      <c r="A4417" t="s">
        <v>4318</v>
      </c>
      <c r="B4417">
        <v>0.3</v>
      </c>
      <c r="F4417" t="s">
        <v>12101</v>
      </c>
      <c r="G4417" t="s">
        <v>15117</v>
      </c>
      <c r="H4417" t="s">
        <v>15118</v>
      </c>
      <c r="J4417" t="s">
        <v>15119</v>
      </c>
      <c r="K4417">
        <v>25.4</v>
      </c>
      <c r="L4417">
        <v>0.19</v>
      </c>
      <c r="N4417" t="str">
        <f>IF(ISNUMBER(MATCH(A4417, 'Filtrado Phywe'!A:A, 0)), "Sí", "No")</f>
        <v>No</v>
      </c>
    </row>
    <row r="4418" spans="1:14" x14ac:dyDescent="0.25">
      <c r="A4418" t="s">
        <v>4319</v>
      </c>
      <c r="B4418">
        <v>0.3</v>
      </c>
      <c r="F4418" t="s">
        <v>12102</v>
      </c>
      <c r="G4418" t="s">
        <v>15117</v>
      </c>
      <c r="H4418" t="s">
        <v>15118</v>
      </c>
      <c r="J4418" t="s">
        <v>15119</v>
      </c>
      <c r="K4418">
        <v>15</v>
      </c>
      <c r="L4418">
        <v>0.19</v>
      </c>
      <c r="N4418" t="str">
        <f>IF(ISNUMBER(MATCH(A4418, 'Filtrado Phywe'!A:A, 0)), "Sí", "No")</f>
        <v>No</v>
      </c>
    </row>
    <row r="4419" spans="1:14" x14ac:dyDescent="0.25">
      <c r="A4419" t="s">
        <v>4320</v>
      </c>
      <c r="B4419">
        <v>0.3</v>
      </c>
      <c r="F4419" t="s">
        <v>12103</v>
      </c>
      <c r="G4419" t="s">
        <v>15117</v>
      </c>
      <c r="H4419" t="s">
        <v>15118</v>
      </c>
      <c r="J4419" t="s">
        <v>15119</v>
      </c>
      <c r="K4419">
        <v>14.4</v>
      </c>
      <c r="L4419">
        <v>0.19</v>
      </c>
      <c r="N4419" t="str">
        <f>IF(ISNUMBER(MATCH(A4419, 'Filtrado Phywe'!A:A, 0)), "Sí", "No")</f>
        <v>No</v>
      </c>
    </row>
    <row r="4420" spans="1:14" x14ac:dyDescent="0.25">
      <c r="A4420" t="s">
        <v>4321</v>
      </c>
      <c r="B4420">
        <v>1.1299999999999999</v>
      </c>
      <c r="F4420" t="s">
        <v>12104</v>
      </c>
      <c r="G4420" t="s">
        <v>15117</v>
      </c>
      <c r="H4420" t="s">
        <v>15118</v>
      </c>
      <c r="J4420" t="s">
        <v>15119</v>
      </c>
      <c r="K4420">
        <v>27.6</v>
      </c>
      <c r="L4420">
        <v>0.19</v>
      </c>
      <c r="N4420" t="str">
        <f>IF(ISNUMBER(MATCH(A4420, 'Filtrado Phywe'!A:A, 0)), "Sí", "No")</f>
        <v>No</v>
      </c>
    </row>
    <row r="4421" spans="1:14" x14ac:dyDescent="0.25">
      <c r="A4421" t="s">
        <v>4322</v>
      </c>
      <c r="B4421">
        <v>1.1299999999999999</v>
      </c>
      <c r="F4421" t="s">
        <v>12104</v>
      </c>
      <c r="G4421" t="s">
        <v>15117</v>
      </c>
      <c r="H4421" t="s">
        <v>15118</v>
      </c>
      <c r="J4421" t="s">
        <v>15119</v>
      </c>
      <c r="K4421">
        <v>45.8</v>
      </c>
      <c r="L4421">
        <v>0.19</v>
      </c>
      <c r="N4421" t="str">
        <f>IF(ISNUMBER(MATCH(A4421, 'Filtrado Phywe'!A:A, 0)), "Sí", "No")</f>
        <v>No</v>
      </c>
    </row>
    <row r="4422" spans="1:14" x14ac:dyDescent="0.25">
      <c r="A4422" t="s">
        <v>4323</v>
      </c>
      <c r="B4422">
        <v>0.3</v>
      </c>
      <c r="F4422" t="s">
        <v>12105</v>
      </c>
      <c r="G4422" t="s">
        <v>15117</v>
      </c>
      <c r="H4422" t="s">
        <v>15118</v>
      </c>
      <c r="J4422" t="s">
        <v>15119</v>
      </c>
      <c r="K4422">
        <v>12.4</v>
      </c>
      <c r="L4422">
        <v>0.19</v>
      </c>
      <c r="N4422" t="str">
        <f>IF(ISNUMBER(MATCH(A4422, 'Filtrado Phywe'!A:A, 0)), "Sí", "No")</f>
        <v>No</v>
      </c>
    </row>
    <row r="4423" spans="1:14" x14ac:dyDescent="0.25">
      <c r="A4423" t="s">
        <v>4324</v>
      </c>
      <c r="B4423">
        <v>0.3</v>
      </c>
      <c r="F4423" t="s">
        <v>12106</v>
      </c>
      <c r="G4423" t="s">
        <v>15117</v>
      </c>
      <c r="H4423" t="s">
        <v>15118</v>
      </c>
      <c r="J4423" t="s">
        <v>15119</v>
      </c>
      <c r="K4423">
        <v>31.8</v>
      </c>
      <c r="L4423">
        <v>0.19</v>
      </c>
      <c r="N4423" t="str">
        <f>IF(ISNUMBER(MATCH(A4423, 'Filtrado Phywe'!A:A, 0)), "Sí", "No")</f>
        <v>No</v>
      </c>
    </row>
    <row r="4424" spans="1:14" x14ac:dyDescent="0.25">
      <c r="A4424" t="s">
        <v>4325</v>
      </c>
      <c r="B4424">
        <v>0.5</v>
      </c>
      <c r="F4424" t="s">
        <v>12107</v>
      </c>
      <c r="G4424" t="s">
        <v>15117</v>
      </c>
      <c r="H4424" t="s">
        <v>15118</v>
      </c>
      <c r="J4424" t="s">
        <v>15119</v>
      </c>
      <c r="K4424">
        <v>30.4</v>
      </c>
      <c r="L4424">
        <v>0.19</v>
      </c>
      <c r="N4424" t="str">
        <f>IF(ISNUMBER(MATCH(A4424, 'Filtrado Phywe'!A:A, 0)), "Sí", "No")</f>
        <v>No</v>
      </c>
    </row>
    <row r="4425" spans="1:14" x14ac:dyDescent="0.25">
      <c r="A4425" t="s">
        <v>4326</v>
      </c>
      <c r="B4425">
        <v>0.5</v>
      </c>
      <c r="F4425" t="s">
        <v>12108</v>
      </c>
      <c r="G4425" t="s">
        <v>15117</v>
      </c>
      <c r="H4425" t="s">
        <v>15118</v>
      </c>
      <c r="J4425" t="s">
        <v>15119</v>
      </c>
      <c r="K4425">
        <v>39.9</v>
      </c>
      <c r="L4425">
        <v>0.19</v>
      </c>
      <c r="N4425" t="str">
        <f>IF(ISNUMBER(MATCH(A4425, 'Filtrado Phywe'!A:A, 0)), "Sí", "No")</f>
        <v>No</v>
      </c>
    </row>
    <row r="4426" spans="1:14" x14ac:dyDescent="0.25">
      <c r="A4426" t="s">
        <v>4327</v>
      </c>
      <c r="B4426">
        <v>1.5</v>
      </c>
      <c r="F4426" t="s">
        <v>12109</v>
      </c>
      <c r="G4426" t="s">
        <v>15117</v>
      </c>
      <c r="H4426" t="s">
        <v>15118</v>
      </c>
      <c r="J4426" t="s">
        <v>15119</v>
      </c>
      <c r="K4426">
        <v>19.600000000000001</v>
      </c>
      <c r="L4426">
        <v>0.19</v>
      </c>
      <c r="N4426" t="str">
        <f>IF(ISNUMBER(MATCH(A4426, 'Filtrado Phywe'!A:A, 0)), "Sí", "No")</f>
        <v>No</v>
      </c>
    </row>
    <row r="4427" spans="1:14" x14ac:dyDescent="0.25">
      <c r="A4427" t="s">
        <v>4328</v>
      </c>
      <c r="B4427" t="s">
        <v>8132</v>
      </c>
      <c r="F4427" t="s">
        <v>12110</v>
      </c>
      <c r="G4427" t="s">
        <v>15117</v>
      </c>
      <c r="H4427" t="s">
        <v>15118</v>
      </c>
      <c r="J4427" t="s">
        <v>15119</v>
      </c>
      <c r="K4427">
        <v>19.600000000000001</v>
      </c>
      <c r="L4427">
        <v>0.19</v>
      </c>
      <c r="N4427" t="str">
        <f>IF(ISNUMBER(MATCH(A4427, 'Filtrado Phywe'!A:A, 0)), "Sí", "No")</f>
        <v>No</v>
      </c>
    </row>
    <row r="4428" spans="1:14" x14ac:dyDescent="0.25">
      <c r="A4428" t="s">
        <v>4329</v>
      </c>
      <c r="B4428" t="s">
        <v>8132</v>
      </c>
      <c r="F4428" t="s">
        <v>12110</v>
      </c>
      <c r="G4428" t="s">
        <v>15117</v>
      </c>
      <c r="H4428" t="s">
        <v>15118</v>
      </c>
      <c r="J4428" t="s">
        <v>15119</v>
      </c>
      <c r="K4428">
        <v>39.799999999999997</v>
      </c>
      <c r="L4428">
        <v>0.19</v>
      </c>
      <c r="N4428" t="str">
        <f>IF(ISNUMBER(MATCH(A4428, 'Filtrado Phywe'!A:A, 0)), "Sí", "No")</f>
        <v>No</v>
      </c>
    </row>
    <row r="4429" spans="1:14" x14ac:dyDescent="0.25">
      <c r="A4429" t="s">
        <v>4330</v>
      </c>
      <c r="B4429">
        <v>0.11</v>
      </c>
      <c r="F4429" t="s">
        <v>12111</v>
      </c>
      <c r="G4429" t="s">
        <v>15117</v>
      </c>
      <c r="H4429" t="s">
        <v>15118</v>
      </c>
      <c r="J4429" t="s">
        <v>15119</v>
      </c>
      <c r="K4429">
        <v>15.8</v>
      </c>
      <c r="L4429">
        <v>0.19</v>
      </c>
      <c r="N4429" t="str">
        <f>IF(ISNUMBER(MATCH(A4429, 'Filtrado Phywe'!A:A, 0)), "Sí", "No")</f>
        <v>No</v>
      </c>
    </row>
    <row r="4430" spans="1:14" x14ac:dyDescent="0.25">
      <c r="A4430" t="s">
        <v>4331</v>
      </c>
      <c r="B4430">
        <v>3.5999999999999997E-2</v>
      </c>
      <c r="F4430" t="s">
        <v>12112</v>
      </c>
      <c r="G4430" t="s">
        <v>15117</v>
      </c>
      <c r="H4430" t="s">
        <v>15118</v>
      </c>
      <c r="J4430" t="s">
        <v>15119</v>
      </c>
      <c r="K4430">
        <v>7.7</v>
      </c>
      <c r="L4430">
        <v>0.19</v>
      </c>
      <c r="N4430" t="str">
        <f>IF(ISNUMBER(MATCH(A4430, 'Filtrado Phywe'!A:A, 0)), "Sí", "No")</f>
        <v>No</v>
      </c>
    </row>
    <row r="4431" spans="1:14" x14ac:dyDescent="0.25">
      <c r="A4431" t="s">
        <v>4332</v>
      </c>
      <c r="B4431">
        <v>0.4</v>
      </c>
      <c r="F4431" t="s">
        <v>12112</v>
      </c>
      <c r="G4431" t="s">
        <v>15117</v>
      </c>
      <c r="H4431" t="s">
        <v>15118</v>
      </c>
      <c r="J4431" t="s">
        <v>15119</v>
      </c>
      <c r="K4431">
        <v>7.4</v>
      </c>
      <c r="L4431">
        <v>0.19</v>
      </c>
      <c r="N4431" t="str">
        <f>IF(ISNUMBER(MATCH(A4431, 'Filtrado Phywe'!A:A, 0)), "Sí", "No")</f>
        <v>No</v>
      </c>
    </row>
    <row r="4432" spans="1:14" x14ac:dyDescent="0.25">
      <c r="A4432" t="s">
        <v>4333</v>
      </c>
      <c r="B4432">
        <v>0.05</v>
      </c>
      <c r="F4432" t="s">
        <v>12113</v>
      </c>
      <c r="G4432" t="s">
        <v>15117</v>
      </c>
      <c r="H4432" t="s">
        <v>15118</v>
      </c>
      <c r="J4432" t="s">
        <v>15119</v>
      </c>
      <c r="K4432">
        <v>67.2</v>
      </c>
      <c r="L4432">
        <v>0.19</v>
      </c>
      <c r="N4432" t="str">
        <f>IF(ISNUMBER(MATCH(A4432, 'Filtrado Phywe'!A:A, 0)), "Sí", "No")</f>
        <v>No</v>
      </c>
    </row>
    <row r="4433" spans="1:14" x14ac:dyDescent="0.25">
      <c r="A4433" t="s">
        <v>4334</v>
      </c>
      <c r="B4433">
        <v>0.05</v>
      </c>
      <c r="F4433" t="s">
        <v>12114</v>
      </c>
      <c r="G4433" t="s">
        <v>15117</v>
      </c>
      <c r="H4433" t="s">
        <v>15118</v>
      </c>
      <c r="J4433" t="s">
        <v>15119</v>
      </c>
      <c r="K4433">
        <v>32.6</v>
      </c>
      <c r="L4433">
        <v>0.19</v>
      </c>
      <c r="N4433" t="str">
        <f>IF(ISNUMBER(MATCH(A4433, 'Filtrado Phywe'!A:A, 0)), "Sí", "No")</f>
        <v>No</v>
      </c>
    </row>
    <row r="4434" spans="1:14" x14ac:dyDescent="0.25">
      <c r="A4434" t="s">
        <v>4335</v>
      </c>
      <c r="B4434">
        <v>0.9</v>
      </c>
      <c r="F4434" t="s">
        <v>12115</v>
      </c>
      <c r="G4434" t="s">
        <v>15117</v>
      </c>
      <c r="H4434" t="s">
        <v>15118</v>
      </c>
      <c r="J4434" t="s">
        <v>15119</v>
      </c>
      <c r="K4434">
        <v>21.8</v>
      </c>
      <c r="L4434">
        <v>0.19</v>
      </c>
      <c r="N4434" t="str">
        <f>IF(ISNUMBER(MATCH(A4434, 'Filtrado Phywe'!A:A, 0)), "Sí", "No")</f>
        <v>No</v>
      </c>
    </row>
    <row r="4435" spans="1:14" x14ac:dyDescent="0.25">
      <c r="A4435" t="s">
        <v>4336</v>
      </c>
      <c r="B4435">
        <v>0.9</v>
      </c>
      <c r="F4435" t="s">
        <v>12116</v>
      </c>
      <c r="G4435" t="s">
        <v>15117</v>
      </c>
      <c r="H4435" t="s">
        <v>15118</v>
      </c>
      <c r="J4435" t="s">
        <v>15119</v>
      </c>
      <c r="K4435">
        <v>22.3</v>
      </c>
      <c r="L4435">
        <v>0.19</v>
      </c>
      <c r="N4435" t="str">
        <f>IF(ISNUMBER(MATCH(A4435, 'Filtrado Phywe'!A:A, 0)), "Sí", "No")</f>
        <v>No</v>
      </c>
    </row>
    <row r="4436" spans="1:14" x14ac:dyDescent="0.25">
      <c r="A4436" t="s">
        <v>4337</v>
      </c>
      <c r="B4436">
        <v>1.5</v>
      </c>
      <c r="F4436" t="s">
        <v>12117</v>
      </c>
      <c r="G4436" t="s">
        <v>15117</v>
      </c>
      <c r="H4436" t="s">
        <v>15118</v>
      </c>
      <c r="J4436" t="s">
        <v>15119</v>
      </c>
      <c r="K4436">
        <v>30.4</v>
      </c>
      <c r="L4436">
        <v>0.19</v>
      </c>
      <c r="N4436" t="str">
        <f>IF(ISNUMBER(MATCH(A4436, 'Filtrado Phywe'!A:A, 0)), "Sí", "No")</f>
        <v>No</v>
      </c>
    </row>
    <row r="4437" spans="1:14" x14ac:dyDescent="0.25">
      <c r="A4437" t="s">
        <v>4338</v>
      </c>
      <c r="B4437">
        <v>1.5</v>
      </c>
      <c r="F4437" t="s">
        <v>12117</v>
      </c>
      <c r="G4437" t="s">
        <v>15117</v>
      </c>
      <c r="H4437" t="s">
        <v>15118</v>
      </c>
      <c r="J4437" t="s">
        <v>15119</v>
      </c>
      <c r="K4437">
        <v>55.8</v>
      </c>
      <c r="L4437">
        <v>0.19</v>
      </c>
      <c r="N4437" t="str">
        <f>IF(ISNUMBER(MATCH(A4437, 'Filtrado Phywe'!A:A, 0)), "Sí", "No")</f>
        <v>No</v>
      </c>
    </row>
    <row r="4438" spans="1:14" x14ac:dyDescent="0.25">
      <c r="A4438" t="s">
        <v>4339</v>
      </c>
      <c r="B4438">
        <v>0.01</v>
      </c>
      <c r="F4438" t="s">
        <v>12118</v>
      </c>
      <c r="G4438" t="s">
        <v>15117</v>
      </c>
      <c r="H4438" t="s">
        <v>15118</v>
      </c>
      <c r="J4438" t="s">
        <v>15119</v>
      </c>
      <c r="K4438">
        <v>104.8</v>
      </c>
      <c r="L4438">
        <v>0.19</v>
      </c>
      <c r="N4438" t="str">
        <f>IF(ISNUMBER(MATCH(A4438, 'Filtrado Phywe'!A:A, 0)), "Sí", "No")</f>
        <v>No</v>
      </c>
    </row>
    <row r="4439" spans="1:14" x14ac:dyDescent="0.25">
      <c r="A4439" t="s">
        <v>4340</v>
      </c>
      <c r="B4439">
        <v>0.01</v>
      </c>
      <c r="F4439" t="s">
        <v>12118</v>
      </c>
      <c r="G4439" t="s">
        <v>15117</v>
      </c>
      <c r="H4439" t="s">
        <v>15118</v>
      </c>
      <c r="J4439" t="s">
        <v>15119</v>
      </c>
      <c r="K4439">
        <v>102</v>
      </c>
      <c r="L4439">
        <v>0.19</v>
      </c>
      <c r="N4439" t="str">
        <f>IF(ISNUMBER(MATCH(A4439, 'Filtrado Phywe'!A:A, 0)), "Sí", "No")</f>
        <v>No</v>
      </c>
    </row>
    <row r="4440" spans="1:14" x14ac:dyDescent="0.25">
      <c r="A4440" t="s">
        <v>4341</v>
      </c>
      <c r="B4440">
        <v>1.5</v>
      </c>
      <c r="F4440" t="s">
        <v>12119</v>
      </c>
      <c r="G4440" t="s">
        <v>15117</v>
      </c>
      <c r="H4440" t="s">
        <v>15118</v>
      </c>
      <c r="J4440" t="s">
        <v>15119</v>
      </c>
      <c r="K4440">
        <v>53.4</v>
      </c>
      <c r="L4440">
        <v>0.19</v>
      </c>
      <c r="N4440" t="str">
        <f>IF(ISNUMBER(MATCH(A4440, 'Filtrado Phywe'!A:A, 0)), "Sí", "No")</f>
        <v>No</v>
      </c>
    </row>
    <row r="4441" spans="1:14" x14ac:dyDescent="0.25">
      <c r="A4441" t="s">
        <v>4342</v>
      </c>
      <c r="B4441">
        <v>0.3</v>
      </c>
      <c r="F4441" t="s">
        <v>12120</v>
      </c>
      <c r="G4441" t="s">
        <v>15117</v>
      </c>
      <c r="H4441" t="s">
        <v>15118</v>
      </c>
      <c r="J4441" t="s">
        <v>15119</v>
      </c>
      <c r="K4441">
        <v>15.6</v>
      </c>
      <c r="L4441">
        <v>0.19</v>
      </c>
      <c r="N4441" t="str">
        <f>IF(ISNUMBER(MATCH(A4441, 'Filtrado Phywe'!A:A, 0)), "Sí", "No")</f>
        <v>No</v>
      </c>
    </row>
    <row r="4442" spans="1:14" x14ac:dyDescent="0.25">
      <c r="A4442" t="s">
        <v>4343</v>
      </c>
      <c r="B4442">
        <v>0.6</v>
      </c>
      <c r="F4442" t="s">
        <v>12121</v>
      </c>
      <c r="G4442" t="s">
        <v>15117</v>
      </c>
      <c r="H4442" t="s">
        <v>15118</v>
      </c>
      <c r="J4442" t="s">
        <v>15119</v>
      </c>
      <c r="K4442">
        <v>55.8</v>
      </c>
      <c r="L4442">
        <v>0.19</v>
      </c>
      <c r="N4442" t="str">
        <f>IF(ISNUMBER(MATCH(A4442, 'Filtrado Phywe'!A:A, 0)), "Sí", "No")</f>
        <v>No</v>
      </c>
    </row>
    <row r="4443" spans="1:14" x14ac:dyDescent="0.25">
      <c r="A4443" t="s">
        <v>4344</v>
      </c>
      <c r="B4443">
        <v>0.3</v>
      </c>
      <c r="F4443" t="s">
        <v>12122</v>
      </c>
      <c r="G4443" t="s">
        <v>15117</v>
      </c>
      <c r="H4443" t="s">
        <v>15118</v>
      </c>
      <c r="J4443" t="s">
        <v>15119</v>
      </c>
      <c r="K4443">
        <v>42.4</v>
      </c>
      <c r="L4443">
        <v>0.19</v>
      </c>
      <c r="N4443" t="str">
        <f>IF(ISNUMBER(MATCH(A4443, 'Filtrado Phywe'!A:A, 0)), "Sí", "No")</f>
        <v>No</v>
      </c>
    </row>
    <row r="4444" spans="1:14" x14ac:dyDescent="0.25">
      <c r="A4444" t="s">
        <v>4345</v>
      </c>
      <c r="B4444">
        <v>0.3</v>
      </c>
      <c r="F4444" t="s">
        <v>12123</v>
      </c>
      <c r="G4444" t="s">
        <v>15117</v>
      </c>
      <c r="H4444" t="s">
        <v>15118</v>
      </c>
      <c r="J4444" t="s">
        <v>15119</v>
      </c>
      <c r="K4444">
        <v>30.5</v>
      </c>
      <c r="L4444">
        <v>0.19</v>
      </c>
      <c r="N4444" t="str">
        <f>IF(ISNUMBER(MATCH(A4444, 'Filtrado Phywe'!A:A, 0)), "Sí", "No")</f>
        <v>No</v>
      </c>
    </row>
    <row r="4445" spans="1:14" x14ac:dyDescent="0.25">
      <c r="A4445" t="s">
        <v>4346</v>
      </c>
      <c r="B4445">
        <v>0.12</v>
      </c>
      <c r="F4445" t="s">
        <v>12124</v>
      </c>
      <c r="G4445" t="s">
        <v>15117</v>
      </c>
      <c r="H4445" t="s">
        <v>15118</v>
      </c>
      <c r="J4445" t="s">
        <v>15119</v>
      </c>
      <c r="K4445">
        <v>91.2</v>
      </c>
      <c r="L4445">
        <v>0.19</v>
      </c>
      <c r="N4445" t="str">
        <f>IF(ISNUMBER(MATCH(A4445, 'Filtrado Phywe'!A:A, 0)), "Sí", "No")</f>
        <v>No</v>
      </c>
    </row>
    <row r="4446" spans="1:14" x14ac:dyDescent="0.25">
      <c r="A4446" t="s">
        <v>4347</v>
      </c>
      <c r="B4446">
        <v>0.3</v>
      </c>
      <c r="F4446" t="s">
        <v>12125</v>
      </c>
      <c r="G4446" t="s">
        <v>15117</v>
      </c>
      <c r="H4446" t="s">
        <v>15118</v>
      </c>
      <c r="J4446" t="s">
        <v>15119</v>
      </c>
      <c r="K4446">
        <v>150.19999999999999</v>
      </c>
      <c r="L4446">
        <v>0.19</v>
      </c>
      <c r="N4446" t="str">
        <f>IF(ISNUMBER(MATCH(A4446, 'Filtrado Phywe'!A:A, 0)), "Sí", "No")</f>
        <v>No</v>
      </c>
    </row>
    <row r="4447" spans="1:14" x14ac:dyDescent="0.25">
      <c r="A4447" t="s">
        <v>4348</v>
      </c>
      <c r="B4447">
        <v>0.3</v>
      </c>
      <c r="F4447" t="s">
        <v>12125</v>
      </c>
      <c r="G4447" t="s">
        <v>15117</v>
      </c>
      <c r="H4447" t="s">
        <v>15118</v>
      </c>
      <c r="J4447" t="s">
        <v>15119</v>
      </c>
      <c r="K4447">
        <v>199.8</v>
      </c>
      <c r="L4447">
        <v>0.19</v>
      </c>
      <c r="N4447" t="str">
        <f>IF(ISNUMBER(MATCH(A4447, 'Filtrado Phywe'!A:A, 0)), "Sí", "No")</f>
        <v>No</v>
      </c>
    </row>
    <row r="4448" spans="1:14" x14ac:dyDescent="0.25">
      <c r="A4448" t="s">
        <v>4349</v>
      </c>
      <c r="B4448">
        <v>0.6</v>
      </c>
      <c r="F4448" t="s">
        <v>12126</v>
      </c>
      <c r="G4448" t="s">
        <v>15117</v>
      </c>
      <c r="H4448" t="s">
        <v>15118</v>
      </c>
      <c r="J4448" t="s">
        <v>15119</v>
      </c>
      <c r="K4448">
        <v>22.8</v>
      </c>
      <c r="L4448">
        <v>0.19</v>
      </c>
      <c r="N4448" t="str">
        <f>IF(ISNUMBER(MATCH(A4448, 'Filtrado Phywe'!A:A, 0)), "Sí", "No")</f>
        <v>No</v>
      </c>
    </row>
    <row r="4449" spans="1:14" x14ac:dyDescent="0.25">
      <c r="A4449" t="s">
        <v>4350</v>
      </c>
      <c r="B4449">
        <v>0.6</v>
      </c>
      <c r="F4449" t="s">
        <v>12127</v>
      </c>
      <c r="G4449" t="s">
        <v>15117</v>
      </c>
      <c r="H4449" t="s">
        <v>15118</v>
      </c>
      <c r="J4449" t="s">
        <v>15119</v>
      </c>
      <c r="K4449">
        <v>25.8</v>
      </c>
      <c r="L4449">
        <v>0.19</v>
      </c>
      <c r="N4449" t="str">
        <f>IF(ISNUMBER(MATCH(A4449, 'Filtrado Phywe'!A:A, 0)), "Sí", "No")</f>
        <v>No</v>
      </c>
    </row>
    <row r="4450" spans="1:14" x14ac:dyDescent="0.25">
      <c r="A4450" t="s">
        <v>4351</v>
      </c>
      <c r="B4450" t="s">
        <v>8132</v>
      </c>
      <c r="F4450" t="s">
        <v>12128</v>
      </c>
      <c r="G4450" t="s">
        <v>15117</v>
      </c>
      <c r="H4450" t="s">
        <v>15118</v>
      </c>
      <c r="J4450" t="s">
        <v>15119</v>
      </c>
      <c r="K4450">
        <v>17.8</v>
      </c>
      <c r="L4450">
        <v>0.19</v>
      </c>
      <c r="N4450" t="str">
        <f>IF(ISNUMBER(MATCH(A4450, 'Filtrado Phywe'!A:A, 0)), "Sí", "No")</f>
        <v>No</v>
      </c>
    </row>
    <row r="4451" spans="1:14" x14ac:dyDescent="0.25">
      <c r="A4451" t="s">
        <v>4352</v>
      </c>
      <c r="B4451" t="s">
        <v>8132</v>
      </c>
      <c r="F4451" t="s">
        <v>12128</v>
      </c>
      <c r="G4451" t="s">
        <v>15117</v>
      </c>
      <c r="H4451" t="s">
        <v>15118</v>
      </c>
      <c r="J4451" t="s">
        <v>15119</v>
      </c>
      <c r="K4451">
        <v>23.8</v>
      </c>
      <c r="L4451">
        <v>0.19</v>
      </c>
      <c r="N4451" t="str">
        <f>IF(ISNUMBER(MATCH(A4451, 'Filtrado Phywe'!A:A, 0)), "Sí", "No")</f>
        <v>No</v>
      </c>
    </row>
    <row r="4452" spans="1:14" x14ac:dyDescent="0.25">
      <c r="A4452" t="s">
        <v>4353</v>
      </c>
      <c r="B4452">
        <v>1.2</v>
      </c>
      <c r="F4452" t="s">
        <v>12129</v>
      </c>
      <c r="G4452" t="s">
        <v>15117</v>
      </c>
      <c r="H4452" t="s">
        <v>15118</v>
      </c>
      <c r="J4452" t="s">
        <v>15119</v>
      </c>
      <c r="K4452">
        <v>17.8</v>
      </c>
      <c r="L4452">
        <v>0.19</v>
      </c>
      <c r="N4452" t="str">
        <f>IF(ISNUMBER(MATCH(A4452, 'Filtrado Phywe'!A:A, 0)), "Sí", "No")</f>
        <v>No</v>
      </c>
    </row>
    <row r="4453" spans="1:14" x14ac:dyDescent="0.25">
      <c r="A4453" t="s">
        <v>4354</v>
      </c>
      <c r="B4453">
        <v>1.2</v>
      </c>
      <c r="F4453" t="s">
        <v>12129</v>
      </c>
      <c r="G4453" t="s">
        <v>15117</v>
      </c>
      <c r="H4453" t="s">
        <v>15118</v>
      </c>
      <c r="J4453" t="s">
        <v>15119</v>
      </c>
      <c r="K4453">
        <v>24.4</v>
      </c>
      <c r="L4453">
        <v>0.19</v>
      </c>
      <c r="N4453" t="str">
        <f>IF(ISNUMBER(MATCH(A4453, 'Filtrado Phywe'!A:A, 0)), "Sí", "No")</f>
        <v>No</v>
      </c>
    </row>
    <row r="4454" spans="1:14" x14ac:dyDescent="0.25">
      <c r="A4454" t="s">
        <v>4355</v>
      </c>
      <c r="B4454">
        <v>0.3</v>
      </c>
      <c r="F4454" t="s">
        <v>12130</v>
      </c>
      <c r="G4454" t="s">
        <v>15117</v>
      </c>
      <c r="H4454" t="s">
        <v>15118</v>
      </c>
      <c r="J4454" t="s">
        <v>15119</v>
      </c>
      <c r="K4454">
        <v>11.4</v>
      </c>
      <c r="L4454">
        <v>0.19</v>
      </c>
      <c r="N4454" t="str">
        <f>IF(ISNUMBER(MATCH(A4454, 'Filtrado Phywe'!A:A, 0)), "Sí", "No")</f>
        <v>No</v>
      </c>
    </row>
    <row r="4455" spans="1:14" x14ac:dyDescent="0.25">
      <c r="A4455" t="s">
        <v>4356</v>
      </c>
      <c r="B4455">
        <v>0.3</v>
      </c>
      <c r="F4455" t="s">
        <v>12131</v>
      </c>
      <c r="G4455" t="s">
        <v>15117</v>
      </c>
      <c r="H4455" t="s">
        <v>15118</v>
      </c>
      <c r="J4455" t="s">
        <v>15119</v>
      </c>
      <c r="K4455">
        <v>52.2</v>
      </c>
      <c r="L4455">
        <v>0.19</v>
      </c>
      <c r="N4455" t="str">
        <f>IF(ISNUMBER(MATCH(A4455, 'Filtrado Phywe'!A:A, 0)), "Sí", "No")</f>
        <v>No</v>
      </c>
    </row>
    <row r="4456" spans="1:14" x14ac:dyDescent="0.25">
      <c r="A4456" t="s">
        <v>4357</v>
      </c>
      <c r="B4456">
        <v>0.3</v>
      </c>
      <c r="F4456" t="s">
        <v>12132</v>
      </c>
      <c r="G4456" t="s">
        <v>15117</v>
      </c>
      <c r="H4456" t="s">
        <v>15118</v>
      </c>
      <c r="J4456" t="s">
        <v>15119</v>
      </c>
      <c r="K4456">
        <v>69.8</v>
      </c>
      <c r="L4456">
        <v>0.19</v>
      </c>
      <c r="N4456" t="str">
        <f>IF(ISNUMBER(MATCH(A4456, 'Filtrado Phywe'!A:A, 0)), "Sí", "No")</f>
        <v>No</v>
      </c>
    </row>
    <row r="4457" spans="1:14" x14ac:dyDescent="0.25">
      <c r="A4457" t="s">
        <v>4358</v>
      </c>
      <c r="B4457">
        <v>0.05</v>
      </c>
      <c r="F4457" t="s">
        <v>12133</v>
      </c>
      <c r="G4457" t="s">
        <v>15117</v>
      </c>
      <c r="H4457" t="s">
        <v>15118</v>
      </c>
      <c r="J4457" t="s">
        <v>15119</v>
      </c>
      <c r="K4457">
        <v>98</v>
      </c>
      <c r="L4457">
        <v>0.19</v>
      </c>
      <c r="N4457" t="str">
        <f>IF(ISNUMBER(MATCH(A4457, 'Filtrado Phywe'!A:A, 0)), "Sí", "No")</f>
        <v>No</v>
      </c>
    </row>
    <row r="4458" spans="1:14" x14ac:dyDescent="0.25">
      <c r="A4458" t="s">
        <v>4359</v>
      </c>
      <c r="B4458">
        <v>0.4</v>
      </c>
      <c r="F4458" t="s">
        <v>12134</v>
      </c>
      <c r="G4458" t="s">
        <v>15117</v>
      </c>
      <c r="H4458" t="s">
        <v>15118</v>
      </c>
      <c r="J4458" t="s">
        <v>15119</v>
      </c>
      <c r="K4458">
        <v>17.8</v>
      </c>
      <c r="L4458">
        <v>0.19</v>
      </c>
      <c r="N4458" t="str">
        <f>IF(ISNUMBER(MATCH(A4458, 'Filtrado Phywe'!A:A, 0)), "Sí", "No")</f>
        <v>No</v>
      </c>
    </row>
    <row r="4459" spans="1:14" x14ac:dyDescent="0.25">
      <c r="A4459" t="s">
        <v>4360</v>
      </c>
      <c r="B4459">
        <v>0.1</v>
      </c>
      <c r="F4459" t="s">
        <v>12133</v>
      </c>
      <c r="G4459" t="s">
        <v>15117</v>
      </c>
      <c r="H4459" t="s">
        <v>15118</v>
      </c>
      <c r="J4459" t="s">
        <v>15119</v>
      </c>
      <c r="K4459">
        <v>97.1</v>
      </c>
      <c r="L4459">
        <v>0.19</v>
      </c>
      <c r="N4459" t="str">
        <f>IF(ISNUMBER(MATCH(A4459, 'Filtrado Phywe'!A:A, 0)), "Sí", "No")</f>
        <v>No</v>
      </c>
    </row>
    <row r="4460" spans="1:14" x14ac:dyDescent="0.25">
      <c r="A4460" t="s">
        <v>4361</v>
      </c>
      <c r="B4460" t="s">
        <v>8132</v>
      </c>
      <c r="F4460" t="s">
        <v>12135</v>
      </c>
      <c r="G4460" t="s">
        <v>15117</v>
      </c>
      <c r="H4460" t="s">
        <v>15118</v>
      </c>
      <c r="J4460" t="s">
        <v>15119</v>
      </c>
      <c r="K4460">
        <v>33.799999999999997</v>
      </c>
      <c r="L4460">
        <v>0.19</v>
      </c>
      <c r="N4460" t="str">
        <f>IF(ISNUMBER(MATCH(A4460, 'Filtrado Phywe'!A:A, 0)), "Sí", "No")</f>
        <v>No</v>
      </c>
    </row>
    <row r="4461" spans="1:14" x14ac:dyDescent="0.25">
      <c r="A4461" t="s">
        <v>4362</v>
      </c>
      <c r="B4461">
        <v>1.5</v>
      </c>
      <c r="F4461" t="s">
        <v>12136</v>
      </c>
      <c r="G4461" t="s">
        <v>15117</v>
      </c>
      <c r="H4461" t="s">
        <v>15118</v>
      </c>
      <c r="J4461" t="s">
        <v>15119</v>
      </c>
      <c r="K4461">
        <v>20</v>
      </c>
      <c r="L4461">
        <v>0.19</v>
      </c>
      <c r="N4461" t="str">
        <f>IF(ISNUMBER(MATCH(A4461, 'Filtrado Phywe'!A:A, 0)), "Sí", "No")</f>
        <v>No</v>
      </c>
    </row>
    <row r="4462" spans="1:14" x14ac:dyDescent="0.25">
      <c r="A4462" t="s">
        <v>4363</v>
      </c>
      <c r="B4462">
        <v>1.5</v>
      </c>
      <c r="F4462" t="s">
        <v>12136</v>
      </c>
      <c r="G4462" t="s">
        <v>15117</v>
      </c>
      <c r="H4462" t="s">
        <v>15118</v>
      </c>
      <c r="J4462" t="s">
        <v>15119</v>
      </c>
      <c r="K4462">
        <v>52</v>
      </c>
      <c r="L4462">
        <v>0.19</v>
      </c>
      <c r="N4462" t="str">
        <f>IF(ISNUMBER(MATCH(A4462, 'Filtrado Phywe'!A:A, 0)), "Sí", "No")</f>
        <v>No</v>
      </c>
    </row>
    <row r="4463" spans="1:14" x14ac:dyDescent="0.25">
      <c r="A4463" t="s">
        <v>4364</v>
      </c>
      <c r="B4463" t="s">
        <v>8132</v>
      </c>
      <c r="F4463" t="s">
        <v>12137</v>
      </c>
      <c r="G4463" t="s">
        <v>15117</v>
      </c>
      <c r="H4463" t="s">
        <v>15118</v>
      </c>
      <c r="J4463" t="s">
        <v>15119</v>
      </c>
      <c r="K4463">
        <v>19.600000000000001</v>
      </c>
      <c r="L4463">
        <v>0.19</v>
      </c>
      <c r="N4463" t="str">
        <f>IF(ISNUMBER(MATCH(A4463, 'Filtrado Phywe'!A:A, 0)), "Sí", "No")</f>
        <v>No</v>
      </c>
    </row>
    <row r="4464" spans="1:14" x14ac:dyDescent="0.25">
      <c r="A4464" t="s">
        <v>4365</v>
      </c>
      <c r="B4464" t="s">
        <v>8132</v>
      </c>
      <c r="F4464" t="s">
        <v>12137</v>
      </c>
      <c r="G4464" t="s">
        <v>15117</v>
      </c>
      <c r="H4464" t="s">
        <v>15118</v>
      </c>
      <c r="J4464" t="s">
        <v>15119</v>
      </c>
      <c r="K4464">
        <v>48</v>
      </c>
      <c r="L4464">
        <v>0.19</v>
      </c>
      <c r="N4464" t="str">
        <f>IF(ISNUMBER(MATCH(A4464, 'Filtrado Phywe'!A:A, 0)), "Sí", "No")</f>
        <v>No</v>
      </c>
    </row>
    <row r="4465" spans="1:14" x14ac:dyDescent="0.25">
      <c r="A4465" t="s">
        <v>4366</v>
      </c>
      <c r="B4465">
        <v>1.2</v>
      </c>
      <c r="F4465" t="s">
        <v>12138</v>
      </c>
      <c r="G4465" t="s">
        <v>15117</v>
      </c>
      <c r="H4465" t="s">
        <v>15118</v>
      </c>
      <c r="J4465" t="s">
        <v>15119</v>
      </c>
      <c r="K4465">
        <v>19.600000000000001</v>
      </c>
      <c r="L4465">
        <v>0.19</v>
      </c>
      <c r="N4465" t="str">
        <f>IF(ISNUMBER(MATCH(A4465, 'Filtrado Phywe'!A:A, 0)), "Sí", "No")</f>
        <v>No</v>
      </c>
    </row>
    <row r="4466" spans="1:14" x14ac:dyDescent="0.25">
      <c r="A4466" t="s">
        <v>4367</v>
      </c>
      <c r="B4466">
        <v>1.2</v>
      </c>
      <c r="F4466" t="s">
        <v>12138</v>
      </c>
      <c r="G4466" t="s">
        <v>15117</v>
      </c>
      <c r="H4466" t="s">
        <v>15118</v>
      </c>
      <c r="J4466" t="s">
        <v>15119</v>
      </c>
      <c r="K4466">
        <v>23.8</v>
      </c>
      <c r="L4466">
        <v>0.19</v>
      </c>
      <c r="N4466" t="str">
        <f>IF(ISNUMBER(MATCH(A4466, 'Filtrado Phywe'!A:A, 0)), "Sí", "No")</f>
        <v>No</v>
      </c>
    </row>
    <row r="4467" spans="1:14" x14ac:dyDescent="0.25">
      <c r="A4467" t="s">
        <v>4368</v>
      </c>
      <c r="B4467">
        <v>1.5</v>
      </c>
      <c r="F4467" t="s">
        <v>12139</v>
      </c>
      <c r="G4467" t="s">
        <v>15117</v>
      </c>
      <c r="H4467" t="s">
        <v>15118</v>
      </c>
      <c r="J4467" t="s">
        <v>15119</v>
      </c>
      <c r="K4467">
        <v>19.399999999999999</v>
      </c>
      <c r="L4467">
        <v>0.19</v>
      </c>
      <c r="N4467" t="str">
        <f>IF(ISNUMBER(MATCH(A4467, 'Filtrado Phywe'!A:A, 0)), "Sí", "No")</f>
        <v>No</v>
      </c>
    </row>
    <row r="4468" spans="1:14" x14ac:dyDescent="0.25">
      <c r="A4468" t="s">
        <v>4369</v>
      </c>
      <c r="B4468">
        <v>1.3</v>
      </c>
      <c r="F4468" t="s">
        <v>12139</v>
      </c>
      <c r="G4468" t="s">
        <v>15117</v>
      </c>
      <c r="H4468" t="s">
        <v>15118</v>
      </c>
      <c r="J4468" t="s">
        <v>15119</v>
      </c>
      <c r="K4468">
        <v>28.5</v>
      </c>
      <c r="L4468">
        <v>0.19</v>
      </c>
      <c r="N4468" t="str">
        <f>IF(ISNUMBER(MATCH(A4468, 'Filtrado Phywe'!A:A, 0)), "Sí", "No")</f>
        <v>No</v>
      </c>
    </row>
    <row r="4469" spans="1:14" x14ac:dyDescent="0.25">
      <c r="A4469" t="s">
        <v>4370</v>
      </c>
      <c r="B4469">
        <v>0.3</v>
      </c>
      <c r="F4469" t="s">
        <v>12140</v>
      </c>
      <c r="G4469" t="s">
        <v>15117</v>
      </c>
      <c r="H4469" t="s">
        <v>15118</v>
      </c>
      <c r="J4469" t="s">
        <v>15119</v>
      </c>
      <c r="K4469">
        <v>27.8</v>
      </c>
      <c r="L4469">
        <v>0.19</v>
      </c>
      <c r="N4469" t="str">
        <f>IF(ISNUMBER(MATCH(A4469, 'Filtrado Phywe'!A:A, 0)), "Sí", "No")</f>
        <v>No</v>
      </c>
    </row>
    <row r="4470" spans="1:14" x14ac:dyDescent="0.25">
      <c r="A4470" t="s">
        <v>4371</v>
      </c>
      <c r="B4470">
        <v>0.05</v>
      </c>
      <c r="F4470" t="s">
        <v>12141</v>
      </c>
      <c r="G4470" t="s">
        <v>15117</v>
      </c>
      <c r="H4470" t="s">
        <v>15118</v>
      </c>
      <c r="J4470" t="s">
        <v>15119</v>
      </c>
      <c r="K4470">
        <v>101</v>
      </c>
      <c r="L4470">
        <v>0.19</v>
      </c>
      <c r="N4470" t="str">
        <f>IF(ISNUMBER(MATCH(A4470, 'Filtrado Phywe'!A:A, 0)), "Sí", "No")</f>
        <v>No</v>
      </c>
    </row>
    <row r="4471" spans="1:14" x14ac:dyDescent="0.25">
      <c r="A4471" t="s">
        <v>4372</v>
      </c>
      <c r="B4471">
        <v>0.1</v>
      </c>
      <c r="F4471" t="s">
        <v>12142</v>
      </c>
      <c r="G4471" t="s">
        <v>15117</v>
      </c>
      <c r="H4471" t="s">
        <v>15118</v>
      </c>
      <c r="J4471" t="s">
        <v>15119</v>
      </c>
      <c r="K4471">
        <v>24.4</v>
      </c>
      <c r="L4471">
        <v>0.19</v>
      </c>
      <c r="N4471" t="str">
        <f>IF(ISNUMBER(MATCH(A4471, 'Filtrado Phywe'!A:A, 0)), "Sí", "No")</f>
        <v>No</v>
      </c>
    </row>
    <row r="4472" spans="1:14" x14ac:dyDescent="0.25">
      <c r="A4472" t="s">
        <v>4373</v>
      </c>
      <c r="B4472">
        <v>1.121</v>
      </c>
      <c r="F4472" t="s">
        <v>12143</v>
      </c>
      <c r="G4472" t="s">
        <v>15117</v>
      </c>
      <c r="H4472" t="s">
        <v>15118</v>
      </c>
      <c r="J4472" t="s">
        <v>15119</v>
      </c>
      <c r="K4472">
        <v>57.1</v>
      </c>
      <c r="L4472">
        <v>0.19</v>
      </c>
      <c r="N4472" t="str">
        <f>IF(ISNUMBER(MATCH(A4472, 'Filtrado Phywe'!A:A, 0)), "Sí", "No")</f>
        <v>No</v>
      </c>
    </row>
    <row r="4473" spans="1:14" x14ac:dyDescent="0.25">
      <c r="A4473" t="s">
        <v>4374</v>
      </c>
      <c r="B4473">
        <v>0.53500000000000003</v>
      </c>
      <c r="F4473" t="s">
        <v>12144</v>
      </c>
      <c r="G4473" t="s">
        <v>15117</v>
      </c>
      <c r="H4473" t="s">
        <v>15118</v>
      </c>
      <c r="J4473" t="s">
        <v>15119</v>
      </c>
      <c r="K4473">
        <v>29.5</v>
      </c>
      <c r="L4473">
        <v>0.19</v>
      </c>
      <c r="N4473" t="str">
        <f>IF(ISNUMBER(MATCH(A4473, 'Filtrado Phywe'!A:A, 0)), "Sí", "No")</f>
        <v>No</v>
      </c>
    </row>
    <row r="4474" spans="1:14" x14ac:dyDescent="0.25">
      <c r="A4474" t="s">
        <v>4375</v>
      </c>
      <c r="B4474">
        <v>0.27600000000000002</v>
      </c>
      <c r="F4474" t="s">
        <v>12145</v>
      </c>
      <c r="G4474" t="s">
        <v>15117</v>
      </c>
      <c r="H4474" t="s">
        <v>15118</v>
      </c>
      <c r="J4474" t="s">
        <v>15119</v>
      </c>
      <c r="K4474">
        <v>69.7</v>
      </c>
      <c r="L4474">
        <v>0.19</v>
      </c>
      <c r="N4474" t="str">
        <f>IF(ISNUMBER(MATCH(A4474, 'Filtrado Phywe'!A:A, 0)), "Sí", "No")</f>
        <v>No</v>
      </c>
    </row>
    <row r="4475" spans="1:14" x14ac:dyDescent="0.25">
      <c r="A4475" t="s">
        <v>4376</v>
      </c>
      <c r="B4475">
        <v>0.5</v>
      </c>
      <c r="F4475" t="s">
        <v>12146</v>
      </c>
      <c r="G4475" t="s">
        <v>15117</v>
      </c>
      <c r="H4475" t="s">
        <v>15118</v>
      </c>
      <c r="J4475" t="s">
        <v>15119</v>
      </c>
      <c r="K4475">
        <v>35</v>
      </c>
      <c r="L4475">
        <v>0.19</v>
      </c>
      <c r="N4475" t="str">
        <f>IF(ISNUMBER(MATCH(A4475, 'Filtrado Phywe'!A:A, 0)), "Sí", "No")</f>
        <v>No</v>
      </c>
    </row>
    <row r="4476" spans="1:14" x14ac:dyDescent="0.25">
      <c r="A4476" t="s">
        <v>4377</v>
      </c>
      <c r="B4476">
        <v>0.5</v>
      </c>
      <c r="F4476" t="s">
        <v>12147</v>
      </c>
      <c r="G4476" t="s">
        <v>15117</v>
      </c>
      <c r="H4476" t="s">
        <v>15118</v>
      </c>
      <c r="J4476" t="s">
        <v>15119</v>
      </c>
      <c r="K4476">
        <v>37</v>
      </c>
      <c r="L4476">
        <v>0.19</v>
      </c>
      <c r="N4476" t="str">
        <f>IF(ISNUMBER(MATCH(A4476, 'Filtrado Phywe'!A:A, 0)), "Sí", "No")</f>
        <v>No</v>
      </c>
    </row>
    <row r="4477" spans="1:14" x14ac:dyDescent="0.25">
      <c r="A4477" t="s">
        <v>4378</v>
      </c>
      <c r="B4477">
        <v>0.5</v>
      </c>
      <c r="F4477" t="s">
        <v>12148</v>
      </c>
      <c r="G4477" t="s">
        <v>15117</v>
      </c>
      <c r="H4477" t="s">
        <v>15118</v>
      </c>
      <c r="J4477" t="s">
        <v>15119</v>
      </c>
      <c r="K4477">
        <v>40</v>
      </c>
      <c r="L4477">
        <v>0.19</v>
      </c>
      <c r="N4477" t="str">
        <f>IF(ISNUMBER(MATCH(A4477, 'Filtrado Phywe'!A:A, 0)), "Sí", "No")</f>
        <v>No</v>
      </c>
    </row>
    <row r="4478" spans="1:14" x14ac:dyDescent="0.25">
      <c r="A4478" t="s">
        <v>4379</v>
      </c>
      <c r="B4478">
        <v>0.5</v>
      </c>
      <c r="F4478" t="s">
        <v>8289</v>
      </c>
      <c r="G4478" t="s">
        <v>15117</v>
      </c>
      <c r="H4478" t="s">
        <v>15118</v>
      </c>
      <c r="J4478" t="s">
        <v>15119</v>
      </c>
      <c r="K4478">
        <v>17.899999999999999</v>
      </c>
      <c r="L4478">
        <v>0.19</v>
      </c>
      <c r="N4478" t="str">
        <f>IF(ISNUMBER(MATCH(A4478, 'Filtrado Phywe'!A:A, 0)), "Sí", "No")</f>
        <v>No</v>
      </c>
    </row>
    <row r="4479" spans="1:14" x14ac:dyDescent="0.25">
      <c r="A4479" t="s">
        <v>4380</v>
      </c>
      <c r="B4479" t="s">
        <v>8132</v>
      </c>
      <c r="F4479" t="s">
        <v>12149</v>
      </c>
      <c r="G4479" t="s">
        <v>15117</v>
      </c>
      <c r="H4479" t="s">
        <v>15118</v>
      </c>
      <c r="J4479" t="s">
        <v>15119</v>
      </c>
      <c r="K4479">
        <v>59.5</v>
      </c>
      <c r="L4479">
        <v>0.19</v>
      </c>
      <c r="N4479" t="str">
        <f>IF(ISNUMBER(MATCH(A4479, 'Filtrado Phywe'!A:A, 0)), "Sí", "No")</f>
        <v>No</v>
      </c>
    </row>
    <row r="4480" spans="1:14" x14ac:dyDescent="0.25">
      <c r="A4480" t="s">
        <v>4381</v>
      </c>
      <c r="B4480" t="s">
        <v>8132</v>
      </c>
      <c r="F4480" t="s">
        <v>12150</v>
      </c>
      <c r="G4480" t="s">
        <v>15117</v>
      </c>
      <c r="H4480" t="s">
        <v>15118</v>
      </c>
      <c r="J4480" t="s">
        <v>15119</v>
      </c>
      <c r="K4480">
        <v>59.9</v>
      </c>
      <c r="L4480">
        <v>0.19</v>
      </c>
      <c r="N4480" t="str">
        <f>IF(ISNUMBER(MATCH(A4480, 'Filtrado Phywe'!A:A, 0)), "Sí", "No")</f>
        <v>No</v>
      </c>
    </row>
    <row r="4481" spans="1:14" x14ac:dyDescent="0.25">
      <c r="A4481" t="s">
        <v>4382</v>
      </c>
      <c r="B4481">
        <v>0.1</v>
      </c>
      <c r="F4481" t="s">
        <v>12151</v>
      </c>
      <c r="G4481" t="s">
        <v>15117</v>
      </c>
      <c r="H4481" t="s">
        <v>15118</v>
      </c>
      <c r="J4481" t="s">
        <v>15119</v>
      </c>
      <c r="K4481">
        <v>32.9</v>
      </c>
      <c r="L4481">
        <v>0.19</v>
      </c>
      <c r="N4481" t="str">
        <f>IF(ISNUMBER(MATCH(A4481, 'Filtrado Phywe'!A:A, 0)), "Sí", "No")</f>
        <v>No</v>
      </c>
    </row>
    <row r="4482" spans="1:14" x14ac:dyDescent="0.25">
      <c r="A4482" t="s">
        <v>4383</v>
      </c>
      <c r="B4482">
        <v>0.12</v>
      </c>
      <c r="F4482" t="s">
        <v>12152</v>
      </c>
      <c r="G4482" t="s">
        <v>15117</v>
      </c>
      <c r="H4482" t="s">
        <v>15118</v>
      </c>
      <c r="J4482" t="s">
        <v>15119</v>
      </c>
      <c r="K4482">
        <v>32.9</v>
      </c>
      <c r="L4482">
        <v>0.19</v>
      </c>
      <c r="N4482" t="str">
        <f>IF(ISNUMBER(MATCH(A4482, 'Filtrado Phywe'!A:A, 0)), "Sí", "No")</f>
        <v>No</v>
      </c>
    </row>
    <row r="4483" spans="1:14" x14ac:dyDescent="0.25">
      <c r="A4483" t="s">
        <v>4384</v>
      </c>
      <c r="B4483">
        <v>0.1</v>
      </c>
      <c r="F4483" t="s">
        <v>12153</v>
      </c>
      <c r="G4483" t="s">
        <v>15117</v>
      </c>
      <c r="H4483" t="s">
        <v>15118</v>
      </c>
      <c r="J4483" t="s">
        <v>15119</v>
      </c>
      <c r="K4483">
        <v>32.9</v>
      </c>
      <c r="L4483">
        <v>0.19</v>
      </c>
      <c r="N4483" t="str">
        <f>IF(ISNUMBER(MATCH(A4483, 'Filtrado Phywe'!A:A, 0)), "Sí", "No")</f>
        <v>No</v>
      </c>
    </row>
    <row r="4484" spans="1:14" x14ac:dyDescent="0.25">
      <c r="A4484" t="s">
        <v>4385</v>
      </c>
      <c r="B4484">
        <v>1.5</v>
      </c>
      <c r="F4484" t="s">
        <v>12154</v>
      </c>
      <c r="G4484" t="s">
        <v>15117</v>
      </c>
      <c r="H4484" t="s">
        <v>15118</v>
      </c>
      <c r="J4484" t="s">
        <v>15119</v>
      </c>
      <c r="K4484">
        <v>144</v>
      </c>
      <c r="L4484">
        <v>0.19</v>
      </c>
      <c r="N4484" t="str">
        <f>IF(ISNUMBER(MATCH(A4484, 'Filtrado Phywe'!A:A, 0)), "Sí", "No")</f>
        <v>No</v>
      </c>
    </row>
    <row r="4485" spans="1:14" x14ac:dyDescent="0.25">
      <c r="A4485" t="s">
        <v>4386</v>
      </c>
      <c r="B4485">
        <v>1.6</v>
      </c>
      <c r="F4485" t="s">
        <v>12155</v>
      </c>
      <c r="G4485" t="s">
        <v>15117</v>
      </c>
      <c r="H4485" t="s">
        <v>15118</v>
      </c>
      <c r="J4485" t="s">
        <v>15119</v>
      </c>
      <c r="K4485">
        <v>249</v>
      </c>
      <c r="L4485">
        <v>0.19</v>
      </c>
      <c r="N4485" t="str">
        <f>IF(ISNUMBER(MATCH(A4485, 'Filtrado Phywe'!A:A, 0)), "Sí", "No")</f>
        <v>No</v>
      </c>
    </row>
    <row r="4486" spans="1:14" x14ac:dyDescent="0.25">
      <c r="A4486" t="s">
        <v>4387</v>
      </c>
      <c r="B4486">
        <v>1.6</v>
      </c>
      <c r="F4486" t="s">
        <v>12156</v>
      </c>
      <c r="G4486" t="s">
        <v>15117</v>
      </c>
      <c r="H4486" t="s">
        <v>15118</v>
      </c>
      <c r="J4486" t="s">
        <v>15119</v>
      </c>
      <c r="K4486">
        <v>249</v>
      </c>
      <c r="L4486">
        <v>0.19</v>
      </c>
      <c r="N4486" t="str">
        <f>IF(ISNUMBER(MATCH(A4486, 'Filtrado Phywe'!A:A, 0)), "Sí", "No")</f>
        <v>No</v>
      </c>
    </row>
    <row r="4487" spans="1:14" x14ac:dyDescent="0.25">
      <c r="A4487" t="s">
        <v>4388</v>
      </c>
      <c r="B4487">
        <v>1.6</v>
      </c>
      <c r="F4487" t="s">
        <v>12157</v>
      </c>
      <c r="G4487" t="s">
        <v>15117</v>
      </c>
      <c r="H4487" t="s">
        <v>15118</v>
      </c>
      <c r="J4487" t="s">
        <v>15119</v>
      </c>
      <c r="K4487">
        <v>249</v>
      </c>
      <c r="L4487">
        <v>0.19</v>
      </c>
      <c r="N4487" t="str">
        <f>IF(ISNUMBER(MATCH(A4487, 'Filtrado Phywe'!A:A, 0)), "Sí", "No")</f>
        <v>No</v>
      </c>
    </row>
    <row r="4488" spans="1:14" x14ac:dyDescent="0.25">
      <c r="A4488" t="s">
        <v>4389</v>
      </c>
      <c r="B4488">
        <v>5.2</v>
      </c>
      <c r="F4488" t="s">
        <v>12158</v>
      </c>
      <c r="G4488" t="s">
        <v>15117</v>
      </c>
      <c r="H4488" t="s">
        <v>15118</v>
      </c>
      <c r="J4488" t="s">
        <v>15119</v>
      </c>
      <c r="K4488">
        <v>3799</v>
      </c>
      <c r="L4488">
        <v>0.19</v>
      </c>
      <c r="N4488" t="str">
        <f>IF(ISNUMBER(MATCH(A4488, 'Filtrado Phywe'!A:A, 0)), "Sí", "No")</f>
        <v>No</v>
      </c>
    </row>
    <row r="4489" spans="1:14" x14ac:dyDescent="0.25">
      <c r="A4489" t="s">
        <v>4390</v>
      </c>
      <c r="B4489">
        <v>5.2</v>
      </c>
      <c r="F4489" t="s">
        <v>12159</v>
      </c>
      <c r="G4489" t="s">
        <v>15117</v>
      </c>
      <c r="H4489" t="s">
        <v>15118</v>
      </c>
      <c r="J4489" t="s">
        <v>15119</v>
      </c>
      <c r="K4489">
        <v>3133.4</v>
      </c>
      <c r="L4489">
        <v>0.19</v>
      </c>
      <c r="N4489" t="str">
        <f>IF(ISNUMBER(MATCH(A4489, 'Filtrado Phywe'!A:A, 0)), "Sí", "No")</f>
        <v>No</v>
      </c>
    </row>
    <row r="4490" spans="1:14" x14ac:dyDescent="0.25">
      <c r="A4490" t="s">
        <v>4391</v>
      </c>
      <c r="B4490" t="s">
        <v>8139</v>
      </c>
      <c r="F4490" t="s">
        <v>12160</v>
      </c>
      <c r="G4490" t="s">
        <v>15117</v>
      </c>
      <c r="H4490" t="s">
        <v>15118</v>
      </c>
      <c r="J4490" t="s">
        <v>15119</v>
      </c>
      <c r="K4490">
        <v>1995</v>
      </c>
      <c r="L4490">
        <v>0.19</v>
      </c>
      <c r="N4490" t="str">
        <f>IF(ISNUMBER(MATCH(A4490, 'Filtrado Phywe'!A:A, 0)), "Sí", "No")</f>
        <v>No</v>
      </c>
    </row>
    <row r="4491" spans="1:14" x14ac:dyDescent="0.25">
      <c r="A4491" t="s">
        <v>4392</v>
      </c>
      <c r="B4491" t="s">
        <v>8139</v>
      </c>
      <c r="F4491" t="s">
        <v>12161</v>
      </c>
      <c r="G4491" t="s">
        <v>15117</v>
      </c>
      <c r="H4491" t="s">
        <v>15118</v>
      </c>
      <c r="J4491" t="s">
        <v>15119</v>
      </c>
      <c r="K4491">
        <v>1195</v>
      </c>
      <c r="L4491">
        <v>0.19</v>
      </c>
      <c r="N4491" t="str">
        <f>IF(ISNUMBER(MATCH(A4491, 'Filtrado Phywe'!A:A, 0)), "Sí", "No")</f>
        <v>No</v>
      </c>
    </row>
    <row r="4492" spans="1:14" x14ac:dyDescent="0.25">
      <c r="A4492" t="s">
        <v>4393</v>
      </c>
      <c r="B4492" t="s">
        <v>8139</v>
      </c>
      <c r="F4492" t="s">
        <v>12162</v>
      </c>
      <c r="G4492" t="s">
        <v>15117</v>
      </c>
      <c r="H4492" t="s">
        <v>15118</v>
      </c>
      <c r="J4492" t="s">
        <v>15119</v>
      </c>
      <c r="K4492">
        <v>1095</v>
      </c>
      <c r="L4492">
        <v>0.19</v>
      </c>
      <c r="N4492" t="str">
        <f>IF(ISNUMBER(MATCH(A4492, 'Filtrado Phywe'!A:A, 0)), "Sí", "No")</f>
        <v>No</v>
      </c>
    </row>
    <row r="4493" spans="1:14" x14ac:dyDescent="0.25">
      <c r="A4493" t="s">
        <v>4394</v>
      </c>
      <c r="B4493" t="s">
        <v>8139</v>
      </c>
      <c r="F4493" t="s">
        <v>12163</v>
      </c>
      <c r="G4493" t="s">
        <v>15117</v>
      </c>
      <c r="H4493" t="s">
        <v>15118</v>
      </c>
      <c r="J4493" t="s">
        <v>15119</v>
      </c>
      <c r="K4493">
        <v>1195</v>
      </c>
      <c r="L4493">
        <v>0.19</v>
      </c>
      <c r="N4493" t="str">
        <f>IF(ISNUMBER(MATCH(A4493, 'Filtrado Phywe'!A:A, 0)), "Sí", "No")</f>
        <v>No</v>
      </c>
    </row>
    <row r="4494" spans="1:14" x14ac:dyDescent="0.25">
      <c r="A4494" t="s">
        <v>4395</v>
      </c>
      <c r="B4494" t="s">
        <v>8139</v>
      </c>
      <c r="F4494" t="s">
        <v>12164</v>
      </c>
      <c r="G4494" t="s">
        <v>15117</v>
      </c>
      <c r="H4494" t="s">
        <v>15118</v>
      </c>
      <c r="J4494" t="s">
        <v>15119</v>
      </c>
      <c r="K4494">
        <v>1395</v>
      </c>
      <c r="L4494">
        <v>0.19</v>
      </c>
      <c r="N4494" t="str">
        <f>IF(ISNUMBER(MATCH(A4494, 'Filtrado Phywe'!A:A, 0)), "Sí", "No")</f>
        <v>No</v>
      </c>
    </row>
    <row r="4495" spans="1:14" x14ac:dyDescent="0.25">
      <c r="A4495" t="s">
        <v>4396</v>
      </c>
      <c r="B4495" t="s">
        <v>8139</v>
      </c>
      <c r="F4495" t="s">
        <v>12165</v>
      </c>
      <c r="G4495" t="s">
        <v>15117</v>
      </c>
      <c r="H4495" t="s">
        <v>15118</v>
      </c>
      <c r="J4495" t="s">
        <v>15119</v>
      </c>
      <c r="K4495">
        <v>1599</v>
      </c>
      <c r="L4495">
        <v>0.19</v>
      </c>
      <c r="N4495" t="str">
        <f>IF(ISNUMBER(MATCH(A4495, 'Filtrado Phywe'!A:A, 0)), "Sí", "No")</f>
        <v>No</v>
      </c>
    </row>
    <row r="4496" spans="1:14" x14ac:dyDescent="0.25">
      <c r="A4496" t="s">
        <v>4397</v>
      </c>
      <c r="B4496" t="s">
        <v>8139</v>
      </c>
      <c r="F4496" t="s">
        <v>12166</v>
      </c>
      <c r="G4496" t="s">
        <v>15117</v>
      </c>
      <c r="H4496" t="s">
        <v>15118</v>
      </c>
      <c r="J4496" t="s">
        <v>15119</v>
      </c>
      <c r="K4496">
        <v>1795</v>
      </c>
      <c r="L4496">
        <v>0.19</v>
      </c>
      <c r="N4496" t="str">
        <f>IF(ISNUMBER(MATCH(A4496, 'Filtrado Phywe'!A:A, 0)), "Sí", "No")</f>
        <v>No</v>
      </c>
    </row>
    <row r="4497" spans="1:14" x14ac:dyDescent="0.25">
      <c r="A4497" t="s">
        <v>4398</v>
      </c>
      <c r="B4497" t="s">
        <v>8139</v>
      </c>
      <c r="F4497" t="s">
        <v>12167</v>
      </c>
      <c r="G4497" t="s">
        <v>15117</v>
      </c>
      <c r="H4497" t="s">
        <v>15118</v>
      </c>
      <c r="J4497" t="s">
        <v>15119</v>
      </c>
      <c r="K4497">
        <v>1195</v>
      </c>
      <c r="L4497">
        <v>0.19</v>
      </c>
      <c r="N4497" t="str">
        <f>IF(ISNUMBER(MATCH(A4497, 'Filtrado Phywe'!A:A, 0)), "Sí", "No")</f>
        <v>No</v>
      </c>
    </row>
    <row r="4498" spans="1:14" x14ac:dyDescent="0.25">
      <c r="A4498" t="s">
        <v>4399</v>
      </c>
      <c r="B4498" t="s">
        <v>8139</v>
      </c>
      <c r="F4498" t="s">
        <v>12168</v>
      </c>
      <c r="G4498" t="s">
        <v>15117</v>
      </c>
      <c r="H4498" t="s">
        <v>15118</v>
      </c>
      <c r="J4498" t="s">
        <v>15119</v>
      </c>
      <c r="K4498">
        <v>1295</v>
      </c>
      <c r="L4498">
        <v>0.19</v>
      </c>
      <c r="N4498" t="str">
        <f>IF(ISNUMBER(MATCH(A4498, 'Filtrado Phywe'!A:A, 0)), "Sí", "No")</f>
        <v>No</v>
      </c>
    </row>
    <row r="4499" spans="1:14" x14ac:dyDescent="0.25">
      <c r="A4499" t="s">
        <v>4400</v>
      </c>
      <c r="B4499" t="s">
        <v>8139</v>
      </c>
      <c r="F4499" t="s">
        <v>12169</v>
      </c>
      <c r="G4499" t="s">
        <v>15117</v>
      </c>
      <c r="H4499" t="s">
        <v>15118</v>
      </c>
      <c r="J4499" t="s">
        <v>15119</v>
      </c>
      <c r="K4499">
        <v>1195</v>
      </c>
      <c r="L4499">
        <v>0.19</v>
      </c>
      <c r="N4499" t="str">
        <f>IF(ISNUMBER(MATCH(A4499, 'Filtrado Phywe'!A:A, 0)), "Sí", "No")</f>
        <v>No</v>
      </c>
    </row>
    <row r="4500" spans="1:14" x14ac:dyDescent="0.25">
      <c r="A4500" t="s">
        <v>4401</v>
      </c>
      <c r="B4500" t="s">
        <v>8139</v>
      </c>
      <c r="F4500" t="s">
        <v>12170</v>
      </c>
      <c r="G4500" t="s">
        <v>15117</v>
      </c>
      <c r="H4500" t="s">
        <v>15118</v>
      </c>
      <c r="J4500" t="s">
        <v>15119</v>
      </c>
      <c r="K4500">
        <v>1295</v>
      </c>
      <c r="L4500">
        <v>0.19</v>
      </c>
      <c r="N4500" t="str">
        <f>IF(ISNUMBER(MATCH(A4500, 'Filtrado Phywe'!A:A, 0)), "Sí", "No")</f>
        <v>No</v>
      </c>
    </row>
    <row r="4501" spans="1:14" x14ac:dyDescent="0.25">
      <c r="A4501" t="s">
        <v>4402</v>
      </c>
      <c r="B4501" t="s">
        <v>8139</v>
      </c>
      <c r="F4501" t="s">
        <v>12171</v>
      </c>
      <c r="G4501" t="s">
        <v>15117</v>
      </c>
      <c r="H4501" t="s">
        <v>15118</v>
      </c>
      <c r="J4501" t="s">
        <v>15119</v>
      </c>
      <c r="K4501">
        <v>1595</v>
      </c>
      <c r="L4501">
        <v>0.19</v>
      </c>
      <c r="N4501" t="str">
        <f>IF(ISNUMBER(MATCH(A4501, 'Filtrado Phywe'!A:A, 0)), "Sí", "No")</f>
        <v>No</v>
      </c>
    </row>
    <row r="4502" spans="1:14" x14ac:dyDescent="0.25">
      <c r="A4502" t="s">
        <v>4403</v>
      </c>
      <c r="B4502">
        <v>1.7</v>
      </c>
      <c r="F4502" t="s">
        <v>12172</v>
      </c>
      <c r="G4502" t="s">
        <v>15117</v>
      </c>
      <c r="H4502" t="s">
        <v>15118</v>
      </c>
      <c r="J4502" t="s">
        <v>15119</v>
      </c>
      <c r="K4502">
        <v>254</v>
      </c>
      <c r="L4502">
        <v>0.19</v>
      </c>
      <c r="N4502" t="str">
        <f>IF(ISNUMBER(MATCH(A4502, 'Filtrado Phywe'!A:A, 0)), "Sí", "No")</f>
        <v>No</v>
      </c>
    </row>
    <row r="4503" spans="1:14" x14ac:dyDescent="0.25">
      <c r="A4503" t="s">
        <v>4404</v>
      </c>
      <c r="B4503" t="s">
        <v>8132</v>
      </c>
      <c r="F4503" t="s">
        <v>12173</v>
      </c>
      <c r="G4503" t="s">
        <v>15117</v>
      </c>
      <c r="H4503" t="s">
        <v>15118</v>
      </c>
      <c r="J4503" t="s">
        <v>15119</v>
      </c>
      <c r="K4503">
        <v>258</v>
      </c>
      <c r="L4503">
        <v>0.19</v>
      </c>
      <c r="N4503" t="str">
        <f>IF(ISNUMBER(MATCH(A4503, 'Filtrado Phywe'!A:A, 0)), "Sí", "No")</f>
        <v>No</v>
      </c>
    </row>
    <row r="4504" spans="1:14" x14ac:dyDescent="0.25">
      <c r="A4504" t="s">
        <v>4405</v>
      </c>
      <c r="B4504">
        <v>2.2999999999999998</v>
      </c>
      <c r="F4504" t="s">
        <v>12174</v>
      </c>
      <c r="G4504" t="s">
        <v>15117</v>
      </c>
      <c r="H4504" t="s">
        <v>15118</v>
      </c>
      <c r="J4504" t="s">
        <v>15119</v>
      </c>
      <c r="K4504">
        <v>272</v>
      </c>
      <c r="L4504">
        <v>0.19</v>
      </c>
      <c r="N4504" t="str">
        <f>IF(ISNUMBER(MATCH(A4504, 'Filtrado Phywe'!A:A, 0)), "Sí", "No")</f>
        <v>No</v>
      </c>
    </row>
    <row r="4505" spans="1:14" x14ac:dyDescent="0.25">
      <c r="A4505" t="s">
        <v>4406</v>
      </c>
      <c r="B4505" t="s">
        <v>8137</v>
      </c>
      <c r="F4505" t="s">
        <v>12175</v>
      </c>
      <c r="G4505" t="s">
        <v>15117</v>
      </c>
      <c r="H4505" t="s">
        <v>15118</v>
      </c>
      <c r="J4505" t="s">
        <v>15119</v>
      </c>
      <c r="K4505">
        <v>592</v>
      </c>
      <c r="L4505">
        <v>0.19</v>
      </c>
      <c r="N4505" t="str">
        <f>IF(ISNUMBER(MATCH(A4505, 'Filtrado Phywe'!A:A, 0)), "Sí", "No")</f>
        <v>No</v>
      </c>
    </row>
    <row r="4506" spans="1:14" x14ac:dyDescent="0.25">
      <c r="A4506" t="s">
        <v>4407</v>
      </c>
      <c r="B4506">
        <v>6.7000000000000004E-2</v>
      </c>
      <c r="F4506" t="s">
        <v>12176</v>
      </c>
      <c r="G4506" t="s">
        <v>15117</v>
      </c>
      <c r="H4506" t="s">
        <v>15118</v>
      </c>
      <c r="J4506" t="s">
        <v>15119</v>
      </c>
      <c r="K4506">
        <v>18.899999999999999</v>
      </c>
      <c r="L4506">
        <v>0.19</v>
      </c>
      <c r="N4506" t="str">
        <f>IF(ISNUMBER(MATCH(A4506, 'Filtrado Phywe'!A:A, 0)), "Sí", "No")</f>
        <v>No</v>
      </c>
    </row>
    <row r="4507" spans="1:14" x14ac:dyDescent="0.25">
      <c r="A4507" t="s">
        <v>4408</v>
      </c>
      <c r="B4507" t="s">
        <v>8160</v>
      </c>
      <c r="F4507" t="s">
        <v>12177</v>
      </c>
      <c r="G4507" t="s">
        <v>15117</v>
      </c>
      <c r="H4507" t="s">
        <v>15118</v>
      </c>
      <c r="J4507" t="s">
        <v>15119</v>
      </c>
      <c r="K4507">
        <v>1350</v>
      </c>
      <c r="L4507">
        <v>0.19</v>
      </c>
      <c r="N4507" t="str">
        <f>IF(ISNUMBER(MATCH(A4507, 'Filtrado Phywe'!A:A, 0)), "Sí", "No")</f>
        <v>No</v>
      </c>
    </row>
    <row r="4508" spans="1:14" x14ac:dyDescent="0.25">
      <c r="A4508" t="s">
        <v>4409</v>
      </c>
      <c r="B4508" t="s">
        <v>8161</v>
      </c>
      <c r="F4508" t="s">
        <v>12178</v>
      </c>
      <c r="G4508" t="s">
        <v>15117</v>
      </c>
      <c r="H4508" t="s">
        <v>15118</v>
      </c>
      <c r="J4508" t="s">
        <v>15119</v>
      </c>
      <c r="K4508">
        <v>3089</v>
      </c>
      <c r="L4508">
        <v>0.19</v>
      </c>
      <c r="N4508" t="str">
        <f>IF(ISNUMBER(MATCH(A4508, 'Filtrado Phywe'!A:A, 0)), "Sí", "No")</f>
        <v>No</v>
      </c>
    </row>
    <row r="4509" spans="1:14" x14ac:dyDescent="0.25">
      <c r="A4509" t="s">
        <v>4410</v>
      </c>
      <c r="B4509" t="s">
        <v>8139</v>
      </c>
      <c r="F4509" t="s">
        <v>15758</v>
      </c>
      <c r="G4509" t="s">
        <v>15117</v>
      </c>
      <c r="H4509" t="s">
        <v>15118</v>
      </c>
      <c r="J4509" t="s">
        <v>15119</v>
      </c>
      <c r="K4509">
        <v>199</v>
      </c>
      <c r="L4509">
        <v>0.19</v>
      </c>
      <c r="N4509" t="str">
        <f>IF(ISNUMBER(MATCH(A4509, 'Filtrado Phywe'!A:A, 0)), "Sí", "No")</f>
        <v>No</v>
      </c>
    </row>
    <row r="4510" spans="1:14" x14ac:dyDescent="0.25">
      <c r="A4510" t="s">
        <v>4411</v>
      </c>
      <c r="B4510" t="s">
        <v>8136</v>
      </c>
      <c r="F4510" t="s">
        <v>12173</v>
      </c>
      <c r="G4510" t="s">
        <v>15117</v>
      </c>
      <c r="H4510" t="s">
        <v>15118</v>
      </c>
      <c r="J4510" t="s">
        <v>15119</v>
      </c>
      <c r="K4510">
        <v>199</v>
      </c>
      <c r="L4510">
        <v>0.19</v>
      </c>
      <c r="N4510" t="str">
        <f>IF(ISNUMBER(MATCH(A4510, 'Filtrado Phywe'!A:A, 0)), "Sí", "No")</f>
        <v>No</v>
      </c>
    </row>
    <row r="4511" spans="1:14" x14ac:dyDescent="0.25">
      <c r="A4511" t="s">
        <v>4412</v>
      </c>
      <c r="B4511" t="s">
        <v>8139</v>
      </c>
      <c r="F4511" t="s">
        <v>15759</v>
      </c>
      <c r="G4511" t="s">
        <v>15117</v>
      </c>
      <c r="H4511" t="s">
        <v>15118</v>
      </c>
      <c r="J4511" t="s">
        <v>15119</v>
      </c>
      <c r="K4511">
        <v>199</v>
      </c>
      <c r="L4511">
        <v>0.19</v>
      </c>
      <c r="N4511" t="str">
        <f>IF(ISNUMBER(MATCH(A4511, 'Filtrado Phywe'!A:A, 0)), "Sí", "No")</f>
        <v>No</v>
      </c>
    </row>
    <row r="4512" spans="1:14" x14ac:dyDescent="0.25">
      <c r="A4512" t="s">
        <v>4413</v>
      </c>
      <c r="B4512">
        <v>4.8</v>
      </c>
      <c r="F4512" t="s">
        <v>8289</v>
      </c>
      <c r="G4512" t="s">
        <v>15117</v>
      </c>
      <c r="H4512" t="s">
        <v>15118</v>
      </c>
      <c r="J4512" t="s">
        <v>15119</v>
      </c>
      <c r="K4512">
        <v>214.9</v>
      </c>
      <c r="L4512">
        <v>0.19</v>
      </c>
      <c r="N4512" t="str">
        <f>IF(ISNUMBER(MATCH(A4512, 'Filtrado Phywe'!A:A, 0)), "Sí", "No")</f>
        <v>No</v>
      </c>
    </row>
    <row r="4513" spans="1:14" x14ac:dyDescent="0.25">
      <c r="A4513" t="s">
        <v>4414</v>
      </c>
      <c r="B4513">
        <v>0.15</v>
      </c>
      <c r="F4513" t="s">
        <v>12179</v>
      </c>
      <c r="G4513" t="s">
        <v>15117</v>
      </c>
      <c r="H4513" t="s">
        <v>15118</v>
      </c>
      <c r="J4513" t="s">
        <v>15119</v>
      </c>
      <c r="K4513">
        <v>123.8</v>
      </c>
      <c r="L4513">
        <v>0.19</v>
      </c>
      <c r="N4513" t="str">
        <f>IF(ISNUMBER(MATCH(A4513, 'Filtrado Phywe'!A:A, 0)), "Sí", "No")</f>
        <v>No</v>
      </c>
    </row>
    <row r="4514" spans="1:14" x14ac:dyDescent="0.25">
      <c r="A4514" t="s">
        <v>4415</v>
      </c>
      <c r="B4514">
        <v>0.15</v>
      </c>
      <c r="F4514" t="s">
        <v>12180</v>
      </c>
      <c r="G4514" t="s">
        <v>15117</v>
      </c>
      <c r="H4514" t="s">
        <v>15118</v>
      </c>
      <c r="J4514" t="s">
        <v>15119</v>
      </c>
      <c r="K4514">
        <v>198</v>
      </c>
      <c r="L4514">
        <v>0.19</v>
      </c>
      <c r="N4514" t="str">
        <f>IF(ISNUMBER(MATCH(A4514, 'Filtrado Phywe'!A:A, 0)), "Sí", "No")</f>
        <v>No</v>
      </c>
    </row>
    <row r="4515" spans="1:14" x14ac:dyDescent="0.25">
      <c r="A4515" t="s">
        <v>4416</v>
      </c>
      <c r="B4515">
        <v>0.15</v>
      </c>
      <c r="F4515" t="s">
        <v>12181</v>
      </c>
      <c r="G4515" t="s">
        <v>15117</v>
      </c>
      <c r="H4515" t="s">
        <v>15118</v>
      </c>
      <c r="J4515" t="s">
        <v>15119</v>
      </c>
      <c r="K4515">
        <v>198</v>
      </c>
      <c r="L4515">
        <v>0.19</v>
      </c>
      <c r="N4515" t="str">
        <f>IF(ISNUMBER(MATCH(A4515, 'Filtrado Phywe'!A:A, 0)), "Sí", "No")</f>
        <v>No</v>
      </c>
    </row>
    <row r="4516" spans="1:14" x14ac:dyDescent="0.25">
      <c r="A4516" t="s">
        <v>4417</v>
      </c>
      <c r="B4516">
        <v>0.15</v>
      </c>
      <c r="F4516" t="s">
        <v>12182</v>
      </c>
      <c r="G4516" t="s">
        <v>15117</v>
      </c>
      <c r="H4516" t="s">
        <v>15118</v>
      </c>
      <c r="J4516" t="s">
        <v>15119</v>
      </c>
      <c r="K4516">
        <v>1180</v>
      </c>
      <c r="L4516">
        <v>0.19</v>
      </c>
      <c r="N4516" t="str">
        <f>IF(ISNUMBER(MATCH(A4516, 'Filtrado Phywe'!A:A, 0)), "Sí", "No")</f>
        <v>No</v>
      </c>
    </row>
    <row r="4517" spans="1:14" x14ac:dyDescent="0.25">
      <c r="A4517" t="s">
        <v>4418</v>
      </c>
      <c r="B4517">
        <v>0.15</v>
      </c>
      <c r="F4517" t="s">
        <v>12183</v>
      </c>
      <c r="G4517" t="s">
        <v>15117</v>
      </c>
      <c r="H4517" t="s">
        <v>15118</v>
      </c>
      <c r="J4517" t="s">
        <v>15119</v>
      </c>
      <c r="K4517">
        <v>123.8</v>
      </c>
      <c r="L4517">
        <v>0.19</v>
      </c>
      <c r="N4517" t="str">
        <f>IF(ISNUMBER(MATCH(A4517, 'Filtrado Phywe'!A:A, 0)), "Sí", "No")</f>
        <v>No</v>
      </c>
    </row>
    <row r="4518" spans="1:14" x14ac:dyDescent="0.25">
      <c r="A4518" t="s">
        <v>4419</v>
      </c>
      <c r="B4518">
        <v>0.15</v>
      </c>
      <c r="F4518" t="s">
        <v>10353</v>
      </c>
      <c r="G4518" t="s">
        <v>15117</v>
      </c>
      <c r="H4518" t="s">
        <v>15118</v>
      </c>
      <c r="J4518" t="s">
        <v>15119</v>
      </c>
      <c r="K4518">
        <v>31.4</v>
      </c>
      <c r="L4518">
        <v>0.19</v>
      </c>
      <c r="N4518" t="str">
        <f>IF(ISNUMBER(MATCH(A4518, 'Filtrado Phywe'!A:A, 0)), "Sí", "No")</f>
        <v>No</v>
      </c>
    </row>
    <row r="4519" spans="1:14" x14ac:dyDescent="0.25">
      <c r="A4519" t="s">
        <v>4420</v>
      </c>
      <c r="B4519">
        <v>1.27</v>
      </c>
      <c r="F4519" t="s">
        <v>12184</v>
      </c>
      <c r="G4519" t="s">
        <v>15117</v>
      </c>
      <c r="H4519" t="s">
        <v>15118</v>
      </c>
      <c r="J4519" t="s">
        <v>15119</v>
      </c>
      <c r="K4519">
        <v>421</v>
      </c>
      <c r="L4519">
        <v>0.19</v>
      </c>
      <c r="N4519" t="str">
        <f>IF(ISNUMBER(MATCH(A4519, 'Filtrado Phywe'!A:A, 0)), "Sí", "No")</f>
        <v>No</v>
      </c>
    </row>
    <row r="4520" spans="1:14" x14ac:dyDescent="0.25">
      <c r="A4520" t="s">
        <v>4421</v>
      </c>
      <c r="B4520" t="s">
        <v>8143</v>
      </c>
      <c r="F4520" t="s">
        <v>12185</v>
      </c>
      <c r="G4520" t="s">
        <v>15117</v>
      </c>
      <c r="H4520" t="s">
        <v>15118</v>
      </c>
      <c r="J4520" t="s">
        <v>15119</v>
      </c>
      <c r="K4520">
        <v>334</v>
      </c>
      <c r="L4520">
        <v>0.19</v>
      </c>
      <c r="N4520" t="str">
        <f>IF(ISNUMBER(MATCH(A4520, 'Filtrado Phywe'!A:A, 0)), "Sí", "No")</f>
        <v>No</v>
      </c>
    </row>
    <row r="4521" spans="1:14" x14ac:dyDescent="0.25">
      <c r="A4521" t="s">
        <v>4422</v>
      </c>
      <c r="B4521" t="s">
        <v>8162</v>
      </c>
      <c r="F4521" t="s">
        <v>12186</v>
      </c>
      <c r="G4521" t="s">
        <v>15117</v>
      </c>
      <c r="H4521" t="s">
        <v>15118</v>
      </c>
      <c r="J4521" t="s">
        <v>15119</v>
      </c>
      <c r="K4521">
        <v>389</v>
      </c>
      <c r="L4521">
        <v>0.19</v>
      </c>
      <c r="N4521" t="str">
        <f>IF(ISNUMBER(MATCH(A4521, 'Filtrado Phywe'!A:A, 0)), "Sí", "No")</f>
        <v>No</v>
      </c>
    </row>
    <row r="4522" spans="1:14" x14ac:dyDescent="0.25">
      <c r="A4522" t="s">
        <v>4423</v>
      </c>
      <c r="B4522" t="s">
        <v>8142</v>
      </c>
      <c r="F4522" t="s">
        <v>12187</v>
      </c>
      <c r="G4522" t="s">
        <v>15117</v>
      </c>
      <c r="H4522" t="s">
        <v>15118</v>
      </c>
      <c r="J4522" t="s">
        <v>15119</v>
      </c>
      <c r="K4522">
        <v>439</v>
      </c>
      <c r="L4522">
        <v>0.19</v>
      </c>
      <c r="N4522" t="str">
        <f>IF(ISNUMBER(MATCH(A4522, 'Filtrado Phywe'!A:A, 0)), "Sí", "No")</f>
        <v>No</v>
      </c>
    </row>
    <row r="4523" spans="1:14" x14ac:dyDescent="0.25">
      <c r="A4523" t="s">
        <v>4424</v>
      </c>
      <c r="B4523" t="s">
        <v>8157</v>
      </c>
      <c r="F4523" t="s">
        <v>12188</v>
      </c>
      <c r="G4523" t="s">
        <v>15117</v>
      </c>
      <c r="H4523" t="s">
        <v>15118</v>
      </c>
      <c r="J4523" t="s">
        <v>15119</v>
      </c>
      <c r="K4523">
        <v>369</v>
      </c>
      <c r="L4523">
        <v>0.19</v>
      </c>
      <c r="N4523" t="str">
        <f>IF(ISNUMBER(MATCH(A4523, 'Filtrado Phywe'!A:A, 0)), "Sí", "No")</f>
        <v>No</v>
      </c>
    </row>
    <row r="4524" spans="1:14" x14ac:dyDescent="0.25">
      <c r="A4524" t="s">
        <v>4425</v>
      </c>
      <c r="B4524" t="s">
        <v>8151</v>
      </c>
      <c r="F4524" t="s">
        <v>12189</v>
      </c>
      <c r="G4524" t="s">
        <v>15117</v>
      </c>
      <c r="H4524" t="s">
        <v>15118</v>
      </c>
      <c r="J4524" t="s">
        <v>15119</v>
      </c>
      <c r="K4524">
        <v>409</v>
      </c>
      <c r="L4524">
        <v>0.19</v>
      </c>
      <c r="N4524" t="str">
        <f>IF(ISNUMBER(MATCH(A4524, 'Filtrado Phywe'!A:A, 0)), "Sí", "No")</f>
        <v>No</v>
      </c>
    </row>
    <row r="4525" spans="1:14" x14ac:dyDescent="0.25">
      <c r="A4525" t="s">
        <v>4426</v>
      </c>
      <c r="B4525" t="s">
        <v>8138</v>
      </c>
      <c r="F4525" t="s">
        <v>12190</v>
      </c>
      <c r="G4525" t="s">
        <v>15117</v>
      </c>
      <c r="H4525" t="s">
        <v>15118</v>
      </c>
      <c r="J4525" t="s">
        <v>15119</v>
      </c>
      <c r="K4525">
        <v>409</v>
      </c>
      <c r="L4525">
        <v>0.19</v>
      </c>
      <c r="N4525" t="str">
        <f>IF(ISNUMBER(MATCH(A4525, 'Filtrado Phywe'!A:A, 0)), "Sí", "No")</f>
        <v>No</v>
      </c>
    </row>
    <row r="4526" spans="1:14" x14ac:dyDescent="0.25">
      <c r="A4526" t="s">
        <v>4427</v>
      </c>
      <c r="B4526" t="s">
        <v>8138</v>
      </c>
      <c r="F4526" t="s">
        <v>12191</v>
      </c>
      <c r="G4526" t="s">
        <v>15117</v>
      </c>
      <c r="H4526" t="s">
        <v>15118</v>
      </c>
      <c r="J4526" t="s">
        <v>15119</v>
      </c>
      <c r="K4526">
        <v>499</v>
      </c>
      <c r="L4526">
        <v>0.19</v>
      </c>
      <c r="N4526" t="str">
        <f>IF(ISNUMBER(MATCH(A4526, 'Filtrado Phywe'!A:A, 0)), "Sí", "No")</f>
        <v>No</v>
      </c>
    </row>
    <row r="4527" spans="1:14" x14ac:dyDescent="0.25">
      <c r="A4527" t="s">
        <v>4428</v>
      </c>
      <c r="B4527" t="s">
        <v>8163</v>
      </c>
      <c r="F4527" t="s">
        <v>12192</v>
      </c>
      <c r="G4527" t="s">
        <v>15117</v>
      </c>
      <c r="H4527" t="s">
        <v>15118</v>
      </c>
      <c r="J4527" t="s">
        <v>15119</v>
      </c>
      <c r="K4527">
        <v>741</v>
      </c>
      <c r="L4527">
        <v>0.19</v>
      </c>
      <c r="N4527" t="str">
        <f>IF(ISNUMBER(MATCH(A4527, 'Filtrado Phywe'!A:A, 0)), "Sí", "No")</f>
        <v>No</v>
      </c>
    </row>
    <row r="4528" spans="1:14" x14ac:dyDescent="0.25">
      <c r="A4528" t="s">
        <v>4429</v>
      </c>
      <c r="B4528" t="s">
        <v>8164</v>
      </c>
      <c r="F4528" t="s">
        <v>12193</v>
      </c>
      <c r="G4528" t="s">
        <v>15117</v>
      </c>
      <c r="H4528" t="s">
        <v>15118</v>
      </c>
      <c r="J4528" t="s">
        <v>15119</v>
      </c>
      <c r="K4528">
        <v>409</v>
      </c>
      <c r="L4528">
        <v>0.19</v>
      </c>
      <c r="N4528" t="str">
        <f>IF(ISNUMBER(MATCH(A4528, 'Filtrado Phywe'!A:A, 0)), "Sí", "No")</f>
        <v>No</v>
      </c>
    </row>
    <row r="4529" spans="1:14" x14ac:dyDescent="0.25">
      <c r="A4529" t="s">
        <v>4430</v>
      </c>
      <c r="B4529" t="s">
        <v>8165</v>
      </c>
      <c r="F4529" t="s">
        <v>12194</v>
      </c>
      <c r="G4529" t="s">
        <v>15117</v>
      </c>
      <c r="H4529" t="s">
        <v>15118</v>
      </c>
      <c r="J4529" t="s">
        <v>15119</v>
      </c>
      <c r="K4529">
        <v>439</v>
      </c>
      <c r="L4529">
        <v>0.19</v>
      </c>
      <c r="N4529" t="str">
        <f>IF(ISNUMBER(MATCH(A4529, 'Filtrado Phywe'!A:A, 0)), "Sí", "No")</f>
        <v>No</v>
      </c>
    </row>
    <row r="4530" spans="1:14" x14ac:dyDescent="0.25">
      <c r="A4530" t="s">
        <v>4431</v>
      </c>
      <c r="B4530" t="s">
        <v>8166</v>
      </c>
      <c r="F4530" t="s">
        <v>12195</v>
      </c>
      <c r="G4530" t="s">
        <v>15117</v>
      </c>
      <c r="H4530" t="s">
        <v>15118</v>
      </c>
      <c r="J4530" t="s">
        <v>15119</v>
      </c>
      <c r="K4530">
        <v>499</v>
      </c>
      <c r="L4530">
        <v>0.19</v>
      </c>
      <c r="N4530" t="str">
        <f>IF(ISNUMBER(MATCH(A4530, 'Filtrado Phywe'!A:A, 0)), "Sí", "No")</f>
        <v>No</v>
      </c>
    </row>
    <row r="4531" spans="1:14" x14ac:dyDescent="0.25">
      <c r="A4531" t="s">
        <v>15233</v>
      </c>
      <c r="B4531" t="s">
        <v>8134</v>
      </c>
      <c r="F4531" t="s">
        <v>8289</v>
      </c>
      <c r="G4531" t="s">
        <v>15117</v>
      </c>
      <c r="H4531" t="s">
        <v>15118</v>
      </c>
      <c r="J4531" t="s">
        <v>15119</v>
      </c>
      <c r="K4531">
        <v>424.1</v>
      </c>
      <c r="L4531">
        <v>0.19</v>
      </c>
      <c r="N4531" t="str">
        <f>IF(ISNUMBER(MATCH(A4531, 'Filtrado Phywe'!A:A, 0)), "Sí", "No")</f>
        <v>No</v>
      </c>
    </row>
    <row r="4532" spans="1:14" x14ac:dyDescent="0.25">
      <c r="A4532" t="s">
        <v>15234</v>
      </c>
      <c r="B4532" t="s">
        <v>8134</v>
      </c>
      <c r="F4532" t="s">
        <v>8289</v>
      </c>
      <c r="G4532" t="s">
        <v>15117</v>
      </c>
      <c r="H4532" t="s">
        <v>15118</v>
      </c>
      <c r="J4532" t="s">
        <v>15119</v>
      </c>
      <c r="K4532">
        <v>429</v>
      </c>
      <c r="L4532">
        <v>0.19</v>
      </c>
      <c r="N4532" t="str">
        <f>IF(ISNUMBER(MATCH(A4532, 'Filtrado Phywe'!A:A, 0)), "Sí", "No")</f>
        <v>No</v>
      </c>
    </row>
    <row r="4533" spans="1:14" x14ac:dyDescent="0.25">
      <c r="A4533" t="s">
        <v>4432</v>
      </c>
      <c r="B4533" t="s">
        <v>8167</v>
      </c>
      <c r="F4533" t="s">
        <v>12196</v>
      </c>
      <c r="G4533" t="s">
        <v>15117</v>
      </c>
      <c r="H4533" t="s">
        <v>15118</v>
      </c>
      <c r="J4533" t="s">
        <v>15119</v>
      </c>
      <c r="K4533">
        <v>299</v>
      </c>
      <c r="L4533">
        <v>0.19</v>
      </c>
      <c r="N4533" t="str">
        <f>IF(ISNUMBER(MATCH(A4533, 'Filtrado Phywe'!A:A, 0)), "Sí", "No")</f>
        <v>No</v>
      </c>
    </row>
    <row r="4534" spans="1:14" x14ac:dyDescent="0.25">
      <c r="A4534" t="s">
        <v>4433</v>
      </c>
      <c r="B4534">
        <v>2.2999999999999998</v>
      </c>
      <c r="F4534" t="s">
        <v>12197</v>
      </c>
      <c r="G4534" t="s">
        <v>15117</v>
      </c>
      <c r="H4534" t="s">
        <v>15118</v>
      </c>
      <c r="J4534" t="s">
        <v>15119</v>
      </c>
      <c r="K4534">
        <v>55</v>
      </c>
      <c r="L4534">
        <v>0.19</v>
      </c>
      <c r="N4534" t="str">
        <f>IF(ISNUMBER(MATCH(A4534, 'Filtrado Phywe'!A:A, 0)), "Sí", "No")</f>
        <v>No</v>
      </c>
    </row>
    <row r="4535" spans="1:14" x14ac:dyDescent="0.25">
      <c r="A4535" t="s">
        <v>4434</v>
      </c>
      <c r="B4535" t="s">
        <v>8168</v>
      </c>
      <c r="F4535" t="s">
        <v>8289</v>
      </c>
      <c r="G4535" t="s">
        <v>15117</v>
      </c>
      <c r="H4535" t="s">
        <v>15118</v>
      </c>
      <c r="J4535" t="s">
        <v>15119</v>
      </c>
      <c r="K4535">
        <v>1290</v>
      </c>
      <c r="L4535">
        <v>0.19</v>
      </c>
      <c r="N4535" t="str">
        <f>IF(ISNUMBER(MATCH(A4535, 'Filtrado Phywe'!A:A, 0)), "Sí", "No")</f>
        <v>No</v>
      </c>
    </row>
    <row r="4536" spans="1:14" x14ac:dyDescent="0.25">
      <c r="A4536" t="s">
        <v>4435</v>
      </c>
      <c r="B4536">
        <v>0.03</v>
      </c>
      <c r="F4536" t="s">
        <v>12198</v>
      </c>
      <c r="G4536" t="s">
        <v>15117</v>
      </c>
      <c r="H4536" t="s">
        <v>15118</v>
      </c>
      <c r="J4536" t="s">
        <v>15119</v>
      </c>
      <c r="K4536">
        <v>6.3</v>
      </c>
      <c r="L4536">
        <v>0.19</v>
      </c>
      <c r="N4536" t="str">
        <f>IF(ISNUMBER(MATCH(A4536, 'Filtrado Phywe'!A:A, 0)), "Sí", "No")</f>
        <v>No</v>
      </c>
    </row>
    <row r="4537" spans="1:14" x14ac:dyDescent="0.25">
      <c r="A4537" t="s">
        <v>4436</v>
      </c>
      <c r="B4537" t="s">
        <v>8153</v>
      </c>
      <c r="F4537" t="s">
        <v>12199</v>
      </c>
      <c r="G4537" t="s">
        <v>15117</v>
      </c>
      <c r="H4537" t="s">
        <v>15118</v>
      </c>
      <c r="J4537" t="s">
        <v>15119</v>
      </c>
      <c r="K4537">
        <v>276</v>
      </c>
      <c r="L4537">
        <v>0.19</v>
      </c>
      <c r="N4537" t="str">
        <f>IF(ISNUMBER(MATCH(A4537, 'Filtrado Phywe'!A:A, 0)), "Sí", "No")</f>
        <v>No</v>
      </c>
    </row>
    <row r="4538" spans="1:14" x14ac:dyDescent="0.25">
      <c r="A4538" t="s">
        <v>4437</v>
      </c>
      <c r="B4538" t="s">
        <v>8153</v>
      </c>
      <c r="F4538" t="s">
        <v>12200</v>
      </c>
      <c r="G4538" t="s">
        <v>15117</v>
      </c>
      <c r="H4538" t="s">
        <v>15118</v>
      </c>
      <c r="J4538" t="s">
        <v>15119</v>
      </c>
      <c r="K4538">
        <v>630</v>
      </c>
      <c r="L4538">
        <v>0.19</v>
      </c>
      <c r="N4538" t="str">
        <f>IF(ISNUMBER(MATCH(A4538, 'Filtrado Phywe'!A:A, 0)), "Sí", "No")</f>
        <v>No</v>
      </c>
    </row>
    <row r="4539" spans="1:14" x14ac:dyDescent="0.25">
      <c r="A4539" t="s">
        <v>4438</v>
      </c>
      <c r="B4539" t="s">
        <v>8153</v>
      </c>
      <c r="F4539" t="s">
        <v>12201</v>
      </c>
      <c r="G4539" t="s">
        <v>15117</v>
      </c>
      <c r="H4539" t="s">
        <v>15118</v>
      </c>
      <c r="J4539" t="s">
        <v>15119</v>
      </c>
      <c r="K4539">
        <v>772</v>
      </c>
      <c r="L4539">
        <v>0.19</v>
      </c>
      <c r="N4539" t="str">
        <f>IF(ISNUMBER(MATCH(A4539, 'Filtrado Phywe'!A:A, 0)), "Sí", "No")</f>
        <v>No</v>
      </c>
    </row>
    <row r="4540" spans="1:14" x14ac:dyDescent="0.25">
      <c r="A4540" t="s">
        <v>4439</v>
      </c>
      <c r="B4540" t="s">
        <v>8153</v>
      </c>
      <c r="F4540" t="s">
        <v>12202</v>
      </c>
      <c r="G4540" t="s">
        <v>15117</v>
      </c>
      <c r="H4540" t="s">
        <v>15118</v>
      </c>
      <c r="J4540" t="s">
        <v>15119</v>
      </c>
      <c r="K4540">
        <v>901</v>
      </c>
      <c r="L4540">
        <v>0.19</v>
      </c>
      <c r="N4540" t="str">
        <f>IF(ISNUMBER(MATCH(A4540, 'Filtrado Phywe'!A:A, 0)), "Sí", "No")</f>
        <v>No</v>
      </c>
    </row>
    <row r="4541" spans="1:14" x14ac:dyDescent="0.25">
      <c r="A4541" t="s">
        <v>4440</v>
      </c>
      <c r="B4541">
        <v>1.6E-2</v>
      </c>
      <c r="F4541" t="s">
        <v>12203</v>
      </c>
      <c r="G4541" t="s">
        <v>15117</v>
      </c>
      <c r="H4541" t="s">
        <v>15118</v>
      </c>
      <c r="J4541" t="s">
        <v>15119</v>
      </c>
      <c r="K4541">
        <v>4.9000000000000004</v>
      </c>
      <c r="L4541">
        <v>0.19</v>
      </c>
      <c r="N4541" t="str">
        <f>IF(ISNUMBER(MATCH(A4541, 'Filtrado Phywe'!A:A, 0)), "Sí", "No")</f>
        <v>No</v>
      </c>
    </row>
    <row r="4542" spans="1:14" x14ac:dyDescent="0.25">
      <c r="A4542" t="s">
        <v>4441</v>
      </c>
      <c r="B4542">
        <v>1E-3</v>
      </c>
      <c r="F4542" t="s">
        <v>12204</v>
      </c>
      <c r="G4542" t="s">
        <v>15117</v>
      </c>
      <c r="H4542" t="s">
        <v>15118</v>
      </c>
      <c r="J4542" t="s">
        <v>15119</v>
      </c>
      <c r="K4542">
        <v>9</v>
      </c>
      <c r="L4542">
        <v>0.19</v>
      </c>
      <c r="N4542" t="str">
        <f>IF(ISNUMBER(MATCH(A4542, 'Filtrado Phywe'!A:A, 0)), "Sí", "No")</f>
        <v>No</v>
      </c>
    </row>
    <row r="4543" spans="1:14" x14ac:dyDescent="0.25">
      <c r="A4543" t="s">
        <v>4442</v>
      </c>
      <c r="B4543">
        <v>0.03</v>
      </c>
      <c r="F4543" t="s">
        <v>12205</v>
      </c>
      <c r="G4543" t="s">
        <v>15117</v>
      </c>
      <c r="H4543" t="s">
        <v>15118</v>
      </c>
      <c r="J4543" t="s">
        <v>15119</v>
      </c>
      <c r="K4543">
        <v>39</v>
      </c>
      <c r="L4543">
        <v>0.19</v>
      </c>
      <c r="N4543" t="str">
        <f>IF(ISNUMBER(MATCH(A4543, 'Filtrado Phywe'!A:A, 0)), "Sí", "No")</f>
        <v>No</v>
      </c>
    </row>
    <row r="4544" spans="1:14" x14ac:dyDescent="0.25">
      <c r="A4544" t="s">
        <v>4443</v>
      </c>
      <c r="B4544">
        <v>0.14399999999999999</v>
      </c>
      <c r="F4544" t="s">
        <v>12206</v>
      </c>
      <c r="G4544" t="s">
        <v>15117</v>
      </c>
      <c r="H4544" t="s">
        <v>15118</v>
      </c>
      <c r="J4544" t="s">
        <v>15119</v>
      </c>
      <c r="K4544">
        <v>42</v>
      </c>
      <c r="L4544">
        <v>0.19</v>
      </c>
      <c r="N4544" t="str">
        <f>IF(ISNUMBER(MATCH(A4544, 'Filtrado Phywe'!A:A, 0)), "Sí", "No")</f>
        <v>No</v>
      </c>
    </row>
    <row r="4545" spans="1:14" x14ac:dyDescent="0.25">
      <c r="A4545" t="s">
        <v>4444</v>
      </c>
      <c r="B4545">
        <v>4.8000000000000001E-2</v>
      </c>
      <c r="F4545" t="s">
        <v>12207</v>
      </c>
      <c r="G4545" t="s">
        <v>15117</v>
      </c>
      <c r="H4545" t="s">
        <v>15118</v>
      </c>
      <c r="J4545" t="s">
        <v>15119</v>
      </c>
      <c r="K4545">
        <v>10</v>
      </c>
      <c r="L4545">
        <v>0.19</v>
      </c>
      <c r="N4545" t="str">
        <f>IF(ISNUMBER(MATCH(A4545, 'Filtrado Phywe'!A:A, 0)), "Sí", "No")</f>
        <v>No</v>
      </c>
    </row>
    <row r="4546" spans="1:14" x14ac:dyDescent="0.25">
      <c r="A4546" t="s">
        <v>4445</v>
      </c>
      <c r="B4546">
        <v>4.0000000000000001E-3</v>
      </c>
      <c r="F4546" t="s">
        <v>12209</v>
      </c>
      <c r="G4546" t="s">
        <v>15117</v>
      </c>
      <c r="H4546" t="s">
        <v>15118</v>
      </c>
      <c r="J4546" t="s">
        <v>15119</v>
      </c>
      <c r="K4546">
        <v>11</v>
      </c>
      <c r="L4546">
        <v>0.19</v>
      </c>
      <c r="N4546" t="str">
        <f>IF(ISNUMBER(MATCH(A4546, 'Filtrado Phywe'!A:A, 0)), "Sí", "No")</f>
        <v>No</v>
      </c>
    </row>
    <row r="4547" spans="1:14" x14ac:dyDescent="0.25">
      <c r="A4547" t="s">
        <v>4446</v>
      </c>
      <c r="B4547" t="s">
        <v>8169</v>
      </c>
      <c r="F4547" t="s">
        <v>12210</v>
      </c>
      <c r="G4547" t="s">
        <v>15117</v>
      </c>
      <c r="H4547" t="s">
        <v>15118</v>
      </c>
      <c r="J4547" t="s">
        <v>15119</v>
      </c>
      <c r="K4547">
        <v>1485</v>
      </c>
      <c r="L4547">
        <v>0.19</v>
      </c>
      <c r="N4547" t="str">
        <f>IF(ISNUMBER(MATCH(A4547, 'Filtrado Phywe'!A:A, 0)), "Sí", "No")</f>
        <v>No</v>
      </c>
    </row>
    <row r="4548" spans="1:14" x14ac:dyDescent="0.25">
      <c r="A4548" t="s">
        <v>4447</v>
      </c>
      <c r="B4548">
        <v>0.05</v>
      </c>
      <c r="F4548" t="s">
        <v>12211</v>
      </c>
      <c r="G4548" t="s">
        <v>15117</v>
      </c>
      <c r="H4548" t="s">
        <v>15118</v>
      </c>
      <c r="J4548" t="s">
        <v>15119</v>
      </c>
      <c r="K4548">
        <v>644</v>
      </c>
      <c r="L4548">
        <v>0.19</v>
      </c>
      <c r="N4548" t="str">
        <f>IF(ISNUMBER(MATCH(A4548, 'Filtrado Phywe'!A:A, 0)), "Sí", "No")</f>
        <v>No</v>
      </c>
    </row>
    <row r="4549" spans="1:14" x14ac:dyDescent="0.25">
      <c r="A4549" t="s">
        <v>4448</v>
      </c>
      <c r="B4549">
        <v>0.7</v>
      </c>
      <c r="F4549" t="s">
        <v>12212</v>
      </c>
      <c r="G4549" t="s">
        <v>15117</v>
      </c>
      <c r="H4549" t="s">
        <v>15118</v>
      </c>
      <c r="J4549" t="s">
        <v>15119</v>
      </c>
      <c r="K4549">
        <v>1858</v>
      </c>
      <c r="L4549">
        <v>0.19</v>
      </c>
      <c r="N4549" t="str">
        <f>IF(ISNUMBER(MATCH(A4549, 'Filtrado Phywe'!A:A, 0)), "Sí", "No")</f>
        <v>No</v>
      </c>
    </row>
    <row r="4550" spans="1:14" x14ac:dyDescent="0.25">
      <c r="A4550" t="s">
        <v>4449</v>
      </c>
      <c r="B4550">
        <v>0.1</v>
      </c>
      <c r="F4550" t="s">
        <v>12213</v>
      </c>
      <c r="G4550" t="s">
        <v>15117</v>
      </c>
      <c r="H4550" t="s">
        <v>15118</v>
      </c>
      <c r="J4550" t="s">
        <v>15119</v>
      </c>
      <c r="K4550">
        <v>132</v>
      </c>
      <c r="L4550">
        <v>0.19</v>
      </c>
      <c r="N4550" t="str">
        <f>IF(ISNUMBER(MATCH(A4550, 'Filtrado Phywe'!A:A, 0)), "Sí", "No")</f>
        <v>No</v>
      </c>
    </row>
    <row r="4551" spans="1:14" x14ac:dyDescent="0.25">
      <c r="A4551" t="s">
        <v>4450</v>
      </c>
      <c r="B4551" t="s">
        <v>8159</v>
      </c>
      <c r="F4551" t="s">
        <v>12214</v>
      </c>
      <c r="G4551" t="s">
        <v>15117</v>
      </c>
      <c r="H4551" t="s">
        <v>15118</v>
      </c>
      <c r="J4551" t="s">
        <v>15119</v>
      </c>
      <c r="K4551">
        <v>1036</v>
      </c>
      <c r="L4551">
        <v>0.19</v>
      </c>
      <c r="N4551" t="str">
        <f>IF(ISNUMBER(MATCH(A4551, 'Filtrado Phywe'!A:A, 0)), "Sí", "No")</f>
        <v>No</v>
      </c>
    </row>
    <row r="4552" spans="1:14" x14ac:dyDescent="0.25">
      <c r="A4552" t="s">
        <v>4451</v>
      </c>
      <c r="B4552" t="s">
        <v>8169</v>
      </c>
      <c r="F4552" t="s">
        <v>12215</v>
      </c>
      <c r="G4552" t="s">
        <v>15117</v>
      </c>
      <c r="H4552" t="s">
        <v>15118</v>
      </c>
      <c r="J4552" t="s">
        <v>15119</v>
      </c>
      <c r="K4552">
        <v>3536</v>
      </c>
      <c r="L4552">
        <v>0.19</v>
      </c>
      <c r="N4552" t="str">
        <f>IF(ISNUMBER(MATCH(A4552, 'Filtrado Phywe'!A:A, 0)), "Sí", "No")</f>
        <v>No</v>
      </c>
    </row>
    <row r="4553" spans="1:14" x14ac:dyDescent="0.25">
      <c r="A4553" t="s">
        <v>4452</v>
      </c>
      <c r="B4553">
        <v>0.1</v>
      </c>
      <c r="F4553" t="s">
        <v>8289</v>
      </c>
      <c r="G4553" t="s">
        <v>15117</v>
      </c>
      <c r="H4553" t="s">
        <v>15118</v>
      </c>
      <c r="J4553" t="s">
        <v>15119</v>
      </c>
      <c r="K4553">
        <v>382</v>
      </c>
      <c r="L4553">
        <v>0.19</v>
      </c>
      <c r="N4553" t="str">
        <f>IF(ISNUMBER(MATCH(A4553, 'Filtrado Phywe'!A:A, 0)), "Sí", "No")</f>
        <v>No</v>
      </c>
    </row>
    <row r="4554" spans="1:14" x14ac:dyDescent="0.25">
      <c r="A4554" t="s">
        <v>4453</v>
      </c>
      <c r="B4554">
        <v>0.1</v>
      </c>
      <c r="F4554" t="s">
        <v>8289</v>
      </c>
      <c r="G4554" t="s">
        <v>15117</v>
      </c>
      <c r="H4554" t="s">
        <v>15118</v>
      </c>
      <c r="J4554" t="s">
        <v>15119</v>
      </c>
      <c r="K4554">
        <v>460</v>
      </c>
      <c r="L4554">
        <v>0.19</v>
      </c>
      <c r="N4554" t="str">
        <f>IF(ISNUMBER(MATCH(A4554, 'Filtrado Phywe'!A:A, 0)), "Sí", "No")</f>
        <v>No</v>
      </c>
    </row>
    <row r="4555" spans="1:14" x14ac:dyDescent="0.25">
      <c r="A4555" t="s">
        <v>4454</v>
      </c>
      <c r="B4555">
        <v>0.1</v>
      </c>
      <c r="F4555" t="s">
        <v>12216</v>
      </c>
      <c r="G4555" t="s">
        <v>15117</v>
      </c>
      <c r="H4555" t="s">
        <v>15118</v>
      </c>
      <c r="J4555" t="s">
        <v>15119</v>
      </c>
      <c r="K4555">
        <v>97</v>
      </c>
      <c r="L4555">
        <v>0.19</v>
      </c>
      <c r="N4555" t="str">
        <f>IF(ISNUMBER(MATCH(A4555, 'Filtrado Phywe'!A:A, 0)), "Sí", "No")</f>
        <v>No</v>
      </c>
    </row>
    <row r="4556" spans="1:14" x14ac:dyDescent="0.25">
      <c r="A4556" t="s">
        <v>15235</v>
      </c>
      <c r="B4556">
        <v>0.1</v>
      </c>
      <c r="F4556" t="s">
        <v>8289</v>
      </c>
      <c r="G4556" t="s">
        <v>15117</v>
      </c>
      <c r="H4556" t="s">
        <v>15118</v>
      </c>
      <c r="J4556" t="s">
        <v>15119</v>
      </c>
      <c r="K4556">
        <v>400</v>
      </c>
      <c r="L4556">
        <v>0.19</v>
      </c>
      <c r="N4556" t="str">
        <f>IF(ISNUMBER(MATCH(A4556, 'Filtrado Phywe'!A:A, 0)), "Sí", "No")</f>
        <v>No</v>
      </c>
    </row>
    <row r="4557" spans="1:14" x14ac:dyDescent="0.25">
      <c r="A4557" t="s">
        <v>4455</v>
      </c>
      <c r="B4557" t="s">
        <v>8154</v>
      </c>
      <c r="F4557" t="s">
        <v>12217</v>
      </c>
      <c r="G4557" t="s">
        <v>15117</v>
      </c>
      <c r="H4557" t="s">
        <v>15118</v>
      </c>
      <c r="J4557" t="s">
        <v>15119</v>
      </c>
      <c r="K4557">
        <v>2136</v>
      </c>
      <c r="L4557">
        <v>0.19</v>
      </c>
      <c r="N4557" t="str">
        <f>IF(ISNUMBER(MATCH(A4557, 'Filtrado Phywe'!A:A, 0)), "Sí", "No")</f>
        <v>No</v>
      </c>
    </row>
    <row r="4558" spans="1:14" x14ac:dyDescent="0.25">
      <c r="A4558" t="s">
        <v>4456</v>
      </c>
      <c r="B4558" t="s">
        <v>8132</v>
      </c>
      <c r="F4558" t="s">
        <v>12218</v>
      </c>
      <c r="G4558" t="s">
        <v>15117</v>
      </c>
      <c r="H4558" t="s">
        <v>15118</v>
      </c>
      <c r="J4558" t="s">
        <v>15119</v>
      </c>
      <c r="K4558">
        <v>275</v>
      </c>
      <c r="L4558">
        <v>0.19</v>
      </c>
      <c r="N4558" t="str">
        <f>IF(ISNUMBER(MATCH(A4558, 'Filtrado Phywe'!A:A, 0)), "Sí", "No")</f>
        <v>No</v>
      </c>
    </row>
    <row r="4559" spans="1:14" x14ac:dyDescent="0.25">
      <c r="A4559" t="s">
        <v>4457</v>
      </c>
      <c r="B4559" t="s">
        <v>8136</v>
      </c>
      <c r="F4559" t="s">
        <v>12219</v>
      </c>
      <c r="G4559" t="s">
        <v>15117</v>
      </c>
      <c r="H4559" t="s">
        <v>15118</v>
      </c>
      <c r="J4559" t="s">
        <v>15119</v>
      </c>
      <c r="K4559">
        <v>1278</v>
      </c>
      <c r="L4559">
        <v>0.19</v>
      </c>
      <c r="N4559" t="str">
        <f>IF(ISNUMBER(MATCH(A4559, 'Filtrado Phywe'!A:A, 0)), "Sí", "No")</f>
        <v>No</v>
      </c>
    </row>
    <row r="4560" spans="1:14" x14ac:dyDescent="0.25">
      <c r="A4560" t="s">
        <v>4458</v>
      </c>
      <c r="B4560">
        <v>1.7000000000000001E-2</v>
      </c>
      <c r="F4560" t="s">
        <v>12220</v>
      </c>
      <c r="G4560" t="s">
        <v>15117</v>
      </c>
      <c r="H4560" t="s">
        <v>15118</v>
      </c>
      <c r="J4560" t="s">
        <v>15119</v>
      </c>
      <c r="K4560">
        <v>8</v>
      </c>
      <c r="L4560">
        <v>0.19</v>
      </c>
      <c r="N4560" t="str">
        <f>IF(ISNUMBER(MATCH(A4560, 'Filtrado Phywe'!A:A, 0)), "Sí", "No")</f>
        <v>No</v>
      </c>
    </row>
    <row r="4561" spans="1:14" x14ac:dyDescent="0.25">
      <c r="A4561" t="s">
        <v>4459</v>
      </c>
      <c r="B4561">
        <v>3.0000000000000001E-3</v>
      </c>
      <c r="F4561" t="s">
        <v>12221</v>
      </c>
      <c r="G4561" t="s">
        <v>15117</v>
      </c>
      <c r="H4561" t="s">
        <v>15118</v>
      </c>
      <c r="J4561" t="s">
        <v>15119</v>
      </c>
      <c r="K4561">
        <v>5</v>
      </c>
      <c r="L4561">
        <v>0.19</v>
      </c>
      <c r="N4561" t="str">
        <f>IF(ISNUMBER(MATCH(A4561, 'Filtrado Phywe'!A:A, 0)), "Sí", "No")</f>
        <v>No</v>
      </c>
    </row>
    <row r="4562" spans="1:14" x14ac:dyDescent="0.25">
      <c r="A4562" t="s">
        <v>4460</v>
      </c>
      <c r="B4562">
        <v>0.01</v>
      </c>
      <c r="F4562" t="s">
        <v>12221</v>
      </c>
      <c r="G4562" t="s">
        <v>15117</v>
      </c>
      <c r="H4562" t="s">
        <v>15118</v>
      </c>
      <c r="J4562" t="s">
        <v>15119</v>
      </c>
      <c r="K4562">
        <v>9</v>
      </c>
      <c r="L4562">
        <v>0.19</v>
      </c>
      <c r="N4562" t="str">
        <f>IF(ISNUMBER(MATCH(A4562, 'Filtrado Phywe'!A:A, 0)), "Sí", "No")</f>
        <v>No</v>
      </c>
    </row>
    <row r="4563" spans="1:14" x14ac:dyDescent="0.25">
      <c r="A4563" t="s">
        <v>4461</v>
      </c>
      <c r="B4563">
        <v>3.4159999999999999</v>
      </c>
      <c r="F4563" t="s">
        <v>12222</v>
      </c>
      <c r="G4563" t="s">
        <v>15117</v>
      </c>
      <c r="H4563" t="s">
        <v>15118</v>
      </c>
      <c r="J4563" t="s">
        <v>15119</v>
      </c>
      <c r="K4563">
        <v>177</v>
      </c>
      <c r="L4563">
        <v>0.19</v>
      </c>
      <c r="N4563" t="str">
        <f>IF(ISNUMBER(MATCH(A4563, 'Filtrado Phywe'!A:A, 0)), "Sí", "No")</f>
        <v>No</v>
      </c>
    </row>
    <row r="4564" spans="1:14" x14ac:dyDescent="0.25">
      <c r="A4564" t="s">
        <v>4462</v>
      </c>
      <c r="B4564">
        <v>2.9889999999999999</v>
      </c>
      <c r="F4564" t="s">
        <v>12223</v>
      </c>
      <c r="G4564" t="s">
        <v>15117</v>
      </c>
      <c r="H4564" t="s">
        <v>15118</v>
      </c>
      <c r="J4564" t="s">
        <v>15119</v>
      </c>
      <c r="K4564">
        <v>221</v>
      </c>
      <c r="L4564">
        <v>0.19</v>
      </c>
      <c r="N4564" t="str">
        <f>IF(ISNUMBER(MATCH(A4564, 'Filtrado Phywe'!A:A, 0)), "Sí", "No")</f>
        <v>No</v>
      </c>
    </row>
    <row r="4565" spans="1:14" x14ac:dyDescent="0.25">
      <c r="A4565" t="s">
        <v>4463</v>
      </c>
      <c r="B4565">
        <v>3.6219999999999999</v>
      </c>
      <c r="F4565" t="s">
        <v>12224</v>
      </c>
      <c r="G4565" t="s">
        <v>15117</v>
      </c>
      <c r="H4565" t="s">
        <v>15118</v>
      </c>
      <c r="J4565" t="s">
        <v>15119</v>
      </c>
      <c r="K4565">
        <v>99</v>
      </c>
      <c r="L4565">
        <v>0.19</v>
      </c>
      <c r="N4565" t="str">
        <f>IF(ISNUMBER(MATCH(A4565, 'Filtrado Phywe'!A:A, 0)), "Sí", "No")</f>
        <v>No</v>
      </c>
    </row>
    <row r="4566" spans="1:14" x14ac:dyDescent="0.25">
      <c r="A4566" t="s">
        <v>4464</v>
      </c>
      <c r="B4566">
        <v>4.5</v>
      </c>
      <c r="F4566" t="s">
        <v>12225</v>
      </c>
      <c r="G4566" t="s">
        <v>15117</v>
      </c>
      <c r="H4566" t="s">
        <v>15118</v>
      </c>
      <c r="J4566" t="s">
        <v>15119</v>
      </c>
      <c r="K4566">
        <v>375</v>
      </c>
      <c r="L4566">
        <v>0.19</v>
      </c>
      <c r="N4566" t="str">
        <f>IF(ISNUMBER(MATCH(A4566, 'Filtrado Phywe'!A:A, 0)), "Sí", "No")</f>
        <v>No</v>
      </c>
    </row>
    <row r="4567" spans="1:14" x14ac:dyDescent="0.25">
      <c r="A4567" t="s">
        <v>4465</v>
      </c>
      <c r="B4567">
        <v>4.5</v>
      </c>
      <c r="F4567" t="s">
        <v>12226</v>
      </c>
      <c r="G4567" t="s">
        <v>15117</v>
      </c>
      <c r="H4567" t="s">
        <v>15118</v>
      </c>
      <c r="J4567" t="s">
        <v>15119</v>
      </c>
      <c r="K4567">
        <v>470</v>
      </c>
      <c r="L4567">
        <v>0.19</v>
      </c>
      <c r="N4567" t="str">
        <f>IF(ISNUMBER(MATCH(A4567, 'Filtrado Phywe'!A:A, 0)), "Sí", "No")</f>
        <v>No</v>
      </c>
    </row>
    <row r="4568" spans="1:14" x14ac:dyDescent="0.25">
      <c r="A4568" t="s">
        <v>4466</v>
      </c>
      <c r="B4568">
        <v>4.5</v>
      </c>
      <c r="F4568" t="s">
        <v>12227</v>
      </c>
      <c r="G4568" t="s">
        <v>15117</v>
      </c>
      <c r="H4568" t="s">
        <v>15118</v>
      </c>
      <c r="J4568" t="s">
        <v>15119</v>
      </c>
      <c r="K4568">
        <v>367</v>
      </c>
      <c r="L4568">
        <v>0.19</v>
      </c>
      <c r="N4568" t="str">
        <f>IF(ISNUMBER(MATCH(A4568, 'Filtrado Phywe'!A:A, 0)), "Sí", "No")</f>
        <v>No</v>
      </c>
    </row>
    <row r="4569" spans="1:14" x14ac:dyDescent="0.25">
      <c r="A4569" t="s">
        <v>4467</v>
      </c>
      <c r="B4569">
        <v>4.5</v>
      </c>
      <c r="F4569" t="s">
        <v>12228</v>
      </c>
      <c r="G4569" t="s">
        <v>15117</v>
      </c>
      <c r="H4569" t="s">
        <v>15118</v>
      </c>
      <c r="J4569" t="s">
        <v>15119</v>
      </c>
      <c r="K4569">
        <v>452</v>
      </c>
      <c r="L4569">
        <v>0.19</v>
      </c>
      <c r="N4569" t="str">
        <f>IF(ISNUMBER(MATCH(A4569, 'Filtrado Phywe'!A:A, 0)), "Sí", "No")</f>
        <v>No</v>
      </c>
    </row>
    <row r="4570" spans="1:14" x14ac:dyDescent="0.25">
      <c r="A4570" t="s">
        <v>4468</v>
      </c>
      <c r="B4570" t="s">
        <v>8136</v>
      </c>
      <c r="F4570" t="s">
        <v>8289</v>
      </c>
      <c r="G4570" t="s">
        <v>15117</v>
      </c>
      <c r="H4570" t="s">
        <v>15118</v>
      </c>
      <c r="J4570" t="s">
        <v>15119</v>
      </c>
      <c r="K4570">
        <v>780</v>
      </c>
      <c r="L4570">
        <v>0.19</v>
      </c>
      <c r="N4570" t="str">
        <f>IF(ISNUMBER(MATCH(A4570, 'Filtrado Phywe'!A:A, 0)), "Sí", "No")</f>
        <v>No</v>
      </c>
    </row>
    <row r="4571" spans="1:14" x14ac:dyDescent="0.25">
      <c r="A4571" t="s">
        <v>4469</v>
      </c>
      <c r="B4571" t="s">
        <v>8136</v>
      </c>
      <c r="F4571" t="s">
        <v>8289</v>
      </c>
      <c r="G4571" t="s">
        <v>15117</v>
      </c>
      <c r="H4571" t="s">
        <v>15118</v>
      </c>
      <c r="J4571" t="s">
        <v>15119</v>
      </c>
      <c r="K4571">
        <v>1034</v>
      </c>
      <c r="L4571">
        <v>0.19</v>
      </c>
      <c r="N4571" t="str">
        <f>IF(ISNUMBER(MATCH(A4571, 'Filtrado Phywe'!A:A, 0)), "Sí", "No")</f>
        <v>No</v>
      </c>
    </row>
    <row r="4572" spans="1:14" x14ac:dyDescent="0.25">
      <c r="A4572" t="s">
        <v>4470</v>
      </c>
      <c r="B4572" t="s">
        <v>8159</v>
      </c>
      <c r="F4572" t="s">
        <v>12229</v>
      </c>
      <c r="G4572" t="s">
        <v>15117</v>
      </c>
      <c r="H4572" t="s">
        <v>15118</v>
      </c>
      <c r="J4572" t="s">
        <v>15119</v>
      </c>
      <c r="K4572">
        <v>1657</v>
      </c>
      <c r="L4572">
        <v>0.19</v>
      </c>
      <c r="N4572" t="str">
        <f>IF(ISNUMBER(MATCH(A4572, 'Filtrado Phywe'!A:A, 0)), "Sí", "No")</f>
        <v>No</v>
      </c>
    </row>
    <row r="4573" spans="1:14" x14ac:dyDescent="0.25">
      <c r="A4573" t="s">
        <v>4471</v>
      </c>
      <c r="B4573" t="s">
        <v>8159</v>
      </c>
      <c r="F4573" t="s">
        <v>8289</v>
      </c>
      <c r="G4573" t="s">
        <v>15117</v>
      </c>
      <c r="H4573" t="s">
        <v>15118</v>
      </c>
      <c r="J4573" t="s">
        <v>15119</v>
      </c>
      <c r="K4573">
        <v>1686</v>
      </c>
      <c r="L4573">
        <v>0.19</v>
      </c>
      <c r="N4573" t="str">
        <f>IF(ISNUMBER(MATCH(A4573, 'Filtrado Phywe'!A:A, 0)), "Sí", "No")</f>
        <v>No</v>
      </c>
    </row>
    <row r="4574" spans="1:14" x14ac:dyDescent="0.25">
      <c r="A4574" t="s">
        <v>4472</v>
      </c>
      <c r="B4574">
        <v>2.75</v>
      </c>
      <c r="F4574" t="s">
        <v>8289</v>
      </c>
      <c r="G4574" t="s">
        <v>15117</v>
      </c>
      <c r="H4574" t="s">
        <v>15118</v>
      </c>
      <c r="J4574" t="s">
        <v>15119</v>
      </c>
      <c r="K4574">
        <v>575</v>
      </c>
      <c r="L4574">
        <v>0.19</v>
      </c>
      <c r="N4574" t="str">
        <f>IF(ISNUMBER(MATCH(A4574, 'Filtrado Phywe'!A:A, 0)), "Sí", "No")</f>
        <v>No</v>
      </c>
    </row>
    <row r="4575" spans="1:14" x14ac:dyDescent="0.25">
      <c r="A4575" t="s">
        <v>4473</v>
      </c>
      <c r="B4575">
        <v>4.5</v>
      </c>
      <c r="F4575" t="s">
        <v>12230</v>
      </c>
      <c r="G4575" t="s">
        <v>15117</v>
      </c>
      <c r="H4575" t="s">
        <v>15118</v>
      </c>
      <c r="J4575" t="s">
        <v>15119</v>
      </c>
      <c r="K4575">
        <v>379</v>
      </c>
      <c r="L4575">
        <v>0.19</v>
      </c>
      <c r="N4575" t="str">
        <f>IF(ISNUMBER(MATCH(A4575, 'Filtrado Phywe'!A:A, 0)), "Sí", "No")</f>
        <v>No</v>
      </c>
    </row>
    <row r="4576" spans="1:14" x14ac:dyDescent="0.25">
      <c r="A4576" t="s">
        <v>4474</v>
      </c>
      <c r="B4576">
        <v>4.5</v>
      </c>
      <c r="F4576" t="s">
        <v>12231</v>
      </c>
      <c r="G4576" t="s">
        <v>15117</v>
      </c>
      <c r="H4576" t="s">
        <v>15118</v>
      </c>
      <c r="J4576" t="s">
        <v>15119</v>
      </c>
      <c r="K4576">
        <v>379</v>
      </c>
      <c r="L4576">
        <v>0.19</v>
      </c>
      <c r="N4576" t="str">
        <f>IF(ISNUMBER(MATCH(A4576, 'Filtrado Phywe'!A:A, 0)), "Sí", "No")</f>
        <v>No</v>
      </c>
    </row>
    <row r="4577" spans="1:14" x14ac:dyDescent="0.25">
      <c r="A4577" t="s">
        <v>4475</v>
      </c>
      <c r="B4577">
        <v>4.5</v>
      </c>
      <c r="F4577" t="s">
        <v>12232</v>
      </c>
      <c r="G4577" t="s">
        <v>15117</v>
      </c>
      <c r="H4577" t="s">
        <v>15118</v>
      </c>
      <c r="J4577" t="s">
        <v>15119</v>
      </c>
      <c r="K4577">
        <v>530</v>
      </c>
      <c r="L4577">
        <v>0.19</v>
      </c>
      <c r="N4577" t="str">
        <f>IF(ISNUMBER(MATCH(A4577, 'Filtrado Phywe'!A:A, 0)), "Sí", "No")</f>
        <v>No</v>
      </c>
    </row>
    <row r="4578" spans="1:14" x14ac:dyDescent="0.25">
      <c r="A4578" t="s">
        <v>15236</v>
      </c>
      <c r="B4578">
        <v>3.5</v>
      </c>
      <c r="F4578" t="s">
        <v>8289</v>
      </c>
      <c r="G4578" t="s">
        <v>15117</v>
      </c>
      <c r="H4578" t="s">
        <v>15118</v>
      </c>
      <c r="J4578" t="s">
        <v>15119</v>
      </c>
      <c r="K4578">
        <v>795</v>
      </c>
      <c r="L4578">
        <v>0.19</v>
      </c>
      <c r="N4578" t="str">
        <f>IF(ISNUMBER(MATCH(A4578, 'Filtrado Phywe'!A:A, 0)), "Sí", "No")</f>
        <v>No</v>
      </c>
    </row>
    <row r="4579" spans="1:14" x14ac:dyDescent="0.25">
      <c r="A4579" t="s">
        <v>4476</v>
      </c>
      <c r="B4579">
        <v>0.2</v>
      </c>
      <c r="F4579" t="s">
        <v>12233</v>
      </c>
      <c r="G4579" t="s">
        <v>15117</v>
      </c>
      <c r="H4579" t="s">
        <v>15118</v>
      </c>
      <c r="J4579" t="s">
        <v>15119</v>
      </c>
      <c r="K4579">
        <v>136</v>
      </c>
      <c r="L4579">
        <v>0.19</v>
      </c>
      <c r="N4579" t="str">
        <f>IF(ISNUMBER(MATCH(A4579, 'Filtrado Phywe'!A:A, 0)), "Sí", "No")</f>
        <v>No</v>
      </c>
    </row>
    <row r="4580" spans="1:14" x14ac:dyDescent="0.25">
      <c r="A4580" t="s">
        <v>4477</v>
      </c>
      <c r="B4580">
        <v>4.5</v>
      </c>
      <c r="F4580" t="s">
        <v>12235</v>
      </c>
      <c r="G4580" t="s">
        <v>15117</v>
      </c>
      <c r="H4580" t="s">
        <v>15118</v>
      </c>
      <c r="J4580" t="s">
        <v>15119</v>
      </c>
      <c r="K4580">
        <v>936</v>
      </c>
      <c r="L4580">
        <v>0.19</v>
      </c>
      <c r="N4580" t="str">
        <f>IF(ISNUMBER(MATCH(A4580, 'Filtrado Phywe'!A:A, 0)), "Sí", "No")</f>
        <v>No</v>
      </c>
    </row>
    <row r="4581" spans="1:14" x14ac:dyDescent="0.25">
      <c r="A4581" t="s">
        <v>4478</v>
      </c>
      <c r="B4581">
        <v>4.5</v>
      </c>
      <c r="F4581" t="s">
        <v>12236</v>
      </c>
      <c r="G4581" t="s">
        <v>15117</v>
      </c>
      <c r="H4581" t="s">
        <v>15118</v>
      </c>
      <c r="J4581" t="s">
        <v>15119</v>
      </c>
      <c r="K4581">
        <v>1124</v>
      </c>
      <c r="L4581">
        <v>0.19</v>
      </c>
      <c r="N4581" t="str">
        <f>IF(ISNUMBER(MATCH(A4581, 'Filtrado Phywe'!A:A, 0)), "Sí", "No")</f>
        <v>No</v>
      </c>
    </row>
    <row r="4582" spans="1:14" x14ac:dyDescent="0.25">
      <c r="A4582" t="s">
        <v>4479</v>
      </c>
      <c r="B4582">
        <v>4.5</v>
      </c>
      <c r="F4582" t="s">
        <v>12237</v>
      </c>
      <c r="G4582" t="s">
        <v>15117</v>
      </c>
      <c r="H4582" t="s">
        <v>15118</v>
      </c>
      <c r="J4582" t="s">
        <v>15119</v>
      </c>
      <c r="K4582">
        <v>1487</v>
      </c>
      <c r="L4582">
        <v>0.19</v>
      </c>
      <c r="N4582" t="str">
        <f>IF(ISNUMBER(MATCH(A4582, 'Filtrado Phywe'!A:A, 0)), "Sí", "No")</f>
        <v>No</v>
      </c>
    </row>
    <row r="4583" spans="1:14" x14ac:dyDescent="0.25">
      <c r="A4583" t="s">
        <v>4480</v>
      </c>
      <c r="B4583">
        <v>4.5</v>
      </c>
      <c r="F4583" t="s">
        <v>12238</v>
      </c>
      <c r="G4583" t="s">
        <v>15117</v>
      </c>
      <c r="H4583" t="s">
        <v>15118</v>
      </c>
      <c r="J4583" t="s">
        <v>15119</v>
      </c>
      <c r="K4583">
        <v>1205</v>
      </c>
      <c r="L4583">
        <v>0.19</v>
      </c>
      <c r="N4583" t="str">
        <f>IF(ISNUMBER(MATCH(A4583, 'Filtrado Phywe'!A:A, 0)), "Sí", "No")</f>
        <v>No</v>
      </c>
    </row>
    <row r="4584" spans="1:14" x14ac:dyDescent="0.25">
      <c r="A4584" t="s">
        <v>4481</v>
      </c>
      <c r="B4584" t="s">
        <v>8170</v>
      </c>
      <c r="F4584" t="s">
        <v>12239</v>
      </c>
      <c r="G4584" t="s">
        <v>15117</v>
      </c>
      <c r="H4584" t="s">
        <v>15118</v>
      </c>
      <c r="J4584" t="s">
        <v>15119</v>
      </c>
      <c r="K4584">
        <v>3654</v>
      </c>
      <c r="L4584">
        <v>0.19</v>
      </c>
      <c r="N4584" t="str">
        <f>IF(ISNUMBER(MATCH(A4584, 'Filtrado Phywe'!A:A, 0)), "Sí", "No")</f>
        <v>No</v>
      </c>
    </row>
    <row r="4585" spans="1:14" x14ac:dyDescent="0.25">
      <c r="A4585" t="s">
        <v>4482</v>
      </c>
      <c r="B4585">
        <v>0.3</v>
      </c>
      <c r="F4585" t="s">
        <v>12240</v>
      </c>
      <c r="G4585" t="s">
        <v>15117</v>
      </c>
      <c r="H4585" t="s">
        <v>15118</v>
      </c>
      <c r="J4585" t="s">
        <v>15119</v>
      </c>
      <c r="K4585">
        <v>92</v>
      </c>
      <c r="L4585">
        <v>0.19</v>
      </c>
      <c r="N4585" t="str">
        <f>IF(ISNUMBER(MATCH(A4585, 'Filtrado Phywe'!A:A, 0)), "Sí", "No")</f>
        <v>No</v>
      </c>
    </row>
    <row r="4586" spans="1:14" x14ac:dyDescent="0.25">
      <c r="A4586" t="s">
        <v>4483</v>
      </c>
      <c r="B4586">
        <v>0.14399999999999999</v>
      </c>
      <c r="F4586" t="s">
        <v>12241</v>
      </c>
      <c r="G4586" t="s">
        <v>15117</v>
      </c>
      <c r="H4586" t="s">
        <v>15118</v>
      </c>
      <c r="J4586" t="s">
        <v>15119</v>
      </c>
      <c r="K4586">
        <v>49</v>
      </c>
      <c r="L4586">
        <v>0.19</v>
      </c>
      <c r="N4586" t="str">
        <f>IF(ISNUMBER(MATCH(A4586, 'Filtrado Phywe'!A:A, 0)), "Sí", "No")</f>
        <v>No</v>
      </c>
    </row>
    <row r="4587" spans="1:14" x14ac:dyDescent="0.25">
      <c r="A4587" t="s">
        <v>4484</v>
      </c>
      <c r="B4587">
        <v>0.15</v>
      </c>
      <c r="F4587" t="s">
        <v>8289</v>
      </c>
      <c r="G4587" t="s">
        <v>15117</v>
      </c>
      <c r="H4587" t="s">
        <v>15118</v>
      </c>
      <c r="J4587" t="s">
        <v>15119</v>
      </c>
      <c r="K4587">
        <v>54</v>
      </c>
      <c r="L4587">
        <v>0.19</v>
      </c>
      <c r="N4587" t="str">
        <f>IF(ISNUMBER(MATCH(A4587, 'Filtrado Phywe'!A:A, 0)), "Sí", "No")</f>
        <v>No</v>
      </c>
    </row>
    <row r="4588" spans="1:14" x14ac:dyDescent="0.25">
      <c r="A4588" t="s">
        <v>4485</v>
      </c>
      <c r="B4588">
        <v>0.1</v>
      </c>
      <c r="F4588" t="s">
        <v>12242</v>
      </c>
      <c r="G4588" t="s">
        <v>15117</v>
      </c>
      <c r="H4588" t="s">
        <v>15118</v>
      </c>
      <c r="J4588" t="s">
        <v>15119</v>
      </c>
      <c r="K4588">
        <v>14</v>
      </c>
      <c r="L4588">
        <v>0.19</v>
      </c>
      <c r="N4588" t="str">
        <f>IF(ISNUMBER(MATCH(A4588, 'Filtrado Phywe'!A:A, 0)), "Sí", "No")</f>
        <v>No</v>
      </c>
    </row>
    <row r="4589" spans="1:14" x14ac:dyDescent="0.25">
      <c r="A4589" t="s">
        <v>4486</v>
      </c>
      <c r="B4589">
        <v>0.1</v>
      </c>
      <c r="F4589" t="s">
        <v>12243</v>
      </c>
      <c r="G4589" t="s">
        <v>15117</v>
      </c>
      <c r="H4589" t="s">
        <v>15118</v>
      </c>
      <c r="J4589" t="s">
        <v>15119</v>
      </c>
      <c r="K4589">
        <v>14</v>
      </c>
      <c r="L4589">
        <v>0.19</v>
      </c>
      <c r="N4589" t="str">
        <f>IF(ISNUMBER(MATCH(A4589, 'Filtrado Phywe'!A:A, 0)), "Sí", "No")</f>
        <v>No</v>
      </c>
    </row>
    <row r="4590" spans="1:14" x14ac:dyDescent="0.25">
      <c r="A4590" t="s">
        <v>4487</v>
      </c>
      <c r="B4590">
        <v>0.6</v>
      </c>
      <c r="F4590" t="s">
        <v>12244</v>
      </c>
      <c r="G4590" t="s">
        <v>15117</v>
      </c>
      <c r="H4590" t="s">
        <v>15118</v>
      </c>
      <c r="J4590" t="s">
        <v>15119</v>
      </c>
      <c r="K4590">
        <v>218</v>
      </c>
      <c r="L4590">
        <v>0.19</v>
      </c>
      <c r="N4590" t="str">
        <f>IF(ISNUMBER(MATCH(A4590, 'Filtrado Phywe'!A:A, 0)), "Sí", "No")</f>
        <v>No</v>
      </c>
    </row>
    <row r="4591" spans="1:14" x14ac:dyDescent="0.25">
      <c r="A4591" t="s">
        <v>4488</v>
      </c>
      <c r="B4591">
        <v>0.6</v>
      </c>
      <c r="F4591" t="s">
        <v>12245</v>
      </c>
      <c r="G4591" t="s">
        <v>15117</v>
      </c>
      <c r="H4591" t="s">
        <v>15118</v>
      </c>
      <c r="J4591" t="s">
        <v>15119</v>
      </c>
      <c r="K4591">
        <v>423</v>
      </c>
      <c r="L4591">
        <v>0.19</v>
      </c>
      <c r="N4591" t="str">
        <f>IF(ISNUMBER(MATCH(A4591, 'Filtrado Phywe'!A:A, 0)), "Sí", "No")</f>
        <v>No</v>
      </c>
    </row>
    <row r="4592" spans="1:14" x14ac:dyDescent="0.25">
      <c r="A4592" t="s">
        <v>4489</v>
      </c>
      <c r="B4592">
        <v>0.5</v>
      </c>
      <c r="F4592" t="s">
        <v>12246</v>
      </c>
      <c r="G4592" t="s">
        <v>15117</v>
      </c>
      <c r="H4592" t="s">
        <v>15118</v>
      </c>
      <c r="J4592" t="s">
        <v>15119</v>
      </c>
      <c r="K4592">
        <v>508</v>
      </c>
      <c r="L4592">
        <v>0.19</v>
      </c>
      <c r="N4592" t="str">
        <f>IF(ISNUMBER(MATCH(A4592, 'Filtrado Phywe'!A:A, 0)), "Sí", "No")</f>
        <v>No</v>
      </c>
    </row>
    <row r="4593" spans="1:14" x14ac:dyDescent="0.25">
      <c r="A4593" t="s">
        <v>4490</v>
      </c>
      <c r="B4593" t="s">
        <v>8132</v>
      </c>
      <c r="F4593" t="s">
        <v>12247</v>
      </c>
      <c r="G4593" t="s">
        <v>15117</v>
      </c>
      <c r="H4593" t="s">
        <v>15118</v>
      </c>
      <c r="J4593" t="s">
        <v>15119</v>
      </c>
      <c r="K4593">
        <v>1228</v>
      </c>
      <c r="L4593">
        <v>0.19</v>
      </c>
      <c r="N4593" t="str">
        <f>IF(ISNUMBER(MATCH(A4593, 'Filtrado Phywe'!A:A, 0)), "Sí", "No")</f>
        <v>No</v>
      </c>
    </row>
    <row r="4594" spans="1:14" x14ac:dyDescent="0.25">
      <c r="A4594" t="s">
        <v>4491</v>
      </c>
      <c r="B4594" t="s">
        <v>8132</v>
      </c>
      <c r="F4594" t="s">
        <v>12248</v>
      </c>
      <c r="G4594" t="s">
        <v>15117</v>
      </c>
      <c r="H4594" t="s">
        <v>15118</v>
      </c>
      <c r="J4594" t="s">
        <v>15119</v>
      </c>
      <c r="K4594">
        <v>1290</v>
      </c>
      <c r="L4594">
        <v>0.19</v>
      </c>
      <c r="N4594" t="str">
        <f>IF(ISNUMBER(MATCH(A4594, 'Filtrado Phywe'!A:A, 0)), "Sí", "No")</f>
        <v>No</v>
      </c>
    </row>
    <row r="4595" spans="1:14" x14ac:dyDescent="0.25">
      <c r="A4595" t="s">
        <v>4492</v>
      </c>
      <c r="B4595">
        <v>0.6</v>
      </c>
      <c r="F4595" t="s">
        <v>12249</v>
      </c>
      <c r="G4595" t="s">
        <v>15117</v>
      </c>
      <c r="H4595" t="s">
        <v>15118</v>
      </c>
      <c r="J4595" t="s">
        <v>15119</v>
      </c>
      <c r="K4595">
        <v>560</v>
      </c>
      <c r="L4595">
        <v>0.19</v>
      </c>
      <c r="N4595" t="str">
        <f>IF(ISNUMBER(MATCH(A4595, 'Filtrado Phywe'!A:A, 0)), "Sí", "No")</f>
        <v>No</v>
      </c>
    </row>
    <row r="4596" spans="1:14" x14ac:dyDescent="0.25">
      <c r="A4596" t="s">
        <v>4493</v>
      </c>
      <c r="B4596">
        <v>0.40600000000000003</v>
      </c>
      <c r="F4596" t="s">
        <v>12250</v>
      </c>
      <c r="G4596" t="s">
        <v>15117</v>
      </c>
      <c r="H4596" t="s">
        <v>15118</v>
      </c>
      <c r="J4596" t="s">
        <v>15119</v>
      </c>
      <c r="K4596">
        <v>1.9</v>
      </c>
      <c r="L4596">
        <v>0.19</v>
      </c>
      <c r="N4596" t="str">
        <f>IF(ISNUMBER(MATCH(A4596, 'Filtrado Phywe'!A:A, 0)), "Sí", "No")</f>
        <v>No</v>
      </c>
    </row>
    <row r="4597" spans="1:14" x14ac:dyDescent="0.25">
      <c r="A4597" t="s">
        <v>4494</v>
      </c>
      <c r="B4597">
        <v>2.5999999999999999E-2</v>
      </c>
      <c r="F4597" t="s">
        <v>12251</v>
      </c>
      <c r="G4597" t="s">
        <v>15117</v>
      </c>
      <c r="H4597" t="s">
        <v>15118</v>
      </c>
      <c r="J4597" t="s">
        <v>15119</v>
      </c>
      <c r="K4597">
        <v>1.9</v>
      </c>
      <c r="L4597">
        <v>0.19</v>
      </c>
      <c r="N4597" t="str">
        <f>IF(ISNUMBER(MATCH(A4597, 'Filtrado Phywe'!A:A, 0)), "Sí", "No")</f>
        <v>No</v>
      </c>
    </row>
    <row r="4598" spans="1:14" x14ac:dyDescent="0.25">
      <c r="A4598" t="s">
        <v>4495</v>
      </c>
      <c r="B4598">
        <v>9.5000000000000001E-2</v>
      </c>
      <c r="F4598" t="s">
        <v>12252</v>
      </c>
      <c r="G4598" t="s">
        <v>15117</v>
      </c>
      <c r="H4598" t="s">
        <v>15118</v>
      </c>
      <c r="J4598" t="s">
        <v>15119</v>
      </c>
      <c r="K4598">
        <v>6.9</v>
      </c>
      <c r="L4598">
        <v>0.19</v>
      </c>
      <c r="N4598" t="str">
        <f>IF(ISNUMBER(MATCH(A4598, 'Filtrado Phywe'!A:A, 0)), "Sí", "No")</f>
        <v>No</v>
      </c>
    </row>
    <row r="4599" spans="1:14" x14ac:dyDescent="0.25">
      <c r="A4599" t="s">
        <v>4496</v>
      </c>
      <c r="B4599">
        <v>4.2000000000000003E-2</v>
      </c>
      <c r="F4599" t="s">
        <v>12253</v>
      </c>
      <c r="G4599" t="s">
        <v>15117</v>
      </c>
      <c r="H4599" t="s">
        <v>15118</v>
      </c>
      <c r="J4599" t="s">
        <v>15119</v>
      </c>
      <c r="K4599">
        <v>33</v>
      </c>
      <c r="L4599">
        <v>0.19</v>
      </c>
      <c r="N4599" t="str">
        <f>IF(ISNUMBER(MATCH(A4599, 'Filtrado Phywe'!A:A, 0)), "Sí", "No")</f>
        <v>No</v>
      </c>
    </row>
    <row r="4600" spans="1:14" x14ac:dyDescent="0.25">
      <c r="A4600" t="s">
        <v>4497</v>
      </c>
      <c r="B4600">
        <v>3.6999999999999998E-2</v>
      </c>
      <c r="F4600" t="s">
        <v>12254</v>
      </c>
      <c r="G4600" t="s">
        <v>15117</v>
      </c>
      <c r="H4600" t="s">
        <v>15118</v>
      </c>
      <c r="J4600" t="s">
        <v>15119</v>
      </c>
      <c r="K4600">
        <v>6.2</v>
      </c>
      <c r="L4600">
        <v>0.19</v>
      </c>
      <c r="N4600" t="str">
        <f>IF(ISNUMBER(MATCH(A4600, 'Filtrado Phywe'!A:A, 0)), "Sí", "No")</f>
        <v>No</v>
      </c>
    </row>
    <row r="4601" spans="1:14" x14ac:dyDescent="0.25">
      <c r="A4601" t="s">
        <v>4498</v>
      </c>
      <c r="B4601">
        <v>9.2999999999999999E-2</v>
      </c>
      <c r="F4601" t="s">
        <v>12255</v>
      </c>
      <c r="G4601" t="s">
        <v>15117</v>
      </c>
      <c r="H4601" t="s">
        <v>15118</v>
      </c>
      <c r="J4601" t="s">
        <v>15119</v>
      </c>
      <c r="K4601">
        <v>20</v>
      </c>
      <c r="L4601">
        <v>0.19</v>
      </c>
      <c r="N4601" t="str">
        <f>IF(ISNUMBER(MATCH(A4601, 'Filtrado Phywe'!A:A, 0)), "Sí", "No")</f>
        <v>No</v>
      </c>
    </row>
    <row r="4602" spans="1:14" x14ac:dyDescent="0.25">
      <c r="A4602" t="s">
        <v>4499</v>
      </c>
      <c r="B4602">
        <v>1.7000000000000001E-2</v>
      </c>
      <c r="F4602" t="s">
        <v>12256</v>
      </c>
      <c r="G4602" t="s">
        <v>15117</v>
      </c>
      <c r="H4602" t="s">
        <v>15118</v>
      </c>
      <c r="J4602" t="s">
        <v>15119</v>
      </c>
      <c r="K4602">
        <v>2.1</v>
      </c>
      <c r="L4602">
        <v>0.19</v>
      </c>
      <c r="N4602" t="str">
        <f>IF(ISNUMBER(MATCH(A4602, 'Filtrado Phywe'!A:A, 0)), "Sí", "No")</f>
        <v>No</v>
      </c>
    </row>
    <row r="4603" spans="1:14" x14ac:dyDescent="0.25">
      <c r="A4603" t="s">
        <v>4500</v>
      </c>
      <c r="B4603">
        <v>0.02</v>
      </c>
      <c r="F4603" t="s">
        <v>12257</v>
      </c>
      <c r="G4603" t="s">
        <v>15117</v>
      </c>
      <c r="H4603" t="s">
        <v>15118</v>
      </c>
      <c r="J4603" t="s">
        <v>15119</v>
      </c>
      <c r="K4603">
        <v>4.2</v>
      </c>
      <c r="L4603">
        <v>0.19</v>
      </c>
      <c r="N4603" t="str">
        <f>IF(ISNUMBER(MATCH(A4603, 'Filtrado Phywe'!A:A, 0)), "Sí", "No")</f>
        <v>No</v>
      </c>
    </row>
    <row r="4604" spans="1:14" x14ac:dyDescent="0.25">
      <c r="A4604" t="s">
        <v>4501</v>
      </c>
      <c r="B4604">
        <v>0.15</v>
      </c>
      <c r="F4604" t="s">
        <v>8289</v>
      </c>
      <c r="G4604" t="s">
        <v>15117</v>
      </c>
      <c r="H4604" t="s">
        <v>15118</v>
      </c>
      <c r="J4604" t="s">
        <v>15119</v>
      </c>
      <c r="K4604">
        <v>57</v>
      </c>
      <c r="L4604">
        <v>0.19</v>
      </c>
      <c r="N4604" t="str">
        <f>IF(ISNUMBER(MATCH(A4604, 'Filtrado Phywe'!A:A, 0)), "Sí", "No")</f>
        <v>No</v>
      </c>
    </row>
    <row r="4605" spans="1:14" x14ac:dyDescent="0.25">
      <c r="A4605" t="s">
        <v>4502</v>
      </c>
      <c r="B4605">
        <v>0.1</v>
      </c>
      <c r="F4605" t="s">
        <v>12258</v>
      </c>
      <c r="G4605" t="s">
        <v>15117</v>
      </c>
      <c r="H4605" t="s">
        <v>15118</v>
      </c>
      <c r="J4605" t="s">
        <v>15119</v>
      </c>
      <c r="K4605">
        <v>69</v>
      </c>
      <c r="L4605">
        <v>0.19</v>
      </c>
      <c r="N4605" t="str">
        <f>IF(ISNUMBER(MATCH(A4605, 'Filtrado Phywe'!A:A, 0)), "Sí", "No")</f>
        <v>No</v>
      </c>
    </row>
    <row r="4606" spans="1:14" x14ac:dyDescent="0.25">
      <c r="A4606" t="s">
        <v>4503</v>
      </c>
      <c r="B4606">
        <v>0.09</v>
      </c>
      <c r="F4606" t="s">
        <v>12259</v>
      </c>
      <c r="G4606" t="s">
        <v>15117</v>
      </c>
      <c r="H4606" t="s">
        <v>15118</v>
      </c>
      <c r="J4606" t="s">
        <v>15119</v>
      </c>
      <c r="K4606">
        <v>81</v>
      </c>
      <c r="L4606">
        <v>0.19</v>
      </c>
      <c r="N4606" t="str">
        <f>IF(ISNUMBER(MATCH(A4606, 'Filtrado Phywe'!A:A, 0)), "Sí", "No")</f>
        <v>No</v>
      </c>
    </row>
    <row r="4607" spans="1:14" x14ac:dyDescent="0.25">
      <c r="A4607" t="s">
        <v>4504</v>
      </c>
      <c r="B4607">
        <v>0.107</v>
      </c>
      <c r="F4607" t="s">
        <v>12260</v>
      </c>
      <c r="G4607" t="s">
        <v>15117</v>
      </c>
      <c r="H4607" t="s">
        <v>15118</v>
      </c>
      <c r="J4607" t="s">
        <v>15119</v>
      </c>
      <c r="K4607">
        <v>83</v>
      </c>
      <c r="L4607">
        <v>0.19</v>
      </c>
      <c r="N4607" t="str">
        <f>IF(ISNUMBER(MATCH(A4607, 'Filtrado Phywe'!A:A, 0)), "Sí", "No")</f>
        <v>No</v>
      </c>
    </row>
    <row r="4608" spans="1:14" x14ac:dyDescent="0.25">
      <c r="A4608" t="s">
        <v>4505</v>
      </c>
      <c r="B4608">
        <v>9.7000000000000003E-2</v>
      </c>
      <c r="F4608" t="s">
        <v>12261</v>
      </c>
      <c r="G4608" t="s">
        <v>15117</v>
      </c>
      <c r="H4608" t="s">
        <v>15118</v>
      </c>
      <c r="J4608" t="s">
        <v>15119</v>
      </c>
      <c r="K4608">
        <v>62</v>
      </c>
      <c r="L4608">
        <v>0.19</v>
      </c>
      <c r="N4608" t="str">
        <f>IF(ISNUMBER(MATCH(A4608, 'Filtrado Phywe'!A:A, 0)), "Sí", "No")</f>
        <v>No</v>
      </c>
    </row>
    <row r="4609" spans="1:14" x14ac:dyDescent="0.25">
      <c r="A4609" t="s">
        <v>4506</v>
      </c>
      <c r="B4609">
        <v>8.4000000000000005E-2</v>
      </c>
      <c r="F4609" t="s">
        <v>12262</v>
      </c>
      <c r="G4609" t="s">
        <v>15117</v>
      </c>
      <c r="H4609" t="s">
        <v>15118</v>
      </c>
      <c r="J4609" t="s">
        <v>15119</v>
      </c>
      <c r="K4609">
        <v>99</v>
      </c>
      <c r="L4609">
        <v>0.19</v>
      </c>
      <c r="N4609" t="str">
        <f>IF(ISNUMBER(MATCH(A4609, 'Filtrado Phywe'!A:A, 0)), "Sí", "No")</f>
        <v>No</v>
      </c>
    </row>
    <row r="4610" spans="1:14" x14ac:dyDescent="0.25">
      <c r="A4610" t="s">
        <v>4507</v>
      </c>
      <c r="B4610">
        <v>0.105</v>
      </c>
      <c r="F4610" t="s">
        <v>12263</v>
      </c>
      <c r="G4610" t="s">
        <v>15117</v>
      </c>
      <c r="H4610" t="s">
        <v>15118</v>
      </c>
      <c r="J4610" t="s">
        <v>15119</v>
      </c>
      <c r="K4610">
        <v>83</v>
      </c>
      <c r="L4610">
        <v>0.19</v>
      </c>
      <c r="N4610" t="str">
        <f>IF(ISNUMBER(MATCH(A4610, 'Filtrado Phywe'!A:A, 0)), "Sí", "No")</f>
        <v>No</v>
      </c>
    </row>
    <row r="4611" spans="1:14" x14ac:dyDescent="0.25">
      <c r="A4611" t="s">
        <v>4508</v>
      </c>
      <c r="B4611">
        <v>0.23300000000000001</v>
      </c>
      <c r="F4611" t="s">
        <v>12264</v>
      </c>
      <c r="G4611" t="s">
        <v>15117</v>
      </c>
      <c r="H4611" t="s">
        <v>15118</v>
      </c>
      <c r="J4611" t="s">
        <v>15119</v>
      </c>
      <c r="K4611">
        <v>167</v>
      </c>
      <c r="L4611">
        <v>0.19</v>
      </c>
      <c r="N4611" t="str">
        <f>IF(ISNUMBER(MATCH(A4611, 'Filtrado Phywe'!A:A, 0)), "Sí", "No")</f>
        <v>No</v>
      </c>
    </row>
    <row r="4612" spans="1:14" x14ac:dyDescent="0.25">
      <c r="A4612" t="s">
        <v>4509</v>
      </c>
      <c r="B4612">
        <v>4.3999999999999997E-2</v>
      </c>
      <c r="F4612" t="s">
        <v>12265</v>
      </c>
      <c r="G4612" t="s">
        <v>15117</v>
      </c>
      <c r="H4612" t="s">
        <v>15118</v>
      </c>
      <c r="J4612" t="s">
        <v>15119</v>
      </c>
      <c r="K4612">
        <v>45</v>
      </c>
      <c r="L4612">
        <v>0.19</v>
      </c>
      <c r="N4612" t="str">
        <f>IF(ISNUMBER(MATCH(A4612, 'Filtrado Phywe'!A:A, 0)), "Sí", "No")</f>
        <v>No</v>
      </c>
    </row>
    <row r="4613" spans="1:14" x14ac:dyDescent="0.25">
      <c r="A4613" t="s">
        <v>4510</v>
      </c>
      <c r="B4613" t="s">
        <v>8159</v>
      </c>
      <c r="F4613" t="s">
        <v>12266</v>
      </c>
      <c r="G4613" t="s">
        <v>15117</v>
      </c>
      <c r="H4613" t="s">
        <v>15118</v>
      </c>
      <c r="J4613" t="s">
        <v>15119</v>
      </c>
      <c r="K4613">
        <v>269</v>
      </c>
      <c r="L4613">
        <v>0.19</v>
      </c>
      <c r="N4613" t="str">
        <f>IF(ISNUMBER(MATCH(A4613, 'Filtrado Phywe'!A:A, 0)), "Sí", "No")</f>
        <v>No</v>
      </c>
    </row>
    <row r="4614" spans="1:14" x14ac:dyDescent="0.25">
      <c r="A4614" t="s">
        <v>4511</v>
      </c>
      <c r="B4614">
        <v>4.0000000000000001E-3</v>
      </c>
      <c r="F4614" t="s">
        <v>12267</v>
      </c>
      <c r="G4614" t="s">
        <v>15117</v>
      </c>
      <c r="H4614" t="s">
        <v>15118</v>
      </c>
      <c r="J4614" t="s">
        <v>15119</v>
      </c>
      <c r="K4614">
        <v>11</v>
      </c>
      <c r="L4614">
        <v>0.19</v>
      </c>
      <c r="N4614" t="str">
        <f>IF(ISNUMBER(MATCH(A4614, 'Filtrado Phywe'!A:A, 0)), "Sí", "No")</f>
        <v>No</v>
      </c>
    </row>
    <row r="4615" spans="1:14" x14ac:dyDescent="0.25">
      <c r="A4615" t="s">
        <v>4512</v>
      </c>
      <c r="B4615">
        <v>6.0000000000000001E-3</v>
      </c>
      <c r="F4615" t="s">
        <v>12268</v>
      </c>
      <c r="G4615" t="s">
        <v>15117</v>
      </c>
      <c r="H4615" t="s">
        <v>15118</v>
      </c>
      <c r="J4615" t="s">
        <v>15119</v>
      </c>
      <c r="K4615">
        <v>39.9</v>
      </c>
      <c r="L4615">
        <v>0.19</v>
      </c>
      <c r="N4615" t="str">
        <f>IF(ISNUMBER(MATCH(A4615, 'Filtrado Phywe'!A:A, 0)), "Sí", "No")</f>
        <v>No</v>
      </c>
    </row>
    <row r="4616" spans="1:14" x14ac:dyDescent="0.25">
      <c r="A4616" t="s">
        <v>4513</v>
      </c>
      <c r="B4616">
        <v>0.1</v>
      </c>
      <c r="F4616" t="s">
        <v>12269</v>
      </c>
      <c r="G4616" t="s">
        <v>15117</v>
      </c>
      <c r="H4616" t="s">
        <v>15118</v>
      </c>
      <c r="J4616" t="s">
        <v>15119</v>
      </c>
      <c r="K4616">
        <v>83</v>
      </c>
      <c r="L4616">
        <v>0.19</v>
      </c>
      <c r="N4616" t="str">
        <f>IF(ISNUMBER(MATCH(A4616, 'Filtrado Phywe'!A:A, 0)), "Sí", "No")</f>
        <v>No</v>
      </c>
    </row>
    <row r="4617" spans="1:14" x14ac:dyDescent="0.25">
      <c r="A4617" t="s">
        <v>4514</v>
      </c>
      <c r="B4617">
        <v>9.1999999999999998E-2</v>
      </c>
      <c r="F4617" t="s">
        <v>12270</v>
      </c>
      <c r="G4617" t="s">
        <v>15117</v>
      </c>
      <c r="H4617" t="s">
        <v>15118</v>
      </c>
      <c r="J4617" t="s">
        <v>15119</v>
      </c>
      <c r="K4617">
        <v>6.9</v>
      </c>
      <c r="L4617">
        <v>0.19</v>
      </c>
      <c r="N4617" t="str">
        <f>IF(ISNUMBER(MATCH(A4617, 'Filtrado Phywe'!A:A, 0)), "Sí", "No")</f>
        <v>No</v>
      </c>
    </row>
    <row r="4618" spans="1:14" x14ac:dyDescent="0.25">
      <c r="A4618" t="s">
        <v>4515</v>
      </c>
      <c r="B4618">
        <v>0.1</v>
      </c>
      <c r="F4618" t="s">
        <v>12271</v>
      </c>
      <c r="G4618" t="s">
        <v>15117</v>
      </c>
      <c r="H4618" t="s">
        <v>15118</v>
      </c>
      <c r="J4618" t="s">
        <v>15119</v>
      </c>
      <c r="K4618">
        <v>10.5</v>
      </c>
      <c r="L4618">
        <v>0.19</v>
      </c>
      <c r="N4618" t="str">
        <f>IF(ISNUMBER(MATCH(A4618, 'Filtrado Phywe'!A:A, 0)), "Sí", "No")</f>
        <v>No</v>
      </c>
    </row>
    <row r="4619" spans="1:14" x14ac:dyDescent="0.25">
      <c r="A4619" t="s">
        <v>4516</v>
      </c>
      <c r="B4619">
        <v>2.27</v>
      </c>
      <c r="F4619" t="s">
        <v>12272</v>
      </c>
      <c r="G4619" t="s">
        <v>15117</v>
      </c>
      <c r="H4619" t="s">
        <v>15118</v>
      </c>
      <c r="J4619" t="s">
        <v>15119</v>
      </c>
      <c r="K4619">
        <v>204.9</v>
      </c>
      <c r="L4619">
        <v>0.19</v>
      </c>
      <c r="N4619" t="str">
        <f>IF(ISNUMBER(MATCH(A4619, 'Filtrado Phywe'!A:A, 0)), "Sí", "No")</f>
        <v>No</v>
      </c>
    </row>
    <row r="4620" spans="1:14" x14ac:dyDescent="0.25">
      <c r="A4620" t="s">
        <v>4517</v>
      </c>
      <c r="B4620">
        <v>0.49</v>
      </c>
      <c r="F4620" t="s">
        <v>12273</v>
      </c>
      <c r="G4620" t="s">
        <v>15117</v>
      </c>
      <c r="H4620" t="s">
        <v>15118</v>
      </c>
      <c r="J4620" t="s">
        <v>15119</v>
      </c>
      <c r="K4620">
        <v>175.9</v>
      </c>
      <c r="L4620">
        <v>0.19</v>
      </c>
      <c r="N4620" t="str">
        <f>IF(ISNUMBER(MATCH(A4620, 'Filtrado Phywe'!A:A, 0)), "Sí", "No")</f>
        <v>No</v>
      </c>
    </row>
    <row r="4621" spans="1:14" x14ac:dyDescent="0.25">
      <c r="A4621" t="s">
        <v>4518</v>
      </c>
      <c r="B4621">
        <v>0.2</v>
      </c>
      <c r="F4621" t="s">
        <v>8289</v>
      </c>
      <c r="G4621" t="s">
        <v>15117</v>
      </c>
      <c r="H4621" t="s">
        <v>15118</v>
      </c>
      <c r="J4621" t="s">
        <v>15119</v>
      </c>
      <c r="K4621">
        <v>19</v>
      </c>
      <c r="L4621">
        <v>0.19</v>
      </c>
      <c r="N4621" t="str">
        <f>IF(ISNUMBER(MATCH(A4621, 'Filtrado Phywe'!A:A, 0)), "Sí", "No")</f>
        <v>No</v>
      </c>
    </row>
    <row r="4622" spans="1:14" x14ac:dyDescent="0.25">
      <c r="A4622" t="s">
        <v>4519</v>
      </c>
      <c r="B4622">
        <v>0.48499999999999999</v>
      </c>
      <c r="F4622" t="s">
        <v>12274</v>
      </c>
      <c r="G4622" t="s">
        <v>15117</v>
      </c>
      <c r="H4622" t="s">
        <v>15118</v>
      </c>
      <c r="J4622" t="s">
        <v>15119</v>
      </c>
      <c r="K4622">
        <v>59</v>
      </c>
      <c r="L4622">
        <v>0.19</v>
      </c>
      <c r="N4622" t="str">
        <f>IF(ISNUMBER(MATCH(A4622, 'Filtrado Phywe'!A:A, 0)), "Sí", "No")</f>
        <v>No</v>
      </c>
    </row>
    <row r="4623" spans="1:14" x14ac:dyDescent="0.25">
      <c r="A4623" t="s">
        <v>4520</v>
      </c>
      <c r="B4623">
        <v>0.161</v>
      </c>
      <c r="F4623" t="s">
        <v>12275</v>
      </c>
      <c r="G4623" t="s">
        <v>15117</v>
      </c>
      <c r="H4623" t="s">
        <v>15118</v>
      </c>
      <c r="J4623" t="s">
        <v>15119</v>
      </c>
      <c r="K4623">
        <v>17.899999999999999</v>
      </c>
      <c r="L4623">
        <v>0.19</v>
      </c>
      <c r="N4623" t="str">
        <f>IF(ISNUMBER(MATCH(A4623, 'Filtrado Phywe'!A:A, 0)), "Sí", "No")</f>
        <v>No</v>
      </c>
    </row>
    <row r="4624" spans="1:14" x14ac:dyDescent="0.25">
      <c r="A4624" t="s">
        <v>4521</v>
      </c>
      <c r="B4624">
        <v>9.5000000000000001E-2</v>
      </c>
      <c r="F4624" t="s">
        <v>12276</v>
      </c>
      <c r="G4624" t="s">
        <v>15117</v>
      </c>
      <c r="H4624" t="s">
        <v>15118</v>
      </c>
      <c r="J4624" t="s">
        <v>15119</v>
      </c>
      <c r="K4624">
        <v>21</v>
      </c>
      <c r="L4624">
        <v>0.19</v>
      </c>
      <c r="N4624" t="str">
        <f>IF(ISNUMBER(MATCH(A4624, 'Filtrado Phywe'!A:A, 0)), "Sí", "No")</f>
        <v>No</v>
      </c>
    </row>
    <row r="4625" spans="1:14" x14ac:dyDescent="0.25">
      <c r="A4625" t="s">
        <v>4522</v>
      </c>
      <c r="B4625">
        <v>4.1000000000000002E-2</v>
      </c>
      <c r="F4625" t="s">
        <v>12277</v>
      </c>
      <c r="G4625" t="s">
        <v>15117</v>
      </c>
      <c r="H4625" t="s">
        <v>15118</v>
      </c>
      <c r="J4625" t="s">
        <v>15119</v>
      </c>
      <c r="K4625">
        <v>21.8</v>
      </c>
      <c r="L4625">
        <v>0.19</v>
      </c>
      <c r="N4625" t="str">
        <f>IF(ISNUMBER(MATCH(A4625, 'Filtrado Phywe'!A:A, 0)), "Sí", "No")</f>
        <v>No</v>
      </c>
    </row>
    <row r="4626" spans="1:14" x14ac:dyDescent="0.25">
      <c r="A4626" t="s">
        <v>4523</v>
      </c>
      <c r="B4626">
        <v>3.5000000000000003E-2</v>
      </c>
      <c r="F4626" t="s">
        <v>12278</v>
      </c>
      <c r="G4626" t="s">
        <v>15117</v>
      </c>
      <c r="H4626" t="s">
        <v>15118</v>
      </c>
      <c r="J4626" t="s">
        <v>15119</v>
      </c>
      <c r="K4626">
        <v>13</v>
      </c>
      <c r="L4626">
        <v>0.19</v>
      </c>
      <c r="N4626" t="str">
        <f>IF(ISNUMBER(MATCH(A4626, 'Filtrado Phywe'!A:A, 0)), "Sí", "No")</f>
        <v>No</v>
      </c>
    </row>
    <row r="4627" spans="1:14" x14ac:dyDescent="0.25">
      <c r="A4627" t="s">
        <v>4524</v>
      </c>
      <c r="B4627">
        <v>1.5489999999999999</v>
      </c>
      <c r="F4627" t="s">
        <v>12279</v>
      </c>
      <c r="G4627" t="s">
        <v>15117</v>
      </c>
      <c r="H4627" t="s">
        <v>15118</v>
      </c>
      <c r="J4627" t="s">
        <v>15119</v>
      </c>
      <c r="K4627">
        <v>79</v>
      </c>
      <c r="L4627">
        <v>0.19</v>
      </c>
      <c r="N4627" t="str">
        <f>IF(ISNUMBER(MATCH(A4627, 'Filtrado Phywe'!A:A, 0)), "Sí", "No")</f>
        <v>No</v>
      </c>
    </row>
    <row r="4628" spans="1:14" x14ac:dyDescent="0.25">
      <c r="A4628" t="s">
        <v>4525</v>
      </c>
      <c r="B4628">
        <v>2.1080000000000001</v>
      </c>
      <c r="F4628" t="s">
        <v>12280</v>
      </c>
      <c r="G4628" t="s">
        <v>15117</v>
      </c>
      <c r="H4628" t="s">
        <v>15118</v>
      </c>
      <c r="J4628" t="s">
        <v>15119</v>
      </c>
      <c r="K4628">
        <v>27.8</v>
      </c>
      <c r="L4628">
        <v>0.19</v>
      </c>
      <c r="N4628" t="str">
        <f>IF(ISNUMBER(MATCH(A4628, 'Filtrado Phywe'!A:A, 0)), "Sí", "No")</f>
        <v>No</v>
      </c>
    </row>
    <row r="4629" spans="1:14" x14ac:dyDescent="0.25">
      <c r="A4629" t="s">
        <v>4526</v>
      </c>
      <c r="B4629">
        <v>3.23</v>
      </c>
      <c r="F4629" t="s">
        <v>12281</v>
      </c>
      <c r="G4629" t="s">
        <v>15117</v>
      </c>
      <c r="H4629" t="s">
        <v>15118</v>
      </c>
      <c r="J4629" t="s">
        <v>15119</v>
      </c>
      <c r="K4629">
        <v>36.4</v>
      </c>
      <c r="L4629">
        <v>0.19</v>
      </c>
      <c r="N4629" t="str">
        <f>IF(ISNUMBER(MATCH(A4629, 'Filtrado Phywe'!A:A, 0)), "Sí", "No")</f>
        <v>No</v>
      </c>
    </row>
    <row r="4630" spans="1:14" x14ac:dyDescent="0.25">
      <c r="A4630" t="s">
        <v>4527</v>
      </c>
      <c r="B4630" t="s">
        <v>8133</v>
      </c>
      <c r="F4630" t="s">
        <v>12282</v>
      </c>
      <c r="G4630" t="s">
        <v>15117</v>
      </c>
      <c r="H4630" t="s">
        <v>15118</v>
      </c>
      <c r="J4630" t="s">
        <v>15119</v>
      </c>
      <c r="K4630">
        <v>91.5</v>
      </c>
      <c r="L4630">
        <v>0.19</v>
      </c>
      <c r="N4630" t="str">
        <f>IF(ISNUMBER(MATCH(A4630, 'Filtrado Phywe'!A:A, 0)), "Sí", "No")</f>
        <v>No</v>
      </c>
    </row>
    <row r="4631" spans="1:14" x14ac:dyDescent="0.25">
      <c r="A4631" t="s">
        <v>4528</v>
      </c>
      <c r="B4631">
        <v>1.1200000000000001</v>
      </c>
      <c r="F4631" t="s">
        <v>12283</v>
      </c>
      <c r="G4631" t="s">
        <v>15117</v>
      </c>
      <c r="H4631" t="s">
        <v>15118</v>
      </c>
      <c r="J4631" t="s">
        <v>15119</v>
      </c>
      <c r="K4631">
        <v>22.5</v>
      </c>
      <c r="L4631">
        <v>0.19</v>
      </c>
      <c r="N4631" t="str">
        <f>IF(ISNUMBER(MATCH(A4631, 'Filtrado Phywe'!A:A, 0)), "Sí", "No")</f>
        <v>No</v>
      </c>
    </row>
    <row r="4632" spans="1:14" x14ac:dyDescent="0.25">
      <c r="A4632" t="s">
        <v>4529</v>
      </c>
      <c r="B4632">
        <v>4.25</v>
      </c>
      <c r="F4632" t="s">
        <v>12284</v>
      </c>
      <c r="G4632" t="s">
        <v>15117</v>
      </c>
      <c r="H4632" t="s">
        <v>15118</v>
      </c>
      <c r="J4632" t="s">
        <v>15119</v>
      </c>
      <c r="K4632">
        <v>24.9</v>
      </c>
      <c r="L4632">
        <v>0.19</v>
      </c>
      <c r="N4632" t="str">
        <f>IF(ISNUMBER(MATCH(A4632, 'Filtrado Phywe'!A:A, 0)), "Sí", "No")</f>
        <v>No</v>
      </c>
    </row>
    <row r="4633" spans="1:14" x14ac:dyDescent="0.25">
      <c r="A4633" t="s">
        <v>4530</v>
      </c>
      <c r="B4633" t="s">
        <v>8154</v>
      </c>
      <c r="F4633" t="s">
        <v>12285</v>
      </c>
      <c r="G4633" t="s">
        <v>15117</v>
      </c>
      <c r="H4633" t="s">
        <v>15118</v>
      </c>
      <c r="J4633" t="s">
        <v>15119</v>
      </c>
      <c r="K4633">
        <v>46</v>
      </c>
      <c r="L4633">
        <v>0.19</v>
      </c>
      <c r="N4633" t="str">
        <f>IF(ISNUMBER(MATCH(A4633, 'Filtrado Phywe'!A:A, 0)), "Sí", "No")</f>
        <v>No</v>
      </c>
    </row>
    <row r="4634" spans="1:14" x14ac:dyDescent="0.25">
      <c r="A4634" t="s">
        <v>4531</v>
      </c>
      <c r="B4634">
        <v>0.55800000000000005</v>
      </c>
      <c r="F4634" t="s">
        <v>12286</v>
      </c>
      <c r="G4634" t="s">
        <v>15117</v>
      </c>
      <c r="H4634" t="s">
        <v>15118</v>
      </c>
      <c r="J4634" t="s">
        <v>15119</v>
      </c>
      <c r="K4634">
        <v>31.5</v>
      </c>
      <c r="L4634">
        <v>0.19</v>
      </c>
      <c r="N4634" t="str">
        <f>IF(ISNUMBER(MATCH(A4634, 'Filtrado Phywe'!A:A, 0)), "Sí", "No")</f>
        <v>No</v>
      </c>
    </row>
    <row r="4635" spans="1:14" x14ac:dyDescent="0.25">
      <c r="A4635" t="s">
        <v>4532</v>
      </c>
      <c r="B4635">
        <v>0.161</v>
      </c>
      <c r="F4635" t="s">
        <v>12287</v>
      </c>
      <c r="G4635" t="s">
        <v>15117</v>
      </c>
      <c r="H4635" t="s">
        <v>15118</v>
      </c>
      <c r="J4635" t="s">
        <v>15119</v>
      </c>
      <c r="K4635">
        <v>60</v>
      </c>
      <c r="L4635">
        <v>0.19</v>
      </c>
      <c r="N4635" t="str">
        <f>IF(ISNUMBER(MATCH(A4635, 'Filtrado Phywe'!A:A, 0)), "Sí", "No")</f>
        <v>No</v>
      </c>
    </row>
    <row r="4636" spans="1:14" x14ac:dyDescent="0.25">
      <c r="A4636" t="s">
        <v>4533</v>
      </c>
      <c r="B4636">
        <v>8.4000000000000005E-2</v>
      </c>
      <c r="F4636" t="s">
        <v>12287</v>
      </c>
      <c r="G4636" t="s">
        <v>15117</v>
      </c>
      <c r="H4636" t="s">
        <v>15118</v>
      </c>
      <c r="J4636" t="s">
        <v>15119</v>
      </c>
      <c r="K4636">
        <v>3.1</v>
      </c>
      <c r="L4636">
        <v>0.19</v>
      </c>
      <c r="N4636" t="str">
        <f>IF(ISNUMBER(MATCH(A4636, 'Filtrado Phywe'!A:A, 0)), "Sí", "No")</f>
        <v>No</v>
      </c>
    </row>
    <row r="4637" spans="1:14" x14ac:dyDescent="0.25">
      <c r="A4637" t="s">
        <v>4534</v>
      </c>
      <c r="B4637">
        <v>0.71</v>
      </c>
      <c r="F4637" t="s">
        <v>12288</v>
      </c>
      <c r="G4637" t="s">
        <v>15117</v>
      </c>
      <c r="H4637" t="s">
        <v>15118</v>
      </c>
      <c r="J4637" t="s">
        <v>15119</v>
      </c>
      <c r="K4637">
        <v>55</v>
      </c>
      <c r="L4637">
        <v>0.19</v>
      </c>
      <c r="N4637" t="str">
        <f>IF(ISNUMBER(MATCH(A4637, 'Filtrado Phywe'!A:A, 0)), "Sí", "No")</f>
        <v>No</v>
      </c>
    </row>
    <row r="4638" spans="1:14" x14ac:dyDescent="0.25">
      <c r="A4638" t="s">
        <v>4535</v>
      </c>
      <c r="B4638">
        <v>0.192</v>
      </c>
      <c r="F4638" t="s">
        <v>12289</v>
      </c>
      <c r="G4638" t="s">
        <v>15117</v>
      </c>
      <c r="H4638" t="s">
        <v>15118</v>
      </c>
      <c r="J4638" t="s">
        <v>15119</v>
      </c>
      <c r="K4638">
        <v>89</v>
      </c>
      <c r="L4638">
        <v>0.19</v>
      </c>
      <c r="N4638" t="str">
        <f>IF(ISNUMBER(MATCH(A4638, 'Filtrado Phywe'!A:A, 0)), "Sí", "No")</f>
        <v>No</v>
      </c>
    </row>
    <row r="4639" spans="1:14" x14ac:dyDescent="0.25">
      <c r="A4639" t="s">
        <v>4536</v>
      </c>
      <c r="B4639">
        <v>0.19400000000000001</v>
      </c>
      <c r="F4639" t="s">
        <v>12290</v>
      </c>
      <c r="G4639" t="s">
        <v>15117</v>
      </c>
      <c r="H4639" t="s">
        <v>15118</v>
      </c>
      <c r="J4639" t="s">
        <v>15119</v>
      </c>
      <c r="K4639">
        <v>89</v>
      </c>
      <c r="L4639">
        <v>0.19</v>
      </c>
      <c r="N4639" t="str">
        <f>IF(ISNUMBER(MATCH(A4639, 'Filtrado Phywe'!A:A, 0)), "Sí", "No")</f>
        <v>No</v>
      </c>
    </row>
    <row r="4640" spans="1:14" x14ac:dyDescent="0.25">
      <c r="A4640" t="s">
        <v>4537</v>
      </c>
      <c r="B4640">
        <v>0.6</v>
      </c>
      <c r="F4640" t="s">
        <v>12291</v>
      </c>
      <c r="G4640" t="s">
        <v>15117</v>
      </c>
      <c r="H4640" t="s">
        <v>15118</v>
      </c>
      <c r="J4640" t="s">
        <v>15119</v>
      </c>
      <c r="K4640">
        <v>43</v>
      </c>
      <c r="L4640">
        <v>0.19</v>
      </c>
      <c r="N4640" t="str">
        <f>IF(ISNUMBER(MATCH(A4640, 'Filtrado Phywe'!A:A, 0)), "Sí", "No")</f>
        <v>No</v>
      </c>
    </row>
    <row r="4641" spans="1:14" x14ac:dyDescent="0.25">
      <c r="A4641" t="s">
        <v>4538</v>
      </c>
      <c r="B4641">
        <v>5.0000000000000001E-3</v>
      </c>
      <c r="F4641" t="s">
        <v>12292</v>
      </c>
      <c r="G4641" t="s">
        <v>15117</v>
      </c>
      <c r="H4641" t="s">
        <v>15118</v>
      </c>
      <c r="J4641" t="s">
        <v>15119</v>
      </c>
      <c r="K4641">
        <v>10</v>
      </c>
      <c r="L4641">
        <v>0.19</v>
      </c>
      <c r="N4641" t="str">
        <f>IF(ISNUMBER(MATCH(A4641, 'Filtrado Phywe'!A:A, 0)), "Sí", "No")</f>
        <v>No</v>
      </c>
    </row>
    <row r="4642" spans="1:14" x14ac:dyDescent="0.25">
      <c r="A4642" t="s">
        <v>4539</v>
      </c>
      <c r="B4642">
        <v>0.1</v>
      </c>
      <c r="F4642" t="s">
        <v>12293</v>
      </c>
      <c r="G4642" t="s">
        <v>15117</v>
      </c>
      <c r="H4642" t="s">
        <v>15118</v>
      </c>
      <c r="J4642" t="s">
        <v>15119</v>
      </c>
      <c r="K4642">
        <v>9.1999999999999993</v>
      </c>
      <c r="L4642">
        <v>0.19</v>
      </c>
      <c r="N4642" t="str">
        <f>IF(ISNUMBER(MATCH(A4642, 'Filtrado Phywe'!A:A, 0)), "Sí", "No")</f>
        <v>No</v>
      </c>
    </row>
    <row r="4643" spans="1:14" x14ac:dyDescent="0.25">
      <c r="A4643" t="s">
        <v>4540</v>
      </c>
      <c r="B4643">
        <v>1.7999999999999999E-2</v>
      </c>
      <c r="F4643" t="s">
        <v>12294</v>
      </c>
      <c r="G4643" t="s">
        <v>15117</v>
      </c>
      <c r="H4643" t="s">
        <v>15118</v>
      </c>
      <c r="J4643" t="s">
        <v>15119</v>
      </c>
      <c r="K4643">
        <v>18</v>
      </c>
      <c r="L4643">
        <v>0.19</v>
      </c>
      <c r="N4643" t="str">
        <f>IF(ISNUMBER(MATCH(A4643, 'Filtrado Phywe'!A:A, 0)), "Sí", "No")</f>
        <v>No</v>
      </c>
    </row>
    <row r="4644" spans="1:14" x14ac:dyDescent="0.25">
      <c r="A4644" t="s">
        <v>4541</v>
      </c>
      <c r="B4644">
        <v>4.7E-2</v>
      </c>
      <c r="F4644" t="s">
        <v>12295</v>
      </c>
      <c r="G4644" t="s">
        <v>15117</v>
      </c>
      <c r="H4644" t="s">
        <v>15118</v>
      </c>
      <c r="J4644" t="s">
        <v>15119</v>
      </c>
      <c r="K4644">
        <v>25.5</v>
      </c>
      <c r="L4644">
        <v>0.19</v>
      </c>
      <c r="N4644" t="str">
        <f>IF(ISNUMBER(MATCH(A4644, 'Filtrado Phywe'!A:A, 0)), "Sí", "No")</f>
        <v>No</v>
      </c>
    </row>
    <row r="4645" spans="1:14" x14ac:dyDescent="0.25">
      <c r="A4645" t="s">
        <v>4542</v>
      </c>
      <c r="B4645">
        <v>6.0000000000000001E-3</v>
      </c>
      <c r="F4645" t="s">
        <v>12296</v>
      </c>
      <c r="G4645" t="s">
        <v>15117</v>
      </c>
      <c r="H4645" t="s">
        <v>15118</v>
      </c>
      <c r="J4645" t="s">
        <v>15119</v>
      </c>
      <c r="K4645">
        <v>2.1</v>
      </c>
      <c r="L4645">
        <v>0.19</v>
      </c>
      <c r="N4645" t="str">
        <f>IF(ISNUMBER(MATCH(A4645, 'Filtrado Phywe'!A:A, 0)), "Sí", "No")</f>
        <v>No</v>
      </c>
    </row>
    <row r="4646" spans="1:14" x14ac:dyDescent="0.25">
      <c r="A4646" t="s">
        <v>4543</v>
      </c>
      <c r="B4646">
        <v>1.6E-2</v>
      </c>
      <c r="F4646" t="s">
        <v>12297</v>
      </c>
      <c r="G4646" t="s">
        <v>15117</v>
      </c>
      <c r="H4646" t="s">
        <v>15118</v>
      </c>
      <c r="J4646" t="s">
        <v>15119</v>
      </c>
      <c r="K4646">
        <v>3.2</v>
      </c>
      <c r="L4646">
        <v>0.19</v>
      </c>
      <c r="N4646" t="str">
        <f>IF(ISNUMBER(MATCH(A4646, 'Filtrado Phywe'!A:A, 0)), "Sí", "No")</f>
        <v>No</v>
      </c>
    </row>
    <row r="4647" spans="1:14" x14ac:dyDescent="0.25">
      <c r="A4647" t="s">
        <v>4544</v>
      </c>
      <c r="B4647">
        <v>4.3999999999999997E-2</v>
      </c>
      <c r="F4647" t="s">
        <v>12298</v>
      </c>
      <c r="G4647" t="s">
        <v>15117</v>
      </c>
      <c r="H4647" t="s">
        <v>15118</v>
      </c>
      <c r="J4647" t="s">
        <v>15119</v>
      </c>
      <c r="K4647">
        <v>7.5</v>
      </c>
      <c r="L4647">
        <v>0.19</v>
      </c>
      <c r="N4647" t="str">
        <f>IF(ISNUMBER(MATCH(A4647, 'Filtrado Phywe'!A:A, 0)), "Sí", "No")</f>
        <v>No</v>
      </c>
    </row>
    <row r="4648" spans="1:14" x14ac:dyDescent="0.25">
      <c r="A4648" t="s">
        <v>4545</v>
      </c>
      <c r="B4648">
        <v>1.46</v>
      </c>
      <c r="F4648" t="s">
        <v>8289</v>
      </c>
      <c r="G4648" t="s">
        <v>15117</v>
      </c>
      <c r="H4648" t="s">
        <v>15118</v>
      </c>
      <c r="J4648" t="s">
        <v>15119</v>
      </c>
      <c r="K4648">
        <v>99</v>
      </c>
      <c r="L4648">
        <v>0.19</v>
      </c>
      <c r="N4648" t="str">
        <f>IF(ISNUMBER(MATCH(A4648, 'Filtrado Phywe'!A:A, 0)), "Sí", "No")</f>
        <v>No</v>
      </c>
    </row>
    <row r="4649" spans="1:14" x14ac:dyDescent="0.25">
      <c r="A4649" t="s">
        <v>4546</v>
      </c>
      <c r="B4649">
        <v>3.5000000000000003E-2</v>
      </c>
      <c r="F4649" t="s">
        <v>12299</v>
      </c>
      <c r="G4649" t="s">
        <v>15117</v>
      </c>
      <c r="H4649" t="s">
        <v>15118</v>
      </c>
      <c r="J4649" t="s">
        <v>15119</v>
      </c>
      <c r="K4649">
        <v>9.5</v>
      </c>
      <c r="L4649">
        <v>0.19</v>
      </c>
      <c r="N4649" t="str">
        <f>IF(ISNUMBER(MATCH(A4649, 'Filtrado Phywe'!A:A, 0)), "Sí", "No")</f>
        <v>No</v>
      </c>
    </row>
    <row r="4650" spans="1:14" x14ac:dyDescent="0.25">
      <c r="A4650" t="s">
        <v>4547</v>
      </c>
      <c r="B4650">
        <v>3.0000000000000001E-3</v>
      </c>
      <c r="F4650" t="s">
        <v>12300</v>
      </c>
      <c r="G4650" t="s">
        <v>15117</v>
      </c>
      <c r="H4650" t="s">
        <v>15118</v>
      </c>
      <c r="J4650" t="s">
        <v>15119</v>
      </c>
      <c r="K4650">
        <v>4.9000000000000004</v>
      </c>
      <c r="L4650">
        <v>0.19</v>
      </c>
      <c r="N4650" t="str">
        <f>IF(ISNUMBER(MATCH(A4650, 'Filtrado Phywe'!A:A, 0)), "Sí", "No")</f>
        <v>No</v>
      </c>
    </row>
    <row r="4651" spans="1:14" x14ac:dyDescent="0.25">
      <c r="A4651" t="s">
        <v>4548</v>
      </c>
      <c r="B4651">
        <v>1.6E-2</v>
      </c>
      <c r="F4651" t="s">
        <v>12301</v>
      </c>
      <c r="G4651" t="s">
        <v>15117</v>
      </c>
      <c r="H4651" t="s">
        <v>15118</v>
      </c>
      <c r="J4651" t="s">
        <v>15119</v>
      </c>
      <c r="K4651">
        <v>3</v>
      </c>
      <c r="L4651">
        <v>0.19</v>
      </c>
      <c r="N4651" t="str">
        <f>IF(ISNUMBER(MATCH(A4651, 'Filtrado Phywe'!A:A, 0)), "Sí", "No")</f>
        <v>No</v>
      </c>
    </row>
    <row r="4652" spans="1:14" x14ac:dyDescent="0.25">
      <c r="A4652" t="s">
        <v>4549</v>
      </c>
      <c r="B4652">
        <v>1.7999999999999999E-2</v>
      </c>
      <c r="F4652" t="s">
        <v>12302</v>
      </c>
      <c r="G4652" t="s">
        <v>15117</v>
      </c>
      <c r="H4652" t="s">
        <v>15118</v>
      </c>
      <c r="J4652" t="s">
        <v>15119</v>
      </c>
      <c r="K4652">
        <v>3</v>
      </c>
      <c r="L4652">
        <v>0.19</v>
      </c>
      <c r="N4652" t="str">
        <f>IF(ISNUMBER(MATCH(A4652, 'Filtrado Phywe'!A:A, 0)), "Sí", "No")</f>
        <v>No</v>
      </c>
    </row>
    <row r="4653" spans="1:14" x14ac:dyDescent="0.25">
      <c r="A4653" t="s">
        <v>4550</v>
      </c>
      <c r="B4653">
        <v>3.2000000000000001E-2</v>
      </c>
      <c r="F4653" t="s">
        <v>12303</v>
      </c>
      <c r="G4653" t="s">
        <v>15117</v>
      </c>
      <c r="H4653" t="s">
        <v>15118</v>
      </c>
      <c r="J4653" t="s">
        <v>15119</v>
      </c>
      <c r="K4653">
        <v>3.7</v>
      </c>
      <c r="L4653">
        <v>0.19</v>
      </c>
      <c r="N4653" t="str">
        <f>IF(ISNUMBER(MATCH(A4653, 'Filtrado Phywe'!A:A, 0)), "Sí", "No")</f>
        <v>No</v>
      </c>
    </row>
    <row r="4654" spans="1:14" x14ac:dyDescent="0.25">
      <c r="A4654" t="s">
        <v>4551</v>
      </c>
      <c r="B4654">
        <v>1.2999999999999999E-2</v>
      </c>
      <c r="F4654" t="s">
        <v>12304</v>
      </c>
      <c r="G4654" t="s">
        <v>15117</v>
      </c>
      <c r="H4654" t="s">
        <v>15118</v>
      </c>
      <c r="J4654" t="s">
        <v>15119</v>
      </c>
      <c r="K4654">
        <v>4.0999999999999996</v>
      </c>
      <c r="L4654">
        <v>0.19</v>
      </c>
      <c r="N4654" t="str">
        <f>IF(ISNUMBER(MATCH(A4654, 'Filtrado Phywe'!A:A, 0)), "Sí", "No")</f>
        <v>No</v>
      </c>
    </row>
    <row r="4655" spans="1:14" x14ac:dyDescent="0.25">
      <c r="A4655" t="s">
        <v>4552</v>
      </c>
      <c r="B4655">
        <v>1.7999999999999999E-2</v>
      </c>
      <c r="F4655" t="s">
        <v>12305</v>
      </c>
      <c r="G4655" t="s">
        <v>15117</v>
      </c>
      <c r="H4655" t="s">
        <v>15118</v>
      </c>
      <c r="J4655" t="s">
        <v>15119</v>
      </c>
      <c r="K4655">
        <v>4</v>
      </c>
      <c r="L4655">
        <v>0.19</v>
      </c>
      <c r="N4655" t="str">
        <f>IF(ISNUMBER(MATCH(A4655, 'Filtrado Phywe'!A:A, 0)), "Sí", "No")</f>
        <v>No</v>
      </c>
    </row>
    <row r="4656" spans="1:14" x14ac:dyDescent="0.25">
      <c r="A4656" t="s">
        <v>4553</v>
      </c>
      <c r="B4656">
        <v>0.02</v>
      </c>
      <c r="F4656" t="s">
        <v>12306</v>
      </c>
      <c r="G4656" t="s">
        <v>15117</v>
      </c>
      <c r="H4656" t="s">
        <v>15118</v>
      </c>
      <c r="J4656" t="s">
        <v>15119</v>
      </c>
      <c r="K4656">
        <v>2.1</v>
      </c>
      <c r="L4656">
        <v>0.19</v>
      </c>
      <c r="N4656" t="str">
        <f>IF(ISNUMBER(MATCH(A4656, 'Filtrado Phywe'!A:A, 0)), "Sí", "No")</f>
        <v>No</v>
      </c>
    </row>
    <row r="4657" spans="1:14" x14ac:dyDescent="0.25">
      <c r="A4657" t="s">
        <v>4554</v>
      </c>
      <c r="B4657">
        <v>1.2999999999999999E-2</v>
      </c>
      <c r="F4657" t="s">
        <v>12307</v>
      </c>
      <c r="G4657" t="s">
        <v>15117</v>
      </c>
      <c r="H4657" t="s">
        <v>15118</v>
      </c>
      <c r="J4657" t="s">
        <v>15119</v>
      </c>
      <c r="K4657">
        <v>3</v>
      </c>
      <c r="L4657">
        <v>0.19</v>
      </c>
      <c r="N4657" t="str">
        <f>IF(ISNUMBER(MATCH(A4657, 'Filtrado Phywe'!A:A, 0)), "Sí", "No")</f>
        <v>No</v>
      </c>
    </row>
    <row r="4658" spans="1:14" x14ac:dyDescent="0.25">
      <c r="A4658" t="s">
        <v>4555</v>
      </c>
      <c r="B4658">
        <v>3.2000000000000001E-2</v>
      </c>
      <c r="F4658" t="s">
        <v>12308</v>
      </c>
      <c r="G4658" t="s">
        <v>15117</v>
      </c>
      <c r="H4658" t="s">
        <v>15118</v>
      </c>
      <c r="J4658" t="s">
        <v>15119</v>
      </c>
      <c r="K4658">
        <v>4</v>
      </c>
      <c r="L4658">
        <v>0.19</v>
      </c>
      <c r="N4658" t="str">
        <f>IF(ISNUMBER(MATCH(A4658, 'Filtrado Phywe'!A:A, 0)), "Sí", "No")</f>
        <v>No</v>
      </c>
    </row>
    <row r="4659" spans="1:14" x14ac:dyDescent="0.25">
      <c r="A4659" t="s">
        <v>4556</v>
      </c>
      <c r="B4659">
        <v>0.02</v>
      </c>
      <c r="F4659" t="s">
        <v>12309</v>
      </c>
      <c r="G4659" t="s">
        <v>15117</v>
      </c>
      <c r="H4659" t="s">
        <v>15118</v>
      </c>
      <c r="J4659" t="s">
        <v>15119</v>
      </c>
      <c r="K4659">
        <v>6.1</v>
      </c>
      <c r="L4659">
        <v>0.19</v>
      </c>
      <c r="N4659" t="str">
        <f>IF(ISNUMBER(MATCH(A4659, 'Filtrado Phywe'!A:A, 0)), "Sí", "No")</f>
        <v>No</v>
      </c>
    </row>
    <row r="4660" spans="1:14" x14ac:dyDescent="0.25">
      <c r="A4660" t="s">
        <v>4557</v>
      </c>
      <c r="B4660">
        <v>2.5000000000000001E-2</v>
      </c>
      <c r="F4660" t="s">
        <v>12310</v>
      </c>
      <c r="G4660" t="s">
        <v>15117</v>
      </c>
      <c r="H4660" t="s">
        <v>15118</v>
      </c>
      <c r="J4660" t="s">
        <v>15119</v>
      </c>
      <c r="K4660">
        <v>6.1</v>
      </c>
      <c r="L4660">
        <v>0.19</v>
      </c>
      <c r="N4660" t="str">
        <f>IF(ISNUMBER(MATCH(A4660, 'Filtrado Phywe'!A:A, 0)), "Sí", "No")</f>
        <v>No</v>
      </c>
    </row>
    <row r="4661" spans="1:14" x14ac:dyDescent="0.25">
      <c r="A4661" t="s">
        <v>4558</v>
      </c>
      <c r="B4661">
        <v>2.5999999999999999E-2</v>
      </c>
      <c r="F4661" t="s">
        <v>12311</v>
      </c>
      <c r="G4661" t="s">
        <v>15117</v>
      </c>
      <c r="H4661" t="s">
        <v>15118</v>
      </c>
      <c r="J4661" t="s">
        <v>15119</v>
      </c>
      <c r="K4661">
        <v>4</v>
      </c>
      <c r="L4661">
        <v>0.19</v>
      </c>
      <c r="N4661" t="str">
        <f>IF(ISNUMBER(MATCH(A4661, 'Filtrado Phywe'!A:A, 0)), "Sí", "No")</f>
        <v>No</v>
      </c>
    </row>
    <row r="4662" spans="1:14" x14ac:dyDescent="0.25">
      <c r="A4662" t="s">
        <v>4559</v>
      </c>
      <c r="B4662">
        <v>1.4999999999999999E-2</v>
      </c>
      <c r="F4662" t="s">
        <v>12312</v>
      </c>
      <c r="G4662" t="s">
        <v>15117</v>
      </c>
      <c r="H4662" t="s">
        <v>15118</v>
      </c>
      <c r="J4662" t="s">
        <v>15119</v>
      </c>
      <c r="K4662">
        <v>4</v>
      </c>
      <c r="L4662">
        <v>0.19</v>
      </c>
      <c r="N4662" t="str">
        <f>IF(ISNUMBER(MATCH(A4662, 'Filtrado Phywe'!A:A, 0)), "Sí", "No")</f>
        <v>No</v>
      </c>
    </row>
    <row r="4663" spans="1:14" x14ac:dyDescent="0.25">
      <c r="A4663" t="s">
        <v>4560</v>
      </c>
      <c r="B4663">
        <v>1.7000000000000001E-2</v>
      </c>
      <c r="F4663" t="s">
        <v>12313</v>
      </c>
      <c r="G4663" t="s">
        <v>15117</v>
      </c>
      <c r="H4663" t="s">
        <v>15118</v>
      </c>
      <c r="J4663" t="s">
        <v>15119</v>
      </c>
      <c r="K4663">
        <v>4</v>
      </c>
      <c r="L4663">
        <v>0.19</v>
      </c>
      <c r="N4663" t="str">
        <f>IF(ISNUMBER(MATCH(A4663, 'Filtrado Phywe'!A:A, 0)), "Sí", "No")</f>
        <v>No</v>
      </c>
    </row>
    <row r="4664" spans="1:14" x14ac:dyDescent="0.25">
      <c r="A4664" t="s">
        <v>4561</v>
      </c>
      <c r="B4664">
        <v>2.5000000000000001E-2</v>
      </c>
      <c r="F4664" t="s">
        <v>12314</v>
      </c>
      <c r="G4664" t="s">
        <v>15117</v>
      </c>
      <c r="H4664" t="s">
        <v>15118</v>
      </c>
      <c r="J4664" t="s">
        <v>15119</v>
      </c>
      <c r="K4664">
        <v>4.0999999999999996</v>
      </c>
      <c r="L4664">
        <v>0.19</v>
      </c>
      <c r="N4664" t="str">
        <f>IF(ISNUMBER(MATCH(A4664, 'Filtrado Phywe'!A:A, 0)), "Sí", "No")</f>
        <v>No</v>
      </c>
    </row>
    <row r="4665" spans="1:14" x14ac:dyDescent="0.25">
      <c r="A4665" t="s">
        <v>4562</v>
      </c>
      <c r="B4665">
        <v>0.03</v>
      </c>
      <c r="F4665" t="s">
        <v>12315</v>
      </c>
      <c r="G4665" t="s">
        <v>15117</v>
      </c>
      <c r="H4665" t="s">
        <v>15118</v>
      </c>
      <c r="J4665" t="s">
        <v>15119</v>
      </c>
      <c r="K4665">
        <v>3</v>
      </c>
      <c r="L4665">
        <v>0.19</v>
      </c>
      <c r="N4665" t="str">
        <f>IF(ISNUMBER(MATCH(A4665, 'Filtrado Phywe'!A:A, 0)), "Sí", "No")</f>
        <v>No</v>
      </c>
    </row>
    <row r="4666" spans="1:14" x14ac:dyDescent="0.25">
      <c r="A4666" t="s">
        <v>4563</v>
      </c>
      <c r="B4666">
        <v>5.0000000000000001E-3</v>
      </c>
      <c r="F4666" t="s">
        <v>12316</v>
      </c>
      <c r="G4666" t="s">
        <v>15117</v>
      </c>
      <c r="H4666" t="s">
        <v>15118</v>
      </c>
      <c r="J4666" t="s">
        <v>15119</v>
      </c>
      <c r="K4666">
        <v>2.9</v>
      </c>
      <c r="L4666">
        <v>0.19</v>
      </c>
      <c r="N4666" t="str">
        <f>IF(ISNUMBER(MATCH(A4666, 'Filtrado Phywe'!A:A, 0)), "Sí", "No")</f>
        <v>No</v>
      </c>
    </row>
    <row r="4667" spans="1:14" x14ac:dyDescent="0.25">
      <c r="A4667" t="s">
        <v>4564</v>
      </c>
      <c r="B4667">
        <v>2.1999999999999999E-2</v>
      </c>
      <c r="F4667" t="s">
        <v>12317</v>
      </c>
      <c r="G4667" t="s">
        <v>15117</v>
      </c>
      <c r="H4667" t="s">
        <v>15118</v>
      </c>
      <c r="J4667" t="s">
        <v>15119</v>
      </c>
      <c r="K4667">
        <v>5</v>
      </c>
      <c r="L4667">
        <v>0.19</v>
      </c>
      <c r="N4667" t="str">
        <f>IF(ISNUMBER(MATCH(A4667, 'Filtrado Phywe'!A:A, 0)), "Sí", "No")</f>
        <v>No</v>
      </c>
    </row>
    <row r="4668" spans="1:14" x14ac:dyDescent="0.25">
      <c r="A4668" t="s">
        <v>4565</v>
      </c>
      <c r="B4668">
        <v>4.8000000000000001E-2</v>
      </c>
      <c r="F4668" t="s">
        <v>12318</v>
      </c>
      <c r="G4668" t="s">
        <v>15117</v>
      </c>
      <c r="H4668" t="s">
        <v>15118</v>
      </c>
      <c r="J4668" t="s">
        <v>15119</v>
      </c>
      <c r="K4668">
        <v>5.9</v>
      </c>
      <c r="L4668">
        <v>0.19</v>
      </c>
      <c r="N4668" t="str">
        <f>IF(ISNUMBER(MATCH(A4668, 'Filtrado Phywe'!A:A, 0)), "Sí", "No")</f>
        <v>No</v>
      </c>
    </row>
    <row r="4669" spans="1:14" x14ac:dyDescent="0.25">
      <c r="A4669" t="s">
        <v>4566</v>
      </c>
      <c r="B4669">
        <v>4.9000000000000002E-2</v>
      </c>
      <c r="F4669" t="s">
        <v>12319</v>
      </c>
      <c r="G4669" t="s">
        <v>15117</v>
      </c>
      <c r="H4669" t="s">
        <v>15118</v>
      </c>
      <c r="J4669" t="s">
        <v>15119</v>
      </c>
      <c r="K4669">
        <v>6.1</v>
      </c>
      <c r="L4669">
        <v>0.19</v>
      </c>
      <c r="N4669" t="str">
        <f>IF(ISNUMBER(MATCH(A4669, 'Filtrado Phywe'!A:A, 0)), "Sí", "No")</f>
        <v>No</v>
      </c>
    </row>
    <row r="4670" spans="1:14" x14ac:dyDescent="0.25">
      <c r="A4670" t="s">
        <v>4567</v>
      </c>
      <c r="B4670" t="s">
        <v>8153</v>
      </c>
      <c r="F4670" t="s">
        <v>12320</v>
      </c>
      <c r="G4670" t="s">
        <v>15117</v>
      </c>
      <c r="H4670" t="s">
        <v>15118</v>
      </c>
      <c r="J4670" t="s">
        <v>15119</v>
      </c>
      <c r="K4670">
        <v>40.9</v>
      </c>
      <c r="L4670">
        <v>0.19</v>
      </c>
      <c r="N4670" t="str">
        <f>IF(ISNUMBER(MATCH(A4670, 'Filtrado Phywe'!A:A, 0)), "Sí", "No")</f>
        <v>No</v>
      </c>
    </row>
    <row r="4671" spans="1:14" x14ac:dyDescent="0.25">
      <c r="A4671" t="s">
        <v>4568</v>
      </c>
      <c r="B4671">
        <v>0.69199999999999995</v>
      </c>
      <c r="F4671" t="s">
        <v>12321</v>
      </c>
      <c r="G4671" t="s">
        <v>15117</v>
      </c>
      <c r="H4671" t="s">
        <v>15118</v>
      </c>
      <c r="J4671" t="s">
        <v>15119</v>
      </c>
      <c r="K4671">
        <v>63.3</v>
      </c>
      <c r="L4671">
        <v>0.19</v>
      </c>
      <c r="N4671" t="str">
        <f>IF(ISNUMBER(MATCH(A4671, 'Filtrado Phywe'!A:A, 0)), "Sí", "No")</f>
        <v>No</v>
      </c>
    </row>
    <row r="4672" spans="1:14" x14ac:dyDescent="0.25">
      <c r="A4672" t="s">
        <v>4569</v>
      </c>
      <c r="B4672">
        <v>0.23899999999999999</v>
      </c>
      <c r="F4672" t="s">
        <v>12322</v>
      </c>
      <c r="G4672" t="s">
        <v>15117</v>
      </c>
      <c r="H4672" t="s">
        <v>15118</v>
      </c>
      <c r="J4672" t="s">
        <v>15119</v>
      </c>
      <c r="K4672">
        <v>34</v>
      </c>
      <c r="L4672">
        <v>0.19</v>
      </c>
      <c r="N4672" t="str">
        <f>IF(ISNUMBER(MATCH(A4672, 'Filtrado Phywe'!A:A, 0)), "Sí", "No")</f>
        <v>No</v>
      </c>
    </row>
    <row r="4673" spans="1:14" x14ac:dyDescent="0.25">
      <c r="A4673" t="s">
        <v>4570</v>
      </c>
      <c r="B4673">
        <v>0.28000000000000003</v>
      </c>
      <c r="F4673" t="s">
        <v>12323</v>
      </c>
      <c r="G4673" t="s">
        <v>15117</v>
      </c>
      <c r="H4673" t="s">
        <v>15118</v>
      </c>
      <c r="J4673" t="s">
        <v>15119</v>
      </c>
      <c r="K4673">
        <v>52</v>
      </c>
      <c r="L4673">
        <v>0.19</v>
      </c>
      <c r="N4673" t="str">
        <f>IF(ISNUMBER(MATCH(A4673, 'Filtrado Phywe'!A:A, 0)), "Sí", "No")</f>
        <v>No</v>
      </c>
    </row>
    <row r="4674" spans="1:14" x14ac:dyDescent="0.25">
      <c r="A4674" t="s">
        <v>4571</v>
      </c>
      <c r="B4674">
        <v>0.377</v>
      </c>
      <c r="F4674" t="s">
        <v>12324</v>
      </c>
      <c r="G4674" t="s">
        <v>15117</v>
      </c>
      <c r="H4674" t="s">
        <v>15118</v>
      </c>
      <c r="J4674" t="s">
        <v>15119</v>
      </c>
      <c r="K4674">
        <v>58</v>
      </c>
      <c r="L4674">
        <v>0.19</v>
      </c>
      <c r="N4674" t="str">
        <f>IF(ISNUMBER(MATCH(A4674, 'Filtrado Phywe'!A:A, 0)), "Sí", "No")</f>
        <v>No</v>
      </c>
    </row>
    <row r="4675" spans="1:14" x14ac:dyDescent="0.25">
      <c r="A4675" t="s">
        <v>4572</v>
      </c>
      <c r="B4675">
        <v>0.2</v>
      </c>
      <c r="F4675" t="s">
        <v>12325</v>
      </c>
      <c r="G4675" t="s">
        <v>15117</v>
      </c>
      <c r="H4675" t="s">
        <v>15118</v>
      </c>
      <c r="J4675" t="s">
        <v>15119</v>
      </c>
      <c r="K4675">
        <v>9.9</v>
      </c>
      <c r="L4675">
        <v>0.19</v>
      </c>
      <c r="N4675" t="str">
        <f>IF(ISNUMBER(MATCH(A4675, 'Filtrado Phywe'!A:A, 0)), "Sí", "No")</f>
        <v>No</v>
      </c>
    </row>
    <row r="4676" spans="1:14" x14ac:dyDescent="0.25">
      <c r="A4676" t="s">
        <v>4573</v>
      </c>
      <c r="B4676">
        <v>0.3</v>
      </c>
      <c r="F4676" t="s">
        <v>12326</v>
      </c>
      <c r="G4676" t="s">
        <v>15117</v>
      </c>
      <c r="H4676" t="s">
        <v>15118</v>
      </c>
      <c r="J4676" t="s">
        <v>15119</v>
      </c>
      <c r="K4676">
        <v>79</v>
      </c>
      <c r="L4676">
        <v>0.19</v>
      </c>
      <c r="N4676" t="str">
        <f>IF(ISNUMBER(MATCH(A4676, 'Filtrado Phywe'!A:A, 0)), "Sí", "No")</f>
        <v>No</v>
      </c>
    </row>
    <row r="4677" spans="1:14" x14ac:dyDescent="0.25">
      <c r="A4677" t="s">
        <v>4574</v>
      </c>
      <c r="B4677">
        <v>0.1</v>
      </c>
      <c r="F4677" t="s">
        <v>12326</v>
      </c>
      <c r="G4677" t="s">
        <v>15117</v>
      </c>
      <c r="H4677" t="s">
        <v>15118</v>
      </c>
      <c r="J4677" t="s">
        <v>15119</v>
      </c>
      <c r="K4677">
        <v>144</v>
      </c>
      <c r="L4677">
        <v>0.19</v>
      </c>
      <c r="N4677" t="str">
        <f>IF(ISNUMBER(MATCH(A4677, 'Filtrado Phywe'!A:A, 0)), "Sí", "No")</f>
        <v>No</v>
      </c>
    </row>
    <row r="4678" spans="1:14" x14ac:dyDescent="0.25">
      <c r="A4678" t="s">
        <v>4575</v>
      </c>
      <c r="B4678">
        <v>0.3</v>
      </c>
      <c r="F4678" t="s">
        <v>8289</v>
      </c>
      <c r="G4678" t="s">
        <v>15117</v>
      </c>
      <c r="H4678" t="s">
        <v>15118</v>
      </c>
      <c r="J4678" t="s">
        <v>15119</v>
      </c>
      <c r="K4678">
        <v>18</v>
      </c>
      <c r="L4678">
        <v>0.19</v>
      </c>
      <c r="N4678" t="str">
        <f>IF(ISNUMBER(MATCH(A4678, 'Filtrado Phywe'!A:A, 0)), "Sí", "No")</f>
        <v>No</v>
      </c>
    </row>
    <row r="4679" spans="1:14" x14ac:dyDescent="0.25">
      <c r="A4679" t="s">
        <v>4576</v>
      </c>
      <c r="B4679">
        <v>0.01</v>
      </c>
      <c r="F4679" t="s">
        <v>12327</v>
      </c>
      <c r="G4679" t="s">
        <v>15117</v>
      </c>
      <c r="H4679" t="s">
        <v>15118</v>
      </c>
      <c r="J4679" t="s">
        <v>15119</v>
      </c>
      <c r="K4679">
        <v>1.6</v>
      </c>
      <c r="L4679">
        <v>0.19</v>
      </c>
      <c r="N4679" t="str">
        <f>IF(ISNUMBER(MATCH(A4679, 'Filtrado Phywe'!A:A, 0)), "Sí", "No")</f>
        <v>No</v>
      </c>
    </row>
    <row r="4680" spans="1:14" x14ac:dyDescent="0.25">
      <c r="A4680" t="s">
        <v>4577</v>
      </c>
      <c r="B4680">
        <v>1.2999999999999999E-2</v>
      </c>
      <c r="F4680" t="s">
        <v>12328</v>
      </c>
      <c r="G4680" t="s">
        <v>15117</v>
      </c>
      <c r="H4680" t="s">
        <v>15118</v>
      </c>
      <c r="J4680" t="s">
        <v>15119</v>
      </c>
      <c r="K4680">
        <v>1.9</v>
      </c>
      <c r="L4680">
        <v>0.19</v>
      </c>
      <c r="N4680" t="str">
        <f>IF(ISNUMBER(MATCH(A4680, 'Filtrado Phywe'!A:A, 0)), "Sí", "No")</f>
        <v>No</v>
      </c>
    </row>
    <row r="4681" spans="1:14" x14ac:dyDescent="0.25">
      <c r="A4681" t="s">
        <v>4578</v>
      </c>
      <c r="B4681">
        <v>0.03</v>
      </c>
      <c r="F4681" t="s">
        <v>12329</v>
      </c>
      <c r="G4681" t="s">
        <v>15117</v>
      </c>
      <c r="H4681" t="s">
        <v>15118</v>
      </c>
      <c r="J4681" t="s">
        <v>15119</v>
      </c>
      <c r="K4681">
        <v>8.3000000000000007</v>
      </c>
      <c r="L4681">
        <v>0.19</v>
      </c>
      <c r="N4681" t="str">
        <f>IF(ISNUMBER(MATCH(A4681, 'Filtrado Phywe'!A:A, 0)), "Sí", "No")</f>
        <v>No</v>
      </c>
    </row>
    <row r="4682" spans="1:14" x14ac:dyDescent="0.25">
      <c r="A4682" t="s">
        <v>4579</v>
      </c>
      <c r="B4682">
        <v>0.247</v>
      </c>
      <c r="F4682" t="s">
        <v>12330</v>
      </c>
      <c r="G4682" t="s">
        <v>15117</v>
      </c>
      <c r="H4682" t="s">
        <v>15118</v>
      </c>
      <c r="J4682" t="s">
        <v>15119</v>
      </c>
      <c r="K4682">
        <v>3.2</v>
      </c>
      <c r="L4682">
        <v>0.19</v>
      </c>
      <c r="N4682" t="str">
        <f>IF(ISNUMBER(MATCH(A4682, 'Filtrado Phywe'!A:A, 0)), "Sí", "No")</f>
        <v>No</v>
      </c>
    </row>
    <row r="4683" spans="1:14" x14ac:dyDescent="0.25">
      <c r="A4683" t="s">
        <v>4580</v>
      </c>
      <c r="B4683">
        <v>6.7000000000000004E-2</v>
      </c>
      <c r="F4683" t="s">
        <v>12331</v>
      </c>
      <c r="G4683" t="s">
        <v>15117</v>
      </c>
      <c r="H4683" t="s">
        <v>15118</v>
      </c>
      <c r="J4683" t="s">
        <v>15119</v>
      </c>
      <c r="K4683">
        <v>13.7</v>
      </c>
      <c r="L4683">
        <v>0.19</v>
      </c>
      <c r="N4683" t="str">
        <f>IF(ISNUMBER(MATCH(A4683, 'Filtrado Phywe'!A:A, 0)), "Sí", "No")</f>
        <v>No</v>
      </c>
    </row>
    <row r="4684" spans="1:14" x14ac:dyDescent="0.25">
      <c r="A4684" t="s">
        <v>4581</v>
      </c>
      <c r="B4684">
        <v>2.5999999999999999E-2</v>
      </c>
      <c r="F4684" t="s">
        <v>12332</v>
      </c>
      <c r="G4684" t="s">
        <v>15117</v>
      </c>
      <c r="H4684" t="s">
        <v>15118</v>
      </c>
      <c r="J4684" t="s">
        <v>15119</v>
      </c>
      <c r="K4684">
        <v>31</v>
      </c>
      <c r="L4684">
        <v>0.19</v>
      </c>
      <c r="N4684" t="str">
        <f>IF(ISNUMBER(MATCH(A4684, 'Filtrado Phywe'!A:A, 0)), "Sí", "No")</f>
        <v>No</v>
      </c>
    </row>
    <row r="4685" spans="1:14" x14ac:dyDescent="0.25">
      <c r="A4685" t="s">
        <v>4582</v>
      </c>
      <c r="B4685">
        <v>6.0000000000000001E-3</v>
      </c>
      <c r="F4685" t="s">
        <v>12333</v>
      </c>
      <c r="G4685" t="s">
        <v>15117</v>
      </c>
      <c r="H4685" t="s">
        <v>15118</v>
      </c>
      <c r="J4685" t="s">
        <v>15119</v>
      </c>
      <c r="K4685">
        <v>3</v>
      </c>
      <c r="L4685">
        <v>0.19</v>
      </c>
      <c r="N4685" t="str">
        <f>IF(ISNUMBER(MATCH(A4685, 'Filtrado Phywe'!A:A, 0)), "Sí", "No")</f>
        <v>No</v>
      </c>
    </row>
    <row r="4686" spans="1:14" x14ac:dyDescent="0.25">
      <c r="A4686" t="s">
        <v>4583</v>
      </c>
      <c r="B4686">
        <v>0.1</v>
      </c>
      <c r="F4686" t="s">
        <v>12334</v>
      </c>
      <c r="G4686" t="s">
        <v>15117</v>
      </c>
      <c r="H4686" t="s">
        <v>15118</v>
      </c>
      <c r="J4686" t="s">
        <v>15119</v>
      </c>
      <c r="K4686">
        <v>2.2000000000000002</v>
      </c>
      <c r="L4686">
        <v>0.19</v>
      </c>
      <c r="N4686" t="str">
        <f>IF(ISNUMBER(MATCH(A4686, 'Filtrado Phywe'!A:A, 0)), "Sí", "No")</f>
        <v>No</v>
      </c>
    </row>
    <row r="4687" spans="1:14" x14ac:dyDescent="0.25">
      <c r="A4687" t="s">
        <v>4584</v>
      </c>
      <c r="B4687">
        <v>1.4E-2</v>
      </c>
      <c r="F4687" t="s">
        <v>12335</v>
      </c>
      <c r="G4687" t="s">
        <v>15117</v>
      </c>
      <c r="H4687" t="s">
        <v>15118</v>
      </c>
      <c r="J4687" t="s">
        <v>15119</v>
      </c>
      <c r="K4687">
        <v>4</v>
      </c>
      <c r="L4687">
        <v>0.19</v>
      </c>
      <c r="N4687" t="str">
        <f>IF(ISNUMBER(MATCH(A4687, 'Filtrado Phywe'!A:A, 0)), "Sí", "No")</f>
        <v>No</v>
      </c>
    </row>
    <row r="4688" spans="1:14" x14ac:dyDescent="0.25">
      <c r="A4688" t="s">
        <v>4585</v>
      </c>
      <c r="B4688">
        <v>0.03</v>
      </c>
      <c r="F4688" t="s">
        <v>12336</v>
      </c>
      <c r="G4688" t="s">
        <v>15117</v>
      </c>
      <c r="H4688" t="s">
        <v>15118</v>
      </c>
      <c r="J4688" t="s">
        <v>15119</v>
      </c>
      <c r="K4688">
        <v>1.2</v>
      </c>
      <c r="L4688">
        <v>0.19</v>
      </c>
      <c r="N4688" t="str">
        <f>IF(ISNUMBER(MATCH(A4688, 'Filtrado Phywe'!A:A, 0)), "Sí", "No")</f>
        <v>No</v>
      </c>
    </row>
    <row r="4689" spans="1:14" x14ac:dyDescent="0.25">
      <c r="A4689" t="s">
        <v>4586</v>
      </c>
      <c r="B4689">
        <v>0.125</v>
      </c>
      <c r="F4689" t="s">
        <v>12337</v>
      </c>
      <c r="G4689" t="s">
        <v>15117</v>
      </c>
      <c r="H4689" t="s">
        <v>15118</v>
      </c>
      <c r="J4689" t="s">
        <v>15119</v>
      </c>
      <c r="K4689">
        <v>1.5</v>
      </c>
      <c r="L4689">
        <v>0.19</v>
      </c>
      <c r="N4689" t="str">
        <f>IF(ISNUMBER(MATCH(A4689, 'Filtrado Phywe'!A:A, 0)), "Sí", "No")</f>
        <v>No</v>
      </c>
    </row>
    <row r="4690" spans="1:14" x14ac:dyDescent="0.25">
      <c r="A4690" t="s">
        <v>4587</v>
      </c>
      <c r="B4690">
        <v>0.19500000000000001</v>
      </c>
      <c r="F4690" t="s">
        <v>12338</v>
      </c>
      <c r="G4690" t="s">
        <v>15117</v>
      </c>
      <c r="H4690" t="s">
        <v>15118</v>
      </c>
      <c r="J4690" t="s">
        <v>15119</v>
      </c>
      <c r="K4690">
        <v>13.2</v>
      </c>
      <c r="L4690">
        <v>0.19</v>
      </c>
      <c r="N4690" t="str">
        <f>IF(ISNUMBER(MATCH(A4690, 'Filtrado Phywe'!A:A, 0)), "Sí", "No")</f>
        <v>No</v>
      </c>
    </row>
    <row r="4691" spans="1:14" x14ac:dyDescent="0.25">
      <c r="A4691" t="s">
        <v>4588</v>
      </c>
      <c r="B4691">
        <v>0.23899999999999999</v>
      </c>
      <c r="F4691" t="s">
        <v>12339</v>
      </c>
      <c r="G4691" t="s">
        <v>15117</v>
      </c>
      <c r="H4691" t="s">
        <v>15118</v>
      </c>
      <c r="J4691" t="s">
        <v>15119</v>
      </c>
      <c r="K4691">
        <v>13.4</v>
      </c>
      <c r="L4691">
        <v>0.19</v>
      </c>
      <c r="N4691" t="str">
        <f>IF(ISNUMBER(MATCH(A4691, 'Filtrado Phywe'!A:A, 0)), "Sí", "No")</f>
        <v>No</v>
      </c>
    </row>
    <row r="4692" spans="1:14" x14ac:dyDescent="0.25">
      <c r="A4692" t="s">
        <v>4589</v>
      </c>
      <c r="B4692">
        <v>0.183</v>
      </c>
      <c r="F4692" t="s">
        <v>12340</v>
      </c>
      <c r="G4692" t="s">
        <v>15117</v>
      </c>
      <c r="H4692" t="s">
        <v>15118</v>
      </c>
      <c r="J4692" t="s">
        <v>15119</v>
      </c>
      <c r="K4692">
        <v>12.9</v>
      </c>
      <c r="L4692">
        <v>0.19</v>
      </c>
      <c r="N4692" t="str">
        <f>IF(ISNUMBER(MATCH(A4692, 'Filtrado Phywe'!A:A, 0)), "Sí", "No")</f>
        <v>No</v>
      </c>
    </row>
    <row r="4693" spans="1:14" x14ac:dyDescent="0.25">
      <c r="A4693" t="s">
        <v>4590</v>
      </c>
      <c r="B4693">
        <v>7.2999999999999995E-2</v>
      </c>
      <c r="F4693" t="s">
        <v>12341</v>
      </c>
      <c r="G4693" t="s">
        <v>15117</v>
      </c>
      <c r="H4693" t="s">
        <v>15118</v>
      </c>
      <c r="J4693" t="s">
        <v>15119</v>
      </c>
      <c r="K4693">
        <v>5</v>
      </c>
      <c r="L4693">
        <v>0.19</v>
      </c>
      <c r="N4693" t="str">
        <f>IF(ISNUMBER(MATCH(A4693, 'Filtrado Phywe'!A:A, 0)), "Sí", "No")</f>
        <v>No</v>
      </c>
    </row>
    <row r="4694" spans="1:14" x14ac:dyDescent="0.25">
      <c r="A4694" t="s">
        <v>4591</v>
      </c>
      <c r="B4694">
        <v>0.33700000000000002</v>
      </c>
      <c r="F4694" t="s">
        <v>12342</v>
      </c>
      <c r="G4694" t="s">
        <v>15117</v>
      </c>
      <c r="H4694" t="s">
        <v>15118</v>
      </c>
      <c r="J4694" t="s">
        <v>15119</v>
      </c>
      <c r="K4694">
        <v>25</v>
      </c>
      <c r="L4694">
        <v>0.19</v>
      </c>
      <c r="N4694" t="str">
        <f>IF(ISNUMBER(MATCH(A4694, 'Filtrado Phywe'!A:A, 0)), "Sí", "No")</f>
        <v>No</v>
      </c>
    </row>
    <row r="4695" spans="1:14" x14ac:dyDescent="0.25">
      <c r="A4695" t="s">
        <v>4592</v>
      </c>
      <c r="B4695">
        <v>0.29399999999999998</v>
      </c>
      <c r="F4695" t="s">
        <v>12343</v>
      </c>
      <c r="G4695" t="s">
        <v>15117</v>
      </c>
      <c r="H4695" t="s">
        <v>15118</v>
      </c>
      <c r="J4695" t="s">
        <v>15119</v>
      </c>
      <c r="K4695">
        <v>9.9499999999999993</v>
      </c>
      <c r="L4695">
        <v>0.19</v>
      </c>
      <c r="N4695" t="str">
        <f>IF(ISNUMBER(MATCH(A4695, 'Filtrado Phywe'!A:A, 0)), "Sí", "No")</f>
        <v>No</v>
      </c>
    </row>
    <row r="4696" spans="1:14" x14ac:dyDescent="0.25">
      <c r="A4696" t="s">
        <v>4593</v>
      </c>
      <c r="B4696">
        <v>0.09</v>
      </c>
      <c r="F4696" t="s">
        <v>12344</v>
      </c>
      <c r="G4696" t="s">
        <v>15117</v>
      </c>
      <c r="H4696" t="s">
        <v>15118</v>
      </c>
      <c r="J4696" t="s">
        <v>15119</v>
      </c>
      <c r="K4696">
        <v>4</v>
      </c>
      <c r="L4696">
        <v>0.19</v>
      </c>
      <c r="N4696" t="str">
        <f>IF(ISNUMBER(MATCH(A4696, 'Filtrado Phywe'!A:A, 0)), "Sí", "No")</f>
        <v>No</v>
      </c>
    </row>
    <row r="4697" spans="1:14" x14ac:dyDescent="0.25">
      <c r="A4697" t="s">
        <v>4594</v>
      </c>
      <c r="B4697">
        <v>0.16</v>
      </c>
      <c r="F4697" t="s">
        <v>12345</v>
      </c>
      <c r="G4697" t="s">
        <v>15117</v>
      </c>
      <c r="H4697" t="s">
        <v>15118</v>
      </c>
      <c r="J4697" t="s">
        <v>15119</v>
      </c>
      <c r="K4697">
        <v>6.6</v>
      </c>
      <c r="L4697">
        <v>0.19</v>
      </c>
      <c r="N4697" t="str">
        <f>IF(ISNUMBER(MATCH(A4697, 'Filtrado Phywe'!A:A, 0)), "Sí", "No")</f>
        <v>No</v>
      </c>
    </row>
    <row r="4698" spans="1:14" x14ac:dyDescent="0.25">
      <c r="A4698" t="s">
        <v>4595</v>
      </c>
      <c r="B4698" t="s">
        <v>8132</v>
      </c>
      <c r="F4698" t="s">
        <v>8289</v>
      </c>
      <c r="G4698" t="s">
        <v>15117</v>
      </c>
      <c r="H4698" t="s">
        <v>15118</v>
      </c>
      <c r="J4698" t="s">
        <v>15119</v>
      </c>
      <c r="K4698">
        <v>285</v>
      </c>
      <c r="L4698">
        <v>0.19</v>
      </c>
      <c r="N4698" t="str">
        <f>IF(ISNUMBER(MATCH(A4698, 'Filtrado Phywe'!A:A, 0)), "Sí", "No")</f>
        <v>No</v>
      </c>
    </row>
    <row r="4699" spans="1:14" x14ac:dyDescent="0.25">
      <c r="A4699" t="s">
        <v>4596</v>
      </c>
      <c r="B4699" t="s">
        <v>8132</v>
      </c>
      <c r="F4699" t="s">
        <v>8289</v>
      </c>
      <c r="G4699" t="s">
        <v>15117</v>
      </c>
      <c r="H4699" t="s">
        <v>15118</v>
      </c>
      <c r="J4699" t="s">
        <v>15119</v>
      </c>
      <c r="K4699">
        <v>179</v>
      </c>
      <c r="L4699">
        <v>0.19</v>
      </c>
      <c r="N4699" t="str">
        <f>IF(ISNUMBER(MATCH(A4699, 'Filtrado Phywe'!A:A, 0)), "Sí", "No")</f>
        <v>No</v>
      </c>
    </row>
    <row r="4700" spans="1:14" x14ac:dyDescent="0.25">
      <c r="A4700" t="s">
        <v>4597</v>
      </c>
      <c r="B4700">
        <v>1.0999999999999999E-2</v>
      </c>
      <c r="F4700" t="s">
        <v>12346</v>
      </c>
      <c r="G4700" t="s">
        <v>15117</v>
      </c>
      <c r="H4700" t="s">
        <v>15118</v>
      </c>
      <c r="J4700" t="s">
        <v>15119</v>
      </c>
      <c r="K4700">
        <v>4.0999999999999996</v>
      </c>
      <c r="L4700">
        <v>0.19</v>
      </c>
      <c r="N4700" t="str">
        <f>IF(ISNUMBER(MATCH(A4700, 'Filtrado Phywe'!A:A, 0)), "Sí", "No")</f>
        <v>No</v>
      </c>
    </row>
    <row r="4701" spans="1:14" x14ac:dyDescent="0.25">
      <c r="A4701" t="s">
        <v>4598</v>
      </c>
      <c r="B4701">
        <v>3.4000000000000002E-2</v>
      </c>
      <c r="F4701" t="s">
        <v>12347</v>
      </c>
      <c r="G4701" t="s">
        <v>15117</v>
      </c>
      <c r="H4701" t="s">
        <v>15118</v>
      </c>
      <c r="J4701" t="s">
        <v>15119</v>
      </c>
      <c r="K4701">
        <v>3.3</v>
      </c>
      <c r="L4701">
        <v>0.19</v>
      </c>
      <c r="N4701" t="str">
        <f>IF(ISNUMBER(MATCH(A4701, 'Filtrado Phywe'!A:A, 0)), "Sí", "No")</f>
        <v>No</v>
      </c>
    </row>
    <row r="4702" spans="1:14" x14ac:dyDescent="0.25">
      <c r="A4702" t="s">
        <v>4599</v>
      </c>
      <c r="B4702">
        <v>0.1</v>
      </c>
      <c r="F4702" t="s">
        <v>12348</v>
      </c>
      <c r="G4702" t="s">
        <v>15117</v>
      </c>
      <c r="H4702" t="s">
        <v>15118</v>
      </c>
      <c r="J4702" t="s">
        <v>15119</v>
      </c>
      <c r="K4702">
        <v>1.3</v>
      </c>
      <c r="L4702">
        <v>0.19</v>
      </c>
      <c r="N4702" t="str">
        <f>IF(ISNUMBER(MATCH(A4702, 'Filtrado Phywe'!A:A, 0)), "Sí", "No")</f>
        <v>No</v>
      </c>
    </row>
    <row r="4703" spans="1:14" x14ac:dyDescent="0.25">
      <c r="A4703" t="s">
        <v>4600</v>
      </c>
      <c r="B4703">
        <v>0.14599999999999999</v>
      </c>
      <c r="F4703" t="s">
        <v>12349</v>
      </c>
      <c r="G4703" t="s">
        <v>15117</v>
      </c>
      <c r="H4703" t="s">
        <v>15118</v>
      </c>
      <c r="J4703" t="s">
        <v>15119</v>
      </c>
      <c r="K4703">
        <v>2</v>
      </c>
      <c r="L4703">
        <v>0.19</v>
      </c>
      <c r="N4703" t="str">
        <f>IF(ISNUMBER(MATCH(A4703, 'Filtrado Phywe'!A:A, 0)), "Sí", "No")</f>
        <v>No</v>
      </c>
    </row>
    <row r="4704" spans="1:14" x14ac:dyDescent="0.25">
      <c r="A4704" t="s">
        <v>4601</v>
      </c>
      <c r="B4704">
        <v>0.2</v>
      </c>
      <c r="F4704" t="s">
        <v>12350</v>
      </c>
      <c r="G4704" t="s">
        <v>15117</v>
      </c>
      <c r="H4704" t="s">
        <v>15118</v>
      </c>
      <c r="J4704" t="s">
        <v>15119</v>
      </c>
      <c r="K4704">
        <v>3.5</v>
      </c>
      <c r="L4704">
        <v>0.19</v>
      </c>
      <c r="N4704" t="str">
        <f>IF(ISNUMBER(MATCH(A4704, 'Filtrado Phywe'!A:A, 0)), "Sí", "No")</f>
        <v>No</v>
      </c>
    </row>
    <row r="4705" spans="1:14" x14ac:dyDescent="0.25">
      <c r="A4705" t="s">
        <v>4602</v>
      </c>
      <c r="B4705">
        <v>6.6000000000000003E-2</v>
      </c>
      <c r="F4705" t="s">
        <v>12351</v>
      </c>
      <c r="G4705" t="s">
        <v>15117</v>
      </c>
      <c r="H4705" t="s">
        <v>15118</v>
      </c>
      <c r="J4705" t="s">
        <v>15119</v>
      </c>
      <c r="K4705">
        <v>10.5</v>
      </c>
      <c r="L4705">
        <v>0.19</v>
      </c>
      <c r="N4705" t="str">
        <f>IF(ISNUMBER(MATCH(A4705, 'Filtrado Phywe'!A:A, 0)), "Sí", "No")</f>
        <v>No</v>
      </c>
    </row>
    <row r="4706" spans="1:14" x14ac:dyDescent="0.25">
      <c r="A4706" t="s">
        <v>4603</v>
      </c>
      <c r="B4706">
        <v>0.108</v>
      </c>
      <c r="F4706" t="s">
        <v>12352</v>
      </c>
      <c r="G4706" t="s">
        <v>15117</v>
      </c>
      <c r="H4706" t="s">
        <v>15118</v>
      </c>
      <c r="J4706" t="s">
        <v>15119</v>
      </c>
      <c r="K4706">
        <v>9.9</v>
      </c>
      <c r="L4706">
        <v>0.19</v>
      </c>
      <c r="N4706" t="str">
        <f>IF(ISNUMBER(MATCH(A4706, 'Filtrado Phywe'!A:A, 0)), "Sí", "No")</f>
        <v>No</v>
      </c>
    </row>
    <row r="4707" spans="1:14" x14ac:dyDescent="0.25">
      <c r="A4707" t="s">
        <v>4604</v>
      </c>
      <c r="B4707">
        <v>6.0000000000000001E-3</v>
      </c>
      <c r="F4707" t="s">
        <v>12353</v>
      </c>
      <c r="G4707" t="s">
        <v>15117</v>
      </c>
      <c r="H4707" t="s">
        <v>15118</v>
      </c>
      <c r="J4707" t="s">
        <v>15119</v>
      </c>
      <c r="K4707">
        <v>0.9</v>
      </c>
      <c r="L4707">
        <v>0.19</v>
      </c>
      <c r="N4707" t="str">
        <f>IF(ISNUMBER(MATCH(A4707, 'Filtrado Phywe'!A:A, 0)), "Sí", "No")</f>
        <v>No</v>
      </c>
    </row>
    <row r="4708" spans="1:14" x14ac:dyDescent="0.25">
      <c r="A4708" t="s">
        <v>4605</v>
      </c>
      <c r="B4708">
        <v>6.7000000000000004E-2</v>
      </c>
      <c r="F4708" t="s">
        <v>12354</v>
      </c>
      <c r="G4708" t="s">
        <v>15117</v>
      </c>
      <c r="H4708" t="s">
        <v>15118</v>
      </c>
      <c r="J4708" t="s">
        <v>15119</v>
      </c>
      <c r="K4708">
        <v>1.5</v>
      </c>
      <c r="L4708">
        <v>0.19</v>
      </c>
      <c r="N4708" t="str">
        <f>IF(ISNUMBER(MATCH(A4708, 'Filtrado Phywe'!A:A, 0)), "Sí", "No")</f>
        <v>No</v>
      </c>
    </row>
    <row r="4709" spans="1:14" x14ac:dyDescent="0.25">
      <c r="A4709" t="s">
        <v>4606</v>
      </c>
      <c r="B4709">
        <v>8.0000000000000002E-3</v>
      </c>
      <c r="F4709" t="s">
        <v>12355</v>
      </c>
      <c r="G4709" t="s">
        <v>15117</v>
      </c>
      <c r="H4709" t="s">
        <v>15118</v>
      </c>
      <c r="J4709" t="s">
        <v>15119</v>
      </c>
      <c r="K4709">
        <v>0.9</v>
      </c>
      <c r="L4709">
        <v>0.19</v>
      </c>
      <c r="N4709" t="str">
        <f>IF(ISNUMBER(MATCH(A4709, 'Filtrado Phywe'!A:A, 0)), "Sí", "No")</f>
        <v>No</v>
      </c>
    </row>
    <row r="4710" spans="1:14" x14ac:dyDescent="0.25">
      <c r="A4710" t="s">
        <v>4607</v>
      </c>
      <c r="B4710">
        <v>0.04</v>
      </c>
      <c r="F4710" t="s">
        <v>12356</v>
      </c>
      <c r="G4710" t="s">
        <v>15117</v>
      </c>
      <c r="H4710" t="s">
        <v>15118</v>
      </c>
      <c r="J4710" t="s">
        <v>15119</v>
      </c>
      <c r="K4710">
        <v>2.2000000000000002</v>
      </c>
      <c r="L4710">
        <v>0.19</v>
      </c>
      <c r="N4710" t="str">
        <f>IF(ISNUMBER(MATCH(A4710, 'Filtrado Phywe'!A:A, 0)), "Sí", "No")</f>
        <v>No</v>
      </c>
    </row>
    <row r="4711" spans="1:14" x14ac:dyDescent="0.25">
      <c r="A4711" t="s">
        <v>4608</v>
      </c>
      <c r="B4711">
        <v>0.05</v>
      </c>
      <c r="F4711" t="s">
        <v>12357</v>
      </c>
      <c r="G4711" t="s">
        <v>15117</v>
      </c>
      <c r="H4711" t="s">
        <v>15118</v>
      </c>
      <c r="J4711" t="s">
        <v>15119</v>
      </c>
      <c r="K4711">
        <v>6.3</v>
      </c>
      <c r="L4711">
        <v>0.19</v>
      </c>
      <c r="N4711" t="str">
        <f>IF(ISNUMBER(MATCH(A4711, 'Filtrado Phywe'!A:A, 0)), "Sí", "No")</f>
        <v>No</v>
      </c>
    </row>
    <row r="4712" spans="1:14" x14ac:dyDescent="0.25">
      <c r="A4712" t="s">
        <v>4609</v>
      </c>
      <c r="B4712">
        <v>0.73599999999999999</v>
      </c>
      <c r="F4712" t="s">
        <v>12358</v>
      </c>
      <c r="G4712" t="s">
        <v>15117</v>
      </c>
      <c r="H4712" t="s">
        <v>15118</v>
      </c>
      <c r="J4712" t="s">
        <v>15119</v>
      </c>
      <c r="K4712">
        <v>9.3000000000000007</v>
      </c>
      <c r="L4712">
        <v>0.19</v>
      </c>
      <c r="N4712" t="str">
        <f>IF(ISNUMBER(MATCH(A4712, 'Filtrado Phywe'!A:A, 0)), "Sí", "No")</f>
        <v>No</v>
      </c>
    </row>
    <row r="4713" spans="1:14" x14ac:dyDescent="0.25">
      <c r="A4713" t="s">
        <v>4610</v>
      </c>
      <c r="B4713">
        <v>8.3000000000000004E-2</v>
      </c>
      <c r="F4713" t="s">
        <v>12359</v>
      </c>
      <c r="G4713" t="s">
        <v>15117</v>
      </c>
      <c r="H4713" t="s">
        <v>15118</v>
      </c>
      <c r="J4713" t="s">
        <v>15119</v>
      </c>
      <c r="K4713">
        <v>7.9</v>
      </c>
      <c r="L4713">
        <v>0.19</v>
      </c>
      <c r="N4713" t="str">
        <f>IF(ISNUMBER(MATCH(A4713, 'Filtrado Phywe'!A:A, 0)), "Sí", "No")</f>
        <v>No</v>
      </c>
    </row>
    <row r="4714" spans="1:14" x14ac:dyDescent="0.25">
      <c r="A4714" t="s">
        <v>4611</v>
      </c>
      <c r="B4714">
        <v>0.13200000000000001</v>
      </c>
      <c r="F4714" t="s">
        <v>12360</v>
      </c>
      <c r="G4714" t="s">
        <v>15117</v>
      </c>
      <c r="H4714" t="s">
        <v>15118</v>
      </c>
      <c r="J4714" t="s">
        <v>15119</v>
      </c>
      <c r="K4714">
        <v>29</v>
      </c>
      <c r="L4714">
        <v>0.19</v>
      </c>
      <c r="N4714" t="str">
        <f>IF(ISNUMBER(MATCH(A4714, 'Filtrado Phywe'!A:A, 0)), "Sí", "No")</f>
        <v>No</v>
      </c>
    </row>
    <row r="4715" spans="1:14" x14ac:dyDescent="0.25">
      <c r="A4715" t="s">
        <v>4612</v>
      </c>
      <c r="B4715">
        <v>6.8000000000000005E-2</v>
      </c>
      <c r="F4715" t="s">
        <v>12361</v>
      </c>
      <c r="G4715" t="s">
        <v>15117</v>
      </c>
      <c r="H4715" t="s">
        <v>15118</v>
      </c>
      <c r="J4715" t="s">
        <v>15119</v>
      </c>
      <c r="K4715">
        <v>3</v>
      </c>
      <c r="L4715">
        <v>0.19</v>
      </c>
      <c r="N4715" t="str">
        <f>IF(ISNUMBER(MATCH(A4715, 'Filtrado Phywe'!A:A, 0)), "Sí", "No")</f>
        <v>No</v>
      </c>
    </row>
    <row r="4716" spans="1:14" x14ac:dyDescent="0.25">
      <c r="A4716" t="s">
        <v>4613</v>
      </c>
      <c r="B4716">
        <v>1.4999999999999999E-2</v>
      </c>
      <c r="F4716" t="s">
        <v>12362</v>
      </c>
      <c r="G4716" t="s">
        <v>15117</v>
      </c>
      <c r="H4716" t="s">
        <v>15118</v>
      </c>
      <c r="J4716" t="s">
        <v>15119</v>
      </c>
      <c r="K4716">
        <v>4.9000000000000004</v>
      </c>
      <c r="L4716">
        <v>0.19</v>
      </c>
      <c r="N4716" t="str">
        <f>IF(ISNUMBER(MATCH(A4716, 'Filtrado Phywe'!A:A, 0)), "Sí", "No")</f>
        <v>No</v>
      </c>
    </row>
    <row r="4717" spans="1:14" x14ac:dyDescent="0.25">
      <c r="A4717" t="s">
        <v>4614</v>
      </c>
      <c r="B4717">
        <v>3.2000000000000001E-2</v>
      </c>
      <c r="F4717" t="s">
        <v>12363</v>
      </c>
      <c r="G4717" t="s">
        <v>15117</v>
      </c>
      <c r="H4717" t="s">
        <v>15118</v>
      </c>
      <c r="J4717" t="s">
        <v>15119</v>
      </c>
      <c r="K4717">
        <v>5.5</v>
      </c>
      <c r="L4717">
        <v>0.19</v>
      </c>
      <c r="N4717" t="str">
        <f>IF(ISNUMBER(MATCH(A4717, 'Filtrado Phywe'!A:A, 0)), "Sí", "No")</f>
        <v>No</v>
      </c>
    </row>
    <row r="4718" spans="1:14" x14ac:dyDescent="0.25">
      <c r="A4718" t="s">
        <v>4615</v>
      </c>
      <c r="B4718" t="s">
        <v>8132</v>
      </c>
      <c r="F4718" t="s">
        <v>12364</v>
      </c>
      <c r="G4718" t="s">
        <v>15117</v>
      </c>
      <c r="H4718" t="s">
        <v>15118</v>
      </c>
      <c r="J4718" t="s">
        <v>15119</v>
      </c>
      <c r="K4718">
        <v>86</v>
      </c>
      <c r="L4718">
        <v>0.19</v>
      </c>
      <c r="N4718" t="str">
        <f>IF(ISNUMBER(MATCH(A4718, 'Filtrado Phywe'!A:A, 0)), "Sí", "No")</f>
        <v>No</v>
      </c>
    </row>
    <row r="4719" spans="1:14" x14ac:dyDescent="0.25">
      <c r="A4719" t="s">
        <v>4616</v>
      </c>
      <c r="B4719">
        <v>5.0000000000000001E-3</v>
      </c>
      <c r="F4719" t="s">
        <v>12365</v>
      </c>
      <c r="G4719" t="s">
        <v>15117</v>
      </c>
      <c r="H4719" t="s">
        <v>15118</v>
      </c>
      <c r="J4719" t="s">
        <v>15119</v>
      </c>
      <c r="K4719">
        <v>3.9</v>
      </c>
      <c r="L4719">
        <v>0.19</v>
      </c>
      <c r="N4719" t="str">
        <f>IF(ISNUMBER(MATCH(A4719, 'Filtrado Phywe'!A:A, 0)), "Sí", "No")</f>
        <v>No</v>
      </c>
    </row>
    <row r="4720" spans="1:14" x14ac:dyDescent="0.25">
      <c r="A4720" t="s">
        <v>4617</v>
      </c>
      <c r="B4720">
        <v>2.2000000000000002</v>
      </c>
      <c r="F4720" t="s">
        <v>12366</v>
      </c>
      <c r="G4720" t="s">
        <v>15117</v>
      </c>
      <c r="H4720" t="s">
        <v>15118</v>
      </c>
      <c r="J4720" t="s">
        <v>15119</v>
      </c>
      <c r="K4720">
        <v>269</v>
      </c>
      <c r="L4720">
        <v>0.19</v>
      </c>
      <c r="N4720" t="str">
        <f>IF(ISNUMBER(MATCH(A4720, 'Filtrado Phywe'!A:A, 0)), "Sí", "No")</f>
        <v>No</v>
      </c>
    </row>
    <row r="4721" spans="1:14" x14ac:dyDescent="0.25">
      <c r="A4721" t="s">
        <v>4618</v>
      </c>
      <c r="B4721">
        <v>6.5000000000000002E-2</v>
      </c>
      <c r="F4721" t="s">
        <v>12367</v>
      </c>
      <c r="G4721" t="s">
        <v>15117</v>
      </c>
      <c r="H4721" t="s">
        <v>15118</v>
      </c>
      <c r="J4721" t="s">
        <v>15119</v>
      </c>
      <c r="K4721">
        <v>28</v>
      </c>
      <c r="L4721">
        <v>0.19</v>
      </c>
      <c r="N4721" t="str">
        <f>IF(ISNUMBER(MATCH(A4721, 'Filtrado Phywe'!A:A, 0)), "Sí", "No")</f>
        <v>No</v>
      </c>
    </row>
    <row r="4722" spans="1:14" x14ac:dyDescent="0.25">
      <c r="A4722" t="s">
        <v>4619</v>
      </c>
      <c r="B4722">
        <v>0.42299999999999999</v>
      </c>
      <c r="F4722" t="s">
        <v>12368</v>
      </c>
      <c r="G4722" t="s">
        <v>15117</v>
      </c>
      <c r="H4722" t="s">
        <v>15118</v>
      </c>
      <c r="J4722" t="s">
        <v>15119</v>
      </c>
      <c r="K4722">
        <v>16.899999999999999</v>
      </c>
      <c r="L4722">
        <v>0.19</v>
      </c>
      <c r="N4722" t="str">
        <f>IF(ISNUMBER(MATCH(A4722, 'Filtrado Phywe'!A:A, 0)), "Sí", "No")</f>
        <v>No</v>
      </c>
    </row>
    <row r="4723" spans="1:14" x14ac:dyDescent="0.25">
      <c r="A4723" t="s">
        <v>4620</v>
      </c>
      <c r="B4723">
        <v>2.4E-2</v>
      </c>
      <c r="F4723" t="s">
        <v>12369</v>
      </c>
      <c r="G4723" t="s">
        <v>15117</v>
      </c>
      <c r="H4723" t="s">
        <v>15118</v>
      </c>
      <c r="J4723" t="s">
        <v>15119</v>
      </c>
      <c r="K4723">
        <v>4.0999999999999996</v>
      </c>
      <c r="L4723">
        <v>0.19</v>
      </c>
      <c r="N4723" t="str">
        <f>IF(ISNUMBER(MATCH(A4723, 'Filtrado Phywe'!A:A, 0)), "Sí", "No")</f>
        <v>No</v>
      </c>
    </row>
    <row r="4724" spans="1:14" x14ac:dyDescent="0.25">
      <c r="A4724" t="s">
        <v>4621</v>
      </c>
      <c r="B4724">
        <v>4.3999999999999997E-2</v>
      </c>
      <c r="F4724" t="s">
        <v>12370</v>
      </c>
      <c r="G4724" t="s">
        <v>15117</v>
      </c>
      <c r="H4724" t="s">
        <v>15118</v>
      </c>
      <c r="J4724" t="s">
        <v>15119</v>
      </c>
      <c r="K4724">
        <v>8.1999999999999993</v>
      </c>
      <c r="L4724">
        <v>0.19</v>
      </c>
      <c r="N4724" t="str">
        <f>IF(ISNUMBER(MATCH(A4724, 'Filtrado Phywe'!A:A, 0)), "Sí", "No")</f>
        <v>No</v>
      </c>
    </row>
    <row r="4725" spans="1:14" x14ac:dyDescent="0.25">
      <c r="A4725" t="s">
        <v>4622</v>
      </c>
      <c r="B4725">
        <v>0.7</v>
      </c>
      <c r="F4725" t="s">
        <v>12371</v>
      </c>
      <c r="G4725" t="s">
        <v>15117</v>
      </c>
      <c r="H4725" t="s">
        <v>15118</v>
      </c>
      <c r="J4725" t="s">
        <v>15119</v>
      </c>
      <c r="K4725">
        <v>379</v>
      </c>
      <c r="L4725">
        <v>0.19</v>
      </c>
      <c r="N4725" t="str">
        <f>IF(ISNUMBER(MATCH(A4725, 'Filtrado Phywe'!A:A, 0)), "Sí", "No")</f>
        <v>No</v>
      </c>
    </row>
    <row r="4726" spans="1:14" x14ac:dyDescent="0.25">
      <c r="A4726" t="s">
        <v>4623</v>
      </c>
      <c r="B4726">
        <v>0.06</v>
      </c>
      <c r="F4726" t="s">
        <v>12372</v>
      </c>
      <c r="G4726" t="s">
        <v>15117</v>
      </c>
      <c r="H4726" t="s">
        <v>15118</v>
      </c>
      <c r="J4726" t="s">
        <v>15119</v>
      </c>
      <c r="K4726">
        <v>93.2</v>
      </c>
      <c r="L4726">
        <v>0.19</v>
      </c>
      <c r="N4726" t="str">
        <f>IF(ISNUMBER(MATCH(A4726, 'Filtrado Phywe'!A:A, 0)), "Sí", "No")</f>
        <v>No</v>
      </c>
    </row>
    <row r="4727" spans="1:14" x14ac:dyDescent="0.25">
      <c r="A4727" t="s">
        <v>4624</v>
      </c>
      <c r="B4727">
        <v>2.3E-2</v>
      </c>
      <c r="F4727" t="s">
        <v>12373</v>
      </c>
      <c r="G4727" t="s">
        <v>15117</v>
      </c>
      <c r="H4727" t="s">
        <v>15118</v>
      </c>
      <c r="J4727" t="s">
        <v>15119</v>
      </c>
      <c r="K4727">
        <v>45</v>
      </c>
      <c r="L4727">
        <v>0.19</v>
      </c>
      <c r="N4727" t="str">
        <f>IF(ISNUMBER(MATCH(A4727, 'Filtrado Phywe'!A:A, 0)), "Sí", "No")</f>
        <v>No</v>
      </c>
    </row>
    <row r="4728" spans="1:14" x14ac:dyDescent="0.25">
      <c r="A4728" t="s">
        <v>4625</v>
      </c>
      <c r="B4728">
        <v>0.01</v>
      </c>
      <c r="F4728" t="s">
        <v>12374</v>
      </c>
      <c r="G4728" t="s">
        <v>15117</v>
      </c>
      <c r="H4728" t="s">
        <v>15118</v>
      </c>
      <c r="J4728" t="s">
        <v>15119</v>
      </c>
      <c r="K4728">
        <v>3.9</v>
      </c>
      <c r="L4728">
        <v>0.19</v>
      </c>
      <c r="N4728" t="str">
        <f>IF(ISNUMBER(MATCH(A4728, 'Filtrado Phywe'!A:A, 0)), "Sí", "No")</f>
        <v>No</v>
      </c>
    </row>
    <row r="4729" spans="1:14" x14ac:dyDescent="0.25">
      <c r="A4729" t="s">
        <v>4626</v>
      </c>
      <c r="B4729">
        <v>2.4E-2</v>
      </c>
      <c r="F4729" t="s">
        <v>12375</v>
      </c>
      <c r="G4729" t="s">
        <v>15117</v>
      </c>
      <c r="H4729" t="s">
        <v>15118</v>
      </c>
      <c r="J4729" t="s">
        <v>15119</v>
      </c>
      <c r="K4729">
        <v>6.3</v>
      </c>
      <c r="L4729">
        <v>0.19</v>
      </c>
      <c r="N4729" t="str">
        <f>IF(ISNUMBER(MATCH(A4729, 'Filtrado Phywe'!A:A, 0)), "Sí", "No")</f>
        <v>No</v>
      </c>
    </row>
    <row r="4730" spans="1:14" x14ac:dyDescent="0.25">
      <c r="A4730" t="s">
        <v>4627</v>
      </c>
      <c r="B4730">
        <v>0.01</v>
      </c>
      <c r="F4730" t="s">
        <v>12376</v>
      </c>
      <c r="G4730" t="s">
        <v>15117</v>
      </c>
      <c r="H4730" t="s">
        <v>15118</v>
      </c>
      <c r="J4730" t="s">
        <v>15119</v>
      </c>
      <c r="K4730">
        <v>10.5</v>
      </c>
      <c r="L4730">
        <v>0.19</v>
      </c>
      <c r="N4730" t="str">
        <f>IF(ISNUMBER(MATCH(A4730, 'Filtrado Phywe'!A:A, 0)), "Sí", "No")</f>
        <v>No</v>
      </c>
    </row>
    <row r="4731" spans="1:14" x14ac:dyDescent="0.25">
      <c r="A4731" t="s">
        <v>4628</v>
      </c>
      <c r="B4731">
        <v>1.536</v>
      </c>
      <c r="F4731" t="s">
        <v>12377</v>
      </c>
      <c r="G4731" t="s">
        <v>15117</v>
      </c>
      <c r="H4731" t="s">
        <v>15118</v>
      </c>
      <c r="J4731" t="s">
        <v>15119</v>
      </c>
      <c r="K4731">
        <v>229</v>
      </c>
      <c r="L4731">
        <v>0.19</v>
      </c>
      <c r="N4731" t="str">
        <f>IF(ISNUMBER(MATCH(A4731, 'Filtrado Phywe'!A:A, 0)), "Sí", "No")</f>
        <v>No</v>
      </c>
    </row>
    <row r="4732" spans="1:14" x14ac:dyDescent="0.25">
      <c r="A4732" t="s">
        <v>4629</v>
      </c>
      <c r="B4732">
        <v>1.5</v>
      </c>
      <c r="F4732" t="s">
        <v>8289</v>
      </c>
      <c r="G4732" t="s">
        <v>15117</v>
      </c>
      <c r="H4732" t="s">
        <v>15118</v>
      </c>
      <c r="J4732" t="s">
        <v>15119</v>
      </c>
      <c r="K4732">
        <v>59</v>
      </c>
      <c r="L4732">
        <v>0.19</v>
      </c>
      <c r="N4732" t="str">
        <f>IF(ISNUMBER(MATCH(A4732, 'Filtrado Phywe'!A:A, 0)), "Sí", "No")</f>
        <v>No</v>
      </c>
    </row>
    <row r="4733" spans="1:14" x14ac:dyDescent="0.25">
      <c r="A4733" t="s">
        <v>15237</v>
      </c>
      <c r="B4733" t="s">
        <v>8132</v>
      </c>
      <c r="F4733" t="s">
        <v>8289</v>
      </c>
      <c r="G4733" t="s">
        <v>15117</v>
      </c>
      <c r="H4733" t="s">
        <v>15118</v>
      </c>
      <c r="J4733" t="s">
        <v>15119</v>
      </c>
      <c r="K4733">
        <v>125</v>
      </c>
      <c r="L4733">
        <v>0.19</v>
      </c>
      <c r="N4733" t="str">
        <f>IF(ISNUMBER(MATCH(A4733, 'Filtrado Phywe'!A:A, 0)), "Sí", "No")</f>
        <v>No</v>
      </c>
    </row>
    <row r="4734" spans="1:14" x14ac:dyDescent="0.25">
      <c r="A4734" t="s">
        <v>15238</v>
      </c>
      <c r="B4734">
        <v>0.1</v>
      </c>
      <c r="F4734" t="s">
        <v>8289</v>
      </c>
      <c r="G4734" t="s">
        <v>15117</v>
      </c>
      <c r="H4734" t="s">
        <v>15118</v>
      </c>
      <c r="J4734" t="s">
        <v>15119</v>
      </c>
      <c r="K4734">
        <v>99</v>
      </c>
      <c r="L4734">
        <v>0.19</v>
      </c>
      <c r="N4734" t="str">
        <f>IF(ISNUMBER(MATCH(A4734, 'Filtrado Phywe'!A:A, 0)), "Sí", "No")</f>
        <v>No</v>
      </c>
    </row>
    <row r="4735" spans="1:14" x14ac:dyDescent="0.25">
      <c r="A4735" t="s">
        <v>15239</v>
      </c>
      <c r="B4735">
        <v>0.6</v>
      </c>
      <c r="F4735" t="s">
        <v>8289</v>
      </c>
      <c r="G4735" t="s">
        <v>15117</v>
      </c>
      <c r="H4735" t="s">
        <v>15118</v>
      </c>
      <c r="J4735" t="s">
        <v>15119</v>
      </c>
      <c r="K4735">
        <v>29</v>
      </c>
      <c r="L4735">
        <v>0.19</v>
      </c>
      <c r="N4735" t="str">
        <f>IF(ISNUMBER(MATCH(A4735, 'Filtrado Phywe'!A:A, 0)), "Sí", "No")</f>
        <v>No</v>
      </c>
    </row>
    <row r="4736" spans="1:14" x14ac:dyDescent="0.25">
      <c r="A4736" t="s">
        <v>15240</v>
      </c>
      <c r="B4736">
        <v>1.5</v>
      </c>
      <c r="F4736" t="s">
        <v>8289</v>
      </c>
      <c r="G4736" t="s">
        <v>15117</v>
      </c>
      <c r="H4736" t="s">
        <v>15118</v>
      </c>
      <c r="J4736" t="s">
        <v>15119</v>
      </c>
      <c r="K4736">
        <v>37.5</v>
      </c>
      <c r="L4736">
        <v>0.19</v>
      </c>
      <c r="N4736" t="str">
        <f>IF(ISNUMBER(MATCH(A4736, 'Filtrado Phywe'!A:A, 0)), "Sí", "No")</f>
        <v>No</v>
      </c>
    </row>
    <row r="4737" spans="1:14" x14ac:dyDescent="0.25">
      <c r="A4737" t="s">
        <v>4630</v>
      </c>
      <c r="B4737">
        <v>6.8000000000000005E-2</v>
      </c>
      <c r="F4737" t="s">
        <v>12378</v>
      </c>
      <c r="G4737" t="s">
        <v>15117</v>
      </c>
      <c r="H4737" t="s">
        <v>15118</v>
      </c>
      <c r="J4737" t="s">
        <v>15119</v>
      </c>
      <c r="K4737">
        <v>5.3</v>
      </c>
      <c r="L4737">
        <v>0.19</v>
      </c>
      <c r="N4737" t="str">
        <f>IF(ISNUMBER(MATCH(A4737, 'Filtrado Phywe'!A:A, 0)), "Sí", "No")</f>
        <v>No</v>
      </c>
    </row>
    <row r="4738" spans="1:14" x14ac:dyDescent="0.25">
      <c r="A4738" t="s">
        <v>4631</v>
      </c>
      <c r="B4738">
        <v>1.6</v>
      </c>
      <c r="F4738" t="s">
        <v>12379</v>
      </c>
      <c r="G4738" t="s">
        <v>15117</v>
      </c>
      <c r="H4738" t="s">
        <v>15118</v>
      </c>
      <c r="J4738" t="s">
        <v>15119</v>
      </c>
      <c r="K4738">
        <v>99</v>
      </c>
      <c r="L4738">
        <v>0.19</v>
      </c>
      <c r="N4738" t="str">
        <f>IF(ISNUMBER(MATCH(A4738, 'Filtrado Phywe'!A:A, 0)), "Sí", "No")</f>
        <v>No</v>
      </c>
    </row>
    <row r="4739" spans="1:14" x14ac:dyDescent="0.25">
      <c r="A4739" t="s">
        <v>4632</v>
      </c>
      <c r="B4739">
        <v>3</v>
      </c>
      <c r="F4739" t="s">
        <v>12380</v>
      </c>
      <c r="G4739" t="s">
        <v>15117</v>
      </c>
      <c r="H4739" t="s">
        <v>15118</v>
      </c>
      <c r="J4739" t="s">
        <v>15119</v>
      </c>
      <c r="K4739">
        <v>823</v>
      </c>
      <c r="L4739">
        <v>0.19</v>
      </c>
      <c r="N4739" t="str">
        <f>IF(ISNUMBER(MATCH(A4739, 'Filtrado Phywe'!A:A, 0)), "Sí", "No")</f>
        <v>No</v>
      </c>
    </row>
    <row r="4740" spans="1:14" x14ac:dyDescent="0.25">
      <c r="A4740" t="s">
        <v>4633</v>
      </c>
      <c r="B4740">
        <v>9</v>
      </c>
      <c r="F4740" t="s">
        <v>15760</v>
      </c>
      <c r="G4740" t="s">
        <v>15117</v>
      </c>
      <c r="H4740" t="s">
        <v>15118</v>
      </c>
      <c r="J4740" t="s">
        <v>15119</v>
      </c>
      <c r="K4740">
        <v>1885</v>
      </c>
      <c r="L4740">
        <v>0.19</v>
      </c>
      <c r="N4740" t="str">
        <f>IF(ISNUMBER(MATCH(A4740, 'Filtrado Phywe'!A:A, 0)), "Sí", "No")</f>
        <v>No</v>
      </c>
    </row>
    <row r="4741" spans="1:14" x14ac:dyDescent="0.25">
      <c r="A4741" t="s">
        <v>4634</v>
      </c>
      <c r="B4741">
        <v>2.5499999999999998</v>
      </c>
      <c r="F4741" t="s">
        <v>12381</v>
      </c>
      <c r="G4741" t="s">
        <v>15117</v>
      </c>
      <c r="H4741" t="s">
        <v>15118</v>
      </c>
      <c r="J4741" t="s">
        <v>15119</v>
      </c>
      <c r="K4741">
        <v>669</v>
      </c>
      <c r="L4741">
        <v>0.19</v>
      </c>
      <c r="N4741" t="str">
        <f>IF(ISNUMBER(MATCH(A4741, 'Filtrado Phywe'!A:A, 0)), "Sí", "No")</f>
        <v>No</v>
      </c>
    </row>
    <row r="4742" spans="1:14" x14ac:dyDescent="0.25">
      <c r="A4742" t="s">
        <v>4635</v>
      </c>
      <c r="B4742">
        <v>0.4</v>
      </c>
      <c r="F4742" t="s">
        <v>12382</v>
      </c>
      <c r="G4742" t="s">
        <v>15117</v>
      </c>
      <c r="H4742" t="s">
        <v>15118</v>
      </c>
      <c r="J4742" t="s">
        <v>15119</v>
      </c>
      <c r="K4742">
        <v>249</v>
      </c>
      <c r="L4742">
        <v>0.19</v>
      </c>
      <c r="N4742" t="str">
        <f>IF(ISNUMBER(MATCH(A4742, 'Filtrado Phywe'!A:A, 0)), "Sí", "No")</f>
        <v>No</v>
      </c>
    </row>
    <row r="4743" spans="1:14" x14ac:dyDescent="0.25">
      <c r="A4743" t="s">
        <v>4636</v>
      </c>
      <c r="B4743">
        <v>9.3000000000000007</v>
      </c>
      <c r="F4743" t="s">
        <v>12383</v>
      </c>
      <c r="G4743" t="s">
        <v>15117</v>
      </c>
      <c r="H4743" t="s">
        <v>15118</v>
      </c>
      <c r="J4743" t="s">
        <v>15119</v>
      </c>
      <c r="K4743">
        <v>1329</v>
      </c>
      <c r="L4743">
        <v>0.19</v>
      </c>
      <c r="N4743" t="str">
        <f>IF(ISNUMBER(MATCH(A4743, 'Filtrado Phywe'!A:A, 0)), "Sí", "No")</f>
        <v>No</v>
      </c>
    </row>
    <row r="4744" spans="1:14" x14ac:dyDescent="0.25">
      <c r="A4744" t="s">
        <v>4637</v>
      </c>
      <c r="B4744">
        <v>1</v>
      </c>
      <c r="F4744" t="s">
        <v>12384</v>
      </c>
      <c r="G4744" t="s">
        <v>15117</v>
      </c>
      <c r="H4744" t="s">
        <v>15118</v>
      </c>
      <c r="J4744" t="s">
        <v>15119</v>
      </c>
      <c r="K4744">
        <v>29.9</v>
      </c>
      <c r="L4744">
        <v>0.19</v>
      </c>
      <c r="N4744" t="str">
        <f>IF(ISNUMBER(MATCH(A4744, 'Filtrado Phywe'!A:A, 0)), "Sí", "No")</f>
        <v>No</v>
      </c>
    </row>
    <row r="4745" spans="1:14" x14ac:dyDescent="0.25">
      <c r="A4745" t="s">
        <v>4638</v>
      </c>
      <c r="B4745">
        <v>0.54900000000000004</v>
      </c>
      <c r="F4745" t="s">
        <v>12385</v>
      </c>
      <c r="G4745" t="s">
        <v>15117</v>
      </c>
      <c r="H4745" t="s">
        <v>15118</v>
      </c>
      <c r="J4745" t="s">
        <v>15119</v>
      </c>
      <c r="K4745">
        <v>229</v>
      </c>
      <c r="L4745">
        <v>0.19</v>
      </c>
      <c r="N4745" t="str">
        <f>IF(ISNUMBER(MATCH(A4745, 'Filtrado Phywe'!A:A, 0)), "Sí", "No")</f>
        <v>No</v>
      </c>
    </row>
    <row r="4746" spans="1:14" x14ac:dyDescent="0.25">
      <c r="A4746" t="s">
        <v>4639</v>
      </c>
      <c r="B4746">
        <v>4.3999999999999997E-2</v>
      </c>
      <c r="F4746" t="s">
        <v>12386</v>
      </c>
      <c r="G4746" t="s">
        <v>15117</v>
      </c>
      <c r="H4746" t="s">
        <v>15118</v>
      </c>
      <c r="J4746" t="s">
        <v>15119</v>
      </c>
      <c r="K4746">
        <v>22.1</v>
      </c>
      <c r="L4746">
        <v>0.19</v>
      </c>
      <c r="N4746" t="str">
        <f>IF(ISNUMBER(MATCH(A4746, 'Filtrado Phywe'!A:A, 0)), "Sí", "No")</f>
        <v>No</v>
      </c>
    </row>
    <row r="4747" spans="1:14" x14ac:dyDescent="0.25">
      <c r="A4747" t="s">
        <v>4640</v>
      </c>
      <c r="B4747">
        <v>4.8600000000000003</v>
      </c>
      <c r="F4747" t="s">
        <v>12387</v>
      </c>
      <c r="G4747" t="s">
        <v>15117</v>
      </c>
      <c r="H4747" t="s">
        <v>15118</v>
      </c>
      <c r="J4747" t="s">
        <v>15119</v>
      </c>
      <c r="K4747">
        <v>607</v>
      </c>
      <c r="L4747">
        <v>0.19</v>
      </c>
      <c r="N4747" t="str">
        <f>IF(ISNUMBER(MATCH(A4747, 'Filtrado Phywe'!A:A, 0)), "Sí", "No")</f>
        <v>No</v>
      </c>
    </row>
    <row r="4748" spans="1:14" x14ac:dyDescent="0.25">
      <c r="A4748" t="s">
        <v>4641</v>
      </c>
      <c r="B4748">
        <v>0.64</v>
      </c>
      <c r="F4748" t="s">
        <v>12388</v>
      </c>
      <c r="G4748" t="s">
        <v>15117</v>
      </c>
      <c r="H4748" t="s">
        <v>15118</v>
      </c>
      <c r="J4748" t="s">
        <v>15119</v>
      </c>
      <c r="K4748">
        <v>69</v>
      </c>
      <c r="L4748">
        <v>0.19</v>
      </c>
      <c r="N4748" t="str">
        <f>IF(ISNUMBER(MATCH(A4748, 'Filtrado Phywe'!A:A, 0)), "Sí", "No")</f>
        <v>No</v>
      </c>
    </row>
    <row r="4749" spans="1:14" x14ac:dyDescent="0.25">
      <c r="A4749" t="s">
        <v>4642</v>
      </c>
      <c r="B4749">
        <v>0.13400000000000001</v>
      </c>
      <c r="F4749" t="s">
        <v>12389</v>
      </c>
      <c r="G4749" t="s">
        <v>15117</v>
      </c>
      <c r="H4749" t="s">
        <v>15118</v>
      </c>
      <c r="J4749" t="s">
        <v>15119</v>
      </c>
      <c r="K4749">
        <v>37</v>
      </c>
      <c r="L4749">
        <v>0.19</v>
      </c>
      <c r="N4749" t="str">
        <f>IF(ISNUMBER(MATCH(A4749, 'Filtrado Phywe'!A:A, 0)), "Sí", "No")</f>
        <v>No</v>
      </c>
    </row>
    <row r="4750" spans="1:14" x14ac:dyDescent="0.25">
      <c r="A4750" t="s">
        <v>4643</v>
      </c>
      <c r="B4750">
        <v>1.4</v>
      </c>
      <c r="F4750" t="s">
        <v>12390</v>
      </c>
      <c r="G4750" t="s">
        <v>15117</v>
      </c>
      <c r="H4750" t="s">
        <v>15118</v>
      </c>
      <c r="J4750" t="s">
        <v>15119</v>
      </c>
      <c r="K4750">
        <v>429</v>
      </c>
      <c r="L4750">
        <v>0.19</v>
      </c>
      <c r="N4750" t="str">
        <f>IF(ISNUMBER(MATCH(A4750, 'Filtrado Phywe'!A:A, 0)), "Sí", "No")</f>
        <v>No</v>
      </c>
    </row>
    <row r="4751" spans="1:14" x14ac:dyDescent="0.25">
      <c r="A4751" t="s">
        <v>4644</v>
      </c>
      <c r="B4751">
        <v>9.7539999999999996</v>
      </c>
      <c r="F4751" t="s">
        <v>12391</v>
      </c>
      <c r="G4751" t="s">
        <v>15117</v>
      </c>
      <c r="H4751" t="s">
        <v>15118</v>
      </c>
      <c r="J4751" t="s">
        <v>15119</v>
      </c>
      <c r="K4751">
        <v>564.6</v>
      </c>
      <c r="L4751">
        <v>0.19</v>
      </c>
      <c r="N4751" t="str">
        <f>IF(ISNUMBER(MATCH(A4751, 'Filtrado Phywe'!A:A, 0)), "Sí", "No")</f>
        <v>No</v>
      </c>
    </row>
    <row r="4752" spans="1:14" x14ac:dyDescent="0.25">
      <c r="A4752" t="s">
        <v>4645</v>
      </c>
      <c r="B4752">
        <v>14.032</v>
      </c>
      <c r="F4752" t="s">
        <v>12392</v>
      </c>
      <c r="G4752" t="s">
        <v>15117</v>
      </c>
      <c r="H4752" t="s">
        <v>15118</v>
      </c>
      <c r="J4752" t="s">
        <v>15119</v>
      </c>
      <c r="K4752">
        <v>1390.45</v>
      </c>
      <c r="L4752">
        <v>0.19</v>
      </c>
      <c r="N4752" t="str">
        <f>IF(ISNUMBER(MATCH(A4752, 'Filtrado Phywe'!A:A, 0)), "Sí", "No")</f>
        <v>No</v>
      </c>
    </row>
    <row r="4753" spans="1:14" x14ac:dyDescent="0.25">
      <c r="A4753" t="s">
        <v>4646</v>
      </c>
      <c r="B4753">
        <v>0.111</v>
      </c>
      <c r="F4753" t="s">
        <v>12393</v>
      </c>
      <c r="G4753" t="s">
        <v>15117</v>
      </c>
      <c r="H4753" t="s">
        <v>15118</v>
      </c>
      <c r="J4753" t="s">
        <v>15119</v>
      </c>
      <c r="K4753">
        <v>65</v>
      </c>
      <c r="L4753">
        <v>0.19</v>
      </c>
      <c r="N4753" t="str">
        <f>IF(ISNUMBER(MATCH(A4753, 'Filtrado Phywe'!A:A, 0)), "Sí", "No")</f>
        <v>No</v>
      </c>
    </row>
    <row r="4754" spans="1:14" x14ac:dyDescent="0.25">
      <c r="A4754" t="s">
        <v>4647</v>
      </c>
      <c r="B4754">
        <v>7.1</v>
      </c>
      <c r="F4754" t="s">
        <v>12394</v>
      </c>
      <c r="G4754" t="s">
        <v>15117</v>
      </c>
      <c r="H4754" t="s">
        <v>15118</v>
      </c>
      <c r="J4754" t="s">
        <v>15119</v>
      </c>
      <c r="K4754">
        <v>1499</v>
      </c>
      <c r="L4754">
        <v>0.19</v>
      </c>
      <c r="N4754" t="str">
        <f>IF(ISNUMBER(MATCH(A4754, 'Filtrado Phywe'!A:A, 0)), "Sí", "No")</f>
        <v>No</v>
      </c>
    </row>
    <row r="4755" spans="1:14" x14ac:dyDescent="0.25">
      <c r="A4755" t="s">
        <v>4648</v>
      </c>
      <c r="B4755">
        <v>4.8</v>
      </c>
      <c r="F4755" t="s">
        <v>12395</v>
      </c>
      <c r="G4755" t="s">
        <v>15117</v>
      </c>
      <c r="H4755" t="s">
        <v>15118</v>
      </c>
      <c r="J4755" t="s">
        <v>15119</v>
      </c>
      <c r="K4755">
        <v>449</v>
      </c>
      <c r="L4755">
        <v>0.19</v>
      </c>
      <c r="N4755" t="str">
        <f>IF(ISNUMBER(MATCH(A4755, 'Filtrado Phywe'!A:A, 0)), "Sí", "No")</f>
        <v>No</v>
      </c>
    </row>
    <row r="4756" spans="1:14" x14ac:dyDescent="0.25">
      <c r="A4756" t="s">
        <v>4649</v>
      </c>
      <c r="B4756">
        <v>3.5000000000000003E-2</v>
      </c>
      <c r="F4756" t="s">
        <v>12396</v>
      </c>
      <c r="G4756" t="s">
        <v>15117</v>
      </c>
      <c r="H4756" t="s">
        <v>15118</v>
      </c>
      <c r="J4756" t="s">
        <v>15119</v>
      </c>
      <c r="K4756">
        <v>195</v>
      </c>
      <c r="L4756">
        <v>0.19</v>
      </c>
      <c r="N4756" t="str">
        <f>IF(ISNUMBER(MATCH(A4756, 'Filtrado Phywe'!A:A, 0)), "Sí", "No")</f>
        <v>No</v>
      </c>
    </row>
    <row r="4757" spans="1:14" x14ac:dyDescent="0.25">
      <c r="A4757" t="s">
        <v>4650</v>
      </c>
      <c r="B4757">
        <v>0.121</v>
      </c>
      <c r="F4757" t="s">
        <v>12397</v>
      </c>
      <c r="G4757" t="s">
        <v>15117</v>
      </c>
      <c r="H4757" t="s">
        <v>15118</v>
      </c>
      <c r="J4757" t="s">
        <v>15119</v>
      </c>
      <c r="K4757">
        <v>107</v>
      </c>
      <c r="L4757">
        <v>0.19</v>
      </c>
      <c r="N4757" t="str">
        <f>IF(ISNUMBER(MATCH(A4757, 'Filtrado Phywe'!A:A, 0)), "Sí", "No")</f>
        <v>No</v>
      </c>
    </row>
    <row r="4758" spans="1:14" x14ac:dyDescent="0.25">
      <c r="A4758" t="s">
        <v>4651</v>
      </c>
      <c r="B4758">
        <v>0.45</v>
      </c>
      <c r="F4758" t="s">
        <v>12398</v>
      </c>
      <c r="G4758" t="s">
        <v>15117</v>
      </c>
      <c r="H4758" t="s">
        <v>15118</v>
      </c>
      <c r="J4758" t="s">
        <v>15119</v>
      </c>
      <c r="K4758">
        <v>107</v>
      </c>
      <c r="L4758">
        <v>0.19</v>
      </c>
      <c r="N4758" t="str">
        <f>IF(ISNUMBER(MATCH(A4758, 'Filtrado Phywe'!A:A, 0)), "Sí", "No")</f>
        <v>No</v>
      </c>
    </row>
    <row r="4759" spans="1:14" x14ac:dyDescent="0.25">
      <c r="A4759" t="s">
        <v>4652</v>
      </c>
      <c r="B4759">
        <v>7</v>
      </c>
      <c r="F4759" t="s">
        <v>12399</v>
      </c>
      <c r="G4759" t="s">
        <v>15117</v>
      </c>
      <c r="H4759" t="s">
        <v>15118</v>
      </c>
      <c r="J4759" t="s">
        <v>15119</v>
      </c>
      <c r="K4759">
        <v>1429</v>
      </c>
      <c r="L4759">
        <v>0.19</v>
      </c>
      <c r="N4759" t="str">
        <f>IF(ISNUMBER(MATCH(A4759, 'Filtrado Phywe'!A:A, 0)), "Sí", "No")</f>
        <v>No</v>
      </c>
    </row>
    <row r="4760" spans="1:14" x14ac:dyDescent="0.25">
      <c r="A4760" t="s">
        <v>4653</v>
      </c>
      <c r="B4760">
        <v>11.25</v>
      </c>
      <c r="F4760" t="s">
        <v>12400</v>
      </c>
      <c r="G4760" t="s">
        <v>15117</v>
      </c>
      <c r="H4760" t="s">
        <v>15118</v>
      </c>
      <c r="J4760" t="s">
        <v>15119</v>
      </c>
      <c r="K4760">
        <v>711.6</v>
      </c>
      <c r="L4760">
        <v>0.19</v>
      </c>
      <c r="N4760" t="str">
        <f>IF(ISNUMBER(MATCH(A4760, 'Filtrado Phywe'!A:A, 0)), "Sí", "No")</f>
        <v>No</v>
      </c>
    </row>
    <row r="4761" spans="1:14" x14ac:dyDescent="0.25">
      <c r="A4761" t="s">
        <v>4654</v>
      </c>
      <c r="B4761">
        <v>0.77</v>
      </c>
      <c r="F4761" t="s">
        <v>12401</v>
      </c>
      <c r="G4761" t="s">
        <v>15117</v>
      </c>
      <c r="H4761" t="s">
        <v>15118</v>
      </c>
      <c r="J4761" t="s">
        <v>15119</v>
      </c>
      <c r="K4761">
        <v>234</v>
      </c>
      <c r="L4761">
        <v>0.19</v>
      </c>
      <c r="N4761" t="str">
        <f>IF(ISNUMBER(MATCH(A4761, 'Filtrado Phywe'!A:A, 0)), "Sí", "No")</f>
        <v>No</v>
      </c>
    </row>
    <row r="4762" spans="1:14" x14ac:dyDescent="0.25">
      <c r="A4762" t="s">
        <v>4655</v>
      </c>
      <c r="B4762">
        <v>0.72499999999999998</v>
      </c>
      <c r="F4762" t="s">
        <v>12402</v>
      </c>
      <c r="G4762" t="s">
        <v>15117</v>
      </c>
      <c r="H4762" t="s">
        <v>15118</v>
      </c>
      <c r="J4762" t="s">
        <v>15119</v>
      </c>
      <c r="K4762">
        <v>369</v>
      </c>
      <c r="L4762">
        <v>0.19</v>
      </c>
      <c r="N4762" t="str">
        <f>IF(ISNUMBER(MATCH(A4762, 'Filtrado Phywe'!A:A, 0)), "Sí", "No")</f>
        <v>No</v>
      </c>
    </row>
    <row r="4763" spans="1:14" x14ac:dyDescent="0.25">
      <c r="A4763" t="s">
        <v>4656</v>
      </c>
      <c r="B4763">
        <v>0.28999999999999998</v>
      </c>
      <c r="F4763" t="s">
        <v>12403</v>
      </c>
      <c r="G4763" t="s">
        <v>15117</v>
      </c>
      <c r="H4763" t="s">
        <v>15118</v>
      </c>
      <c r="J4763" t="s">
        <v>15119</v>
      </c>
      <c r="K4763">
        <v>52</v>
      </c>
      <c r="L4763">
        <v>0.19</v>
      </c>
      <c r="N4763" t="str">
        <f>IF(ISNUMBER(MATCH(A4763, 'Filtrado Phywe'!A:A, 0)), "Sí", "No")</f>
        <v>No</v>
      </c>
    </row>
    <row r="4764" spans="1:14" x14ac:dyDescent="0.25">
      <c r="A4764" t="s">
        <v>4657</v>
      </c>
      <c r="B4764">
        <v>0.255</v>
      </c>
      <c r="F4764" t="s">
        <v>12404</v>
      </c>
      <c r="G4764" t="s">
        <v>15117</v>
      </c>
      <c r="H4764" t="s">
        <v>15118</v>
      </c>
      <c r="J4764" t="s">
        <v>15119</v>
      </c>
      <c r="K4764">
        <v>41</v>
      </c>
      <c r="L4764">
        <v>0.19</v>
      </c>
      <c r="N4764" t="str">
        <f>IF(ISNUMBER(MATCH(A4764, 'Filtrado Phywe'!A:A, 0)), "Sí", "No")</f>
        <v>No</v>
      </c>
    </row>
    <row r="4765" spans="1:14" x14ac:dyDescent="0.25">
      <c r="A4765" t="s">
        <v>15241</v>
      </c>
      <c r="B4765">
        <v>0.67800000000000005</v>
      </c>
      <c r="F4765" t="s">
        <v>8289</v>
      </c>
      <c r="G4765" t="s">
        <v>15117</v>
      </c>
      <c r="H4765" t="s">
        <v>15118</v>
      </c>
      <c r="J4765" t="s">
        <v>15119</v>
      </c>
      <c r="K4765">
        <v>42</v>
      </c>
      <c r="L4765">
        <v>0.19</v>
      </c>
      <c r="N4765" t="str">
        <f>IF(ISNUMBER(MATCH(A4765, 'Filtrado Phywe'!A:A, 0)), "Sí", "No")</f>
        <v>No</v>
      </c>
    </row>
    <row r="4766" spans="1:14" x14ac:dyDescent="0.25">
      <c r="A4766" t="s">
        <v>4658</v>
      </c>
      <c r="B4766">
        <v>0.01</v>
      </c>
      <c r="F4766" t="s">
        <v>12405</v>
      </c>
      <c r="G4766" t="s">
        <v>15117</v>
      </c>
      <c r="H4766" t="s">
        <v>15118</v>
      </c>
      <c r="J4766" t="s">
        <v>15119</v>
      </c>
      <c r="K4766">
        <v>5.2</v>
      </c>
      <c r="L4766">
        <v>0.19</v>
      </c>
      <c r="N4766" t="str">
        <f>IF(ISNUMBER(MATCH(A4766, 'Filtrado Phywe'!A:A, 0)), "Sí", "No")</f>
        <v>No</v>
      </c>
    </row>
    <row r="4767" spans="1:14" x14ac:dyDescent="0.25">
      <c r="A4767" t="s">
        <v>4659</v>
      </c>
      <c r="B4767">
        <v>0.5</v>
      </c>
      <c r="F4767" t="s">
        <v>8289</v>
      </c>
      <c r="G4767" t="s">
        <v>15117</v>
      </c>
      <c r="H4767" t="s">
        <v>15118</v>
      </c>
      <c r="J4767" t="s">
        <v>15119</v>
      </c>
      <c r="K4767">
        <v>87.4</v>
      </c>
      <c r="L4767">
        <v>0.19</v>
      </c>
      <c r="N4767" t="str">
        <f>IF(ISNUMBER(MATCH(A4767, 'Filtrado Phywe'!A:A, 0)), "Sí", "No")</f>
        <v>No</v>
      </c>
    </row>
    <row r="4768" spans="1:14" x14ac:dyDescent="0.25">
      <c r="A4768" t="s">
        <v>4660</v>
      </c>
      <c r="B4768">
        <v>0.34</v>
      </c>
      <c r="F4768" t="s">
        <v>12406</v>
      </c>
      <c r="G4768" t="s">
        <v>15117</v>
      </c>
      <c r="H4768" t="s">
        <v>15118</v>
      </c>
      <c r="J4768" t="s">
        <v>15119</v>
      </c>
      <c r="K4768">
        <v>4.4000000000000004</v>
      </c>
      <c r="L4768">
        <v>0.19</v>
      </c>
      <c r="N4768" t="str">
        <f>IF(ISNUMBER(MATCH(A4768, 'Filtrado Phywe'!A:A, 0)), "Sí", "No")</f>
        <v>No</v>
      </c>
    </row>
    <row r="4769" spans="1:14" x14ac:dyDescent="0.25">
      <c r="A4769" t="s">
        <v>4661</v>
      </c>
      <c r="B4769">
        <v>2.1000000000000001E-2</v>
      </c>
      <c r="F4769" t="s">
        <v>12407</v>
      </c>
      <c r="G4769" t="s">
        <v>15117</v>
      </c>
      <c r="H4769" t="s">
        <v>15118</v>
      </c>
      <c r="J4769" t="s">
        <v>15119</v>
      </c>
      <c r="K4769">
        <v>29</v>
      </c>
      <c r="L4769">
        <v>0.19</v>
      </c>
      <c r="N4769" t="str">
        <f>IF(ISNUMBER(MATCH(A4769, 'Filtrado Phywe'!A:A, 0)), "Sí", "No")</f>
        <v>No</v>
      </c>
    </row>
    <row r="4770" spans="1:14" x14ac:dyDescent="0.25">
      <c r="A4770" t="s">
        <v>4662</v>
      </c>
      <c r="B4770">
        <v>7.5999999999999998E-2</v>
      </c>
      <c r="F4770" t="s">
        <v>12408</v>
      </c>
      <c r="G4770" t="s">
        <v>15117</v>
      </c>
      <c r="H4770" t="s">
        <v>15118</v>
      </c>
      <c r="J4770" t="s">
        <v>15119</v>
      </c>
      <c r="K4770">
        <v>14.9</v>
      </c>
      <c r="L4770">
        <v>0.19</v>
      </c>
      <c r="N4770" t="str">
        <f>IF(ISNUMBER(MATCH(A4770, 'Filtrado Phywe'!A:A, 0)), "Sí", "No")</f>
        <v>No</v>
      </c>
    </row>
    <row r="4771" spans="1:14" x14ac:dyDescent="0.25">
      <c r="A4771" t="s">
        <v>4663</v>
      </c>
      <c r="B4771">
        <v>2.9000000000000001E-2</v>
      </c>
      <c r="F4771" t="s">
        <v>12409</v>
      </c>
      <c r="G4771" t="s">
        <v>15117</v>
      </c>
      <c r="H4771" t="s">
        <v>15118</v>
      </c>
      <c r="J4771" t="s">
        <v>15119</v>
      </c>
      <c r="K4771">
        <v>45</v>
      </c>
      <c r="L4771">
        <v>0.19</v>
      </c>
      <c r="N4771" t="str">
        <f>IF(ISNUMBER(MATCH(A4771, 'Filtrado Phywe'!A:A, 0)), "Sí", "No")</f>
        <v>No</v>
      </c>
    </row>
    <row r="4772" spans="1:14" x14ac:dyDescent="0.25">
      <c r="A4772" t="s">
        <v>4664</v>
      </c>
      <c r="B4772">
        <v>5.5E-2</v>
      </c>
      <c r="F4772" t="s">
        <v>12410</v>
      </c>
      <c r="G4772" t="s">
        <v>15117</v>
      </c>
      <c r="H4772" t="s">
        <v>15118</v>
      </c>
      <c r="J4772" t="s">
        <v>15119</v>
      </c>
      <c r="K4772">
        <v>20</v>
      </c>
      <c r="L4772">
        <v>0.19</v>
      </c>
      <c r="N4772" t="str">
        <f>IF(ISNUMBER(MATCH(A4772, 'Filtrado Phywe'!A:A, 0)), "Sí", "No")</f>
        <v>No</v>
      </c>
    </row>
    <row r="4773" spans="1:14" x14ac:dyDescent="0.25">
      <c r="A4773" t="s">
        <v>4665</v>
      </c>
      <c r="B4773">
        <v>6.2E-2</v>
      </c>
      <c r="F4773" t="s">
        <v>12411</v>
      </c>
      <c r="G4773" t="s">
        <v>15117</v>
      </c>
      <c r="H4773" t="s">
        <v>15118</v>
      </c>
      <c r="J4773" t="s">
        <v>15119</v>
      </c>
      <c r="K4773">
        <v>12</v>
      </c>
      <c r="L4773">
        <v>0.19</v>
      </c>
      <c r="N4773" t="str">
        <f>IF(ISNUMBER(MATCH(A4773, 'Filtrado Phywe'!A:A, 0)), "Sí", "No")</f>
        <v>No</v>
      </c>
    </row>
    <row r="4774" spans="1:14" x14ac:dyDescent="0.25">
      <c r="A4774" t="s">
        <v>4666</v>
      </c>
      <c r="B4774">
        <v>2.6</v>
      </c>
      <c r="F4774" t="s">
        <v>12412</v>
      </c>
      <c r="G4774" t="s">
        <v>15117</v>
      </c>
      <c r="H4774" t="s">
        <v>15118</v>
      </c>
      <c r="J4774" t="s">
        <v>15119</v>
      </c>
      <c r="K4774">
        <v>535</v>
      </c>
      <c r="L4774">
        <v>0.19</v>
      </c>
      <c r="N4774" t="str">
        <f>IF(ISNUMBER(MATCH(A4774, 'Filtrado Phywe'!A:A, 0)), "Sí", "No")</f>
        <v>No</v>
      </c>
    </row>
    <row r="4775" spans="1:14" x14ac:dyDescent="0.25">
      <c r="A4775" t="s">
        <v>4667</v>
      </c>
      <c r="B4775">
        <v>0.39500000000000002</v>
      </c>
      <c r="F4775" t="s">
        <v>12413</v>
      </c>
      <c r="G4775" t="s">
        <v>15117</v>
      </c>
      <c r="H4775" t="s">
        <v>15118</v>
      </c>
      <c r="J4775" t="s">
        <v>15119</v>
      </c>
      <c r="K4775">
        <v>64</v>
      </c>
      <c r="L4775">
        <v>0.19</v>
      </c>
      <c r="N4775" t="str">
        <f>IF(ISNUMBER(MATCH(A4775, 'Filtrado Phywe'!A:A, 0)), "Sí", "No")</f>
        <v>No</v>
      </c>
    </row>
    <row r="4776" spans="1:14" x14ac:dyDescent="0.25">
      <c r="A4776" t="s">
        <v>4668</v>
      </c>
      <c r="B4776">
        <v>2.8000000000000001E-2</v>
      </c>
      <c r="F4776" t="s">
        <v>12414</v>
      </c>
      <c r="G4776" t="s">
        <v>15117</v>
      </c>
      <c r="H4776" t="s">
        <v>15118</v>
      </c>
      <c r="J4776" t="s">
        <v>15119</v>
      </c>
      <c r="K4776">
        <v>6.9</v>
      </c>
      <c r="L4776">
        <v>0.19</v>
      </c>
      <c r="N4776" t="str">
        <f>IF(ISNUMBER(MATCH(A4776, 'Filtrado Phywe'!A:A, 0)), "Sí", "No")</f>
        <v>No</v>
      </c>
    </row>
    <row r="4777" spans="1:14" x14ac:dyDescent="0.25">
      <c r="A4777" t="s">
        <v>4669</v>
      </c>
      <c r="B4777">
        <v>0.08</v>
      </c>
      <c r="F4777" t="s">
        <v>12415</v>
      </c>
      <c r="G4777" t="s">
        <v>15117</v>
      </c>
      <c r="H4777" t="s">
        <v>15118</v>
      </c>
      <c r="J4777" t="s">
        <v>15119</v>
      </c>
      <c r="K4777">
        <v>12</v>
      </c>
      <c r="L4777">
        <v>0.19</v>
      </c>
      <c r="N4777" t="str">
        <f>IF(ISNUMBER(MATCH(A4777, 'Filtrado Phywe'!A:A, 0)), "Sí", "No")</f>
        <v>No</v>
      </c>
    </row>
    <row r="4778" spans="1:14" x14ac:dyDescent="0.25">
      <c r="A4778" t="s">
        <v>4670</v>
      </c>
      <c r="B4778">
        <v>0.19</v>
      </c>
      <c r="F4778" t="s">
        <v>12416</v>
      </c>
      <c r="G4778" t="s">
        <v>15117</v>
      </c>
      <c r="H4778" t="s">
        <v>15118</v>
      </c>
      <c r="J4778" t="s">
        <v>15119</v>
      </c>
      <c r="K4778">
        <v>19</v>
      </c>
      <c r="L4778">
        <v>0.19</v>
      </c>
      <c r="N4778" t="str">
        <f>IF(ISNUMBER(MATCH(A4778, 'Filtrado Phywe'!A:A, 0)), "Sí", "No")</f>
        <v>No</v>
      </c>
    </row>
    <row r="4779" spans="1:14" x14ac:dyDescent="0.25">
      <c r="A4779" t="s">
        <v>4671</v>
      </c>
      <c r="B4779">
        <v>0.06</v>
      </c>
      <c r="F4779" t="s">
        <v>12417</v>
      </c>
      <c r="G4779" t="s">
        <v>15117</v>
      </c>
      <c r="H4779" t="s">
        <v>15118</v>
      </c>
      <c r="J4779" t="s">
        <v>15119</v>
      </c>
      <c r="K4779">
        <v>6</v>
      </c>
      <c r="L4779">
        <v>0.19</v>
      </c>
      <c r="N4779" t="str">
        <f>IF(ISNUMBER(MATCH(A4779, 'Filtrado Phywe'!A:A, 0)), "Sí", "No")</f>
        <v>No</v>
      </c>
    </row>
    <row r="4780" spans="1:14" x14ac:dyDescent="0.25">
      <c r="A4780" t="s">
        <v>4672</v>
      </c>
      <c r="B4780">
        <v>0.12</v>
      </c>
      <c r="F4780" t="s">
        <v>12418</v>
      </c>
      <c r="G4780" t="s">
        <v>15117</v>
      </c>
      <c r="H4780" t="s">
        <v>15118</v>
      </c>
      <c r="J4780" t="s">
        <v>15119</v>
      </c>
      <c r="K4780">
        <v>7.9</v>
      </c>
      <c r="L4780">
        <v>0.19</v>
      </c>
      <c r="N4780" t="str">
        <f>IF(ISNUMBER(MATCH(A4780, 'Filtrado Phywe'!A:A, 0)), "Sí", "No")</f>
        <v>No</v>
      </c>
    </row>
    <row r="4781" spans="1:14" x14ac:dyDescent="0.25">
      <c r="A4781" t="s">
        <v>4673</v>
      </c>
      <c r="B4781">
        <v>1.2E-2</v>
      </c>
      <c r="F4781" t="s">
        <v>12419</v>
      </c>
      <c r="G4781" t="s">
        <v>15117</v>
      </c>
      <c r="H4781" t="s">
        <v>15118</v>
      </c>
      <c r="J4781" t="s">
        <v>15119</v>
      </c>
      <c r="K4781">
        <v>6.4</v>
      </c>
      <c r="L4781">
        <v>0.19</v>
      </c>
      <c r="N4781" t="str">
        <f>IF(ISNUMBER(MATCH(A4781, 'Filtrado Phywe'!A:A, 0)), "Sí", "No")</f>
        <v>No</v>
      </c>
    </row>
    <row r="4782" spans="1:14" x14ac:dyDescent="0.25">
      <c r="A4782" t="s">
        <v>4674</v>
      </c>
      <c r="B4782">
        <v>0.12</v>
      </c>
      <c r="F4782" t="s">
        <v>12420</v>
      </c>
      <c r="G4782" t="s">
        <v>15117</v>
      </c>
      <c r="H4782" t="s">
        <v>15118</v>
      </c>
      <c r="J4782" t="s">
        <v>15119</v>
      </c>
      <c r="K4782">
        <v>7.9</v>
      </c>
      <c r="L4782">
        <v>0.19</v>
      </c>
      <c r="N4782" t="str">
        <f>IF(ISNUMBER(MATCH(A4782, 'Filtrado Phywe'!A:A, 0)), "Sí", "No")</f>
        <v>No</v>
      </c>
    </row>
    <row r="4783" spans="1:14" x14ac:dyDescent="0.25">
      <c r="A4783" t="s">
        <v>4675</v>
      </c>
      <c r="B4783">
        <v>0.1</v>
      </c>
      <c r="F4783" t="s">
        <v>8289</v>
      </c>
      <c r="G4783" t="s">
        <v>15117</v>
      </c>
      <c r="H4783" t="s">
        <v>15118</v>
      </c>
      <c r="J4783" t="s">
        <v>15119</v>
      </c>
      <c r="K4783">
        <v>39</v>
      </c>
      <c r="L4783">
        <v>0.19</v>
      </c>
      <c r="N4783" t="str">
        <f>IF(ISNUMBER(MATCH(A4783, 'Filtrado Phywe'!A:A, 0)), "Sí", "No")</f>
        <v>No</v>
      </c>
    </row>
    <row r="4784" spans="1:14" x14ac:dyDescent="0.25">
      <c r="A4784" t="s">
        <v>4676</v>
      </c>
      <c r="B4784">
        <v>0.1</v>
      </c>
      <c r="F4784" t="s">
        <v>8289</v>
      </c>
      <c r="G4784" t="s">
        <v>15117</v>
      </c>
      <c r="H4784" t="s">
        <v>15118</v>
      </c>
      <c r="J4784" t="s">
        <v>15119</v>
      </c>
      <c r="K4784">
        <v>39</v>
      </c>
      <c r="L4784">
        <v>0.19</v>
      </c>
      <c r="N4784" t="str">
        <f>IF(ISNUMBER(MATCH(A4784, 'Filtrado Phywe'!A:A, 0)), "Sí", "No")</f>
        <v>No</v>
      </c>
    </row>
    <row r="4785" spans="1:14" x14ac:dyDescent="0.25">
      <c r="A4785" t="s">
        <v>4677</v>
      </c>
      <c r="B4785">
        <v>0.1</v>
      </c>
      <c r="F4785" t="s">
        <v>8289</v>
      </c>
      <c r="G4785" t="s">
        <v>15117</v>
      </c>
      <c r="H4785" t="s">
        <v>15118</v>
      </c>
      <c r="J4785" t="s">
        <v>15119</v>
      </c>
      <c r="K4785">
        <v>39</v>
      </c>
      <c r="L4785">
        <v>0.19</v>
      </c>
      <c r="N4785" t="str">
        <f>IF(ISNUMBER(MATCH(A4785, 'Filtrado Phywe'!A:A, 0)), "Sí", "No")</f>
        <v>No</v>
      </c>
    </row>
    <row r="4786" spans="1:14" x14ac:dyDescent="0.25">
      <c r="A4786" t="s">
        <v>4678</v>
      </c>
      <c r="B4786">
        <v>0.1</v>
      </c>
      <c r="F4786" t="s">
        <v>12421</v>
      </c>
      <c r="G4786" t="s">
        <v>15117</v>
      </c>
      <c r="H4786" t="s">
        <v>15118</v>
      </c>
      <c r="J4786" t="s">
        <v>15119</v>
      </c>
      <c r="K4786">
        <v>9</v>
      </c>
      <c r="L4786">
        <v>0.19</v>
      </c>
      <c r="N4786" t="str">
        <f>IF(ISNUMBER(MATCH(A4786, 'Filtrado Phywe'!A:A, 0)), "Sí", "No")</f>
        <v>No</v>
      </c>
    </row>
    <row r="4787" spans="1:14" x14ac:dyDescent="0.25">
      <c r="A4787" t="s">
        <v>4679</v>
      </c>
      <c r="B4787">
        <v>0.82499999999999996</v>
      </c>
      <c r="F4787" t="s">
        <v>12422</v>
      </c>
      <c r="G4787" t="s">
        <v>15117</v>
      </c>
      <c r="H4787" t="s">
        <v>15118</v>
      </c>
      <c r="J4787" t="s">
        <v>15119</v>
      </c>
      <c r="K4787">
        <v>18.690000000000001</v>
      </c>
      <c r="L4787">
        <v>0.19</v>
      </c>
      <c r="N4787" t="str">
        <f>IF(ISNUMBER(MATCH(A4787, 'Filtrado Phywe'!A:A, 0)), "Sí", "No")</f>
        <v>No</v>
      </c>
    </row>
    <row r="4788" spans="1:14" x14ac:dyDescent="0.25">
      <c r="A4788" t="s">
        <v>4680</v>
      </c>
      <c r="B4788">
        <v>0.14000000000000001</v>
      </c>
      <c r="F4788" t="s">
        <v>12423</v>
      </c>
      <c r="G4788" t="s">
        <v>15117</v>
      </c>
      <c r="H4788" t="s">
        <v>15118</v>
      </c>
      <c r="J4788" t="s">
        <v>15119</v>
      </c>
      <c r="K4788">
        <v>14.02</v>
      </c>
      <c r="L4788">
        <v>0.19</v>
      </c>
      <c r="N4788" t="str">
        <f>IF(ISNUMBER(MATCH(A4788, 'Filtrado Phywe'!A:A, 0)), "Sí", "No")</f>
        <v>No</v>
      </c>
    </row>
    <row r="4789" spans="1:14" x14ac:dyDescent="0.25">
      <c r="A4789" t="s">
        <v>4681</v>
      </c>
      <c r="B4789">
        <v>0.37</v>
      </c>
      <c r="F4789" t="s">
        <v>12424</v>
      </c>
      <c r="G4789" t="s">
        <v>15117</v>
      </c>
      <c r="H4789" t="s">
        <v>15118</v>
      </c>
      <c r="J4789" t="s">
        <v>15119</v>
      </c>
      <c r="K4789">
        <v>16.82</v>
      </c>
      <c r="L4789">
        <v>0.19</v>
      </c>
      <c r="N4789" t="str">
        <f>IF(ISNUMBER(MATCH(A4789, 'Filtrado Phywe'!A:A, 0)), "Sí", "No")</f>
        <v>No</v>
      </c>
    </row>
    <row r="4790" spans="1:14" x14ac:dyDescent="0.25">
      <c r="A4790" t="s">
        <v>4682</v>
      </c>
      <c r="B4790">
        <v>0.6</v>
      </c>
      <c r="F4790" t="s">
        <v>12425</v>
      </c>
      <c r="G4790" t="s">
        <v>15117</v>
      </c>
      <c r="H4790" t="s">
        <v>15118</v>
      </c>
      <c r="J4790" t="s">
        <v>15119</v>
      </c>
      <c r="K4790">
        <v>13.08</v>
      </c>
      <c r="L4790">
        <v>0.19</v>
      </c>
      <c r="N4790" t="str">
        <f>IF(ISNUMBER(MATCH(A4790, 'Filtrado Phywe'!A:A, 0)), "Sí", "No")</f>
        <v>No</v>
      </c>
    </row>
    <row r="4791" spans="1:14" x14ac:dyDescent="0.25">
      <c r="A4791" t="s">
        <v>4683</v>
      </c>
      <c r="B4791">
        <v>0.95</v>
      </c>
      <c r="F4791" t="s">
        <v>12426</v>
      </c>
      <c r="G4791" t="s">
        <v>15117</v>
      </c>
      <c r="H4791" t="s">
        <v>15118</v>
      </c>
      <c r="J4791" t="s">
        <v>15119</v>
      </c>
      <c r="K4791">
        <v>41.12</v>
      </c>
      <c r="L4791">
        <v>0.19</v>
      </c>
      <c r="N4791" t="str">
        <f>IF(ISNUMBER(MATCH(A4791, 'Filtrado Phywe'!A:A, 0)), "Sí", "No")</f>
        <v>No</v>
      </c>
    </row>
    <row r="4792" spans="1:14" x14ac:dyDescent="0.25">
      <c r="A4792" t="s">
        <v>15242</v>
      </c>
      <c r="B4792">
        <v>1</v>
      </c>
      <c r="F4792" t="s">
        <v>8289</v>
      </c>
      <c r="G4792" t="s">
        <v>15117</v>
      </c>
      <c r="H4792" t="s">
        <v>15118</v>
      </c>
      <c r="J4792" t="s">
        <v>15119</v>
      </c>
      <c r="K4792">
        <v>12</v>
      </c>
      <c r="L4792">
        <v>0.19</v>
      </c>
      <c r="N4792" t="str">
        <f>IF(ISNUMBER(MATCH(A4792, 'Filtrado Phywe'!A:A, 0)), "Sí", "No")</f>
        <v>No</v>
      </c>
    </row>
    <row r="4793" spans="1:14" x14ac:dyDescent="0.25">
      <c r="A4793" t="s">
        <v>15243</v>
      </c>
      <c r="B4793">
        <v>1</v>
      </c>
      <c r="F4793" t="s">
        <v>8289</v>
      </c>
      <c r="G4793" t="s">
        <v>15117</v>
      </c>
      <c r="H4793" t="s">
        <v>15118</v>
      </c>
      <c r="J4793" t="s">
        <v>15119</v>
      </c>
      <c r="K4793">
        <v>12</v>
      </c>
      <c r="L4793">
        <v>0.19</v>
      </c>
      <c r="N4793" t="str">
        <f>IF(ISNUMBER(MATCH(A4793, 'Filtrado Phywe'!A:A, 0)), "Sí", "No")</f>
        <v>No</v>
      </c>
    </row>
    <row r="4794" spans="1:14" x14ac:dyDescent="0.25">
      <c r="A4794" t="s">
        <v>4684</v>
      </c>
      <c r="B4794">
        <v>0.9</v>
      </c>
      <c r="F4794" t="s">
        <v>12427</v>
      </c>
      <c r="G4794" t="s">
        <v>15117</v>
      </c>
      <c r="H4794" t="s">
        <v>15118</v>
      </c>
      <c r="J4794" t="s">
        <v>15119</v>
      </c>
      <c r="K4794">
        <v>23</v>
      </c>
      <c r="L4794">
        <v>0.19</v>
      </c>
      <c r="N4794" t="str">
        <f>IF(ISNUMBER(MATCH(A4794, 'Filtrado Phywe'!A:A, 0)), "Sí", "No")</f>
        <v>No</v>
      </c>
    </row>
    <row r="4795" spans="1:14" x14ac:dyDescent="0.25">
      <c r="A4795" t="s">
        <v>4685</v>
      </c>
      <c r="B4795">
        <v>1.2</v>
      </c>
      <c r="F4795" t="s">
        <v>8289</v>
      </c>
      <c r="G4795" t="s">
        <v>15117</v>
      </c>
      <c r="H4795" t="s">
        <v>15118</v>
      </c>
      <c r="J4795" t="s">
        <v>15119</v>
      </c>
      <c r="K4795">
        <v>118</v>
      </c>
      <c r="L4795">
        <v>0.19</v>
      </c>
      <c r="N4795" t="str">
        <f>IF(ISNUMBER(MATCH(A4795, 'Filtrado Phywe'!A:A, 0)), "Sí", "No")</f>
        <v>No</v>
      </c>
    </row>
    <row r="4796" spans="1:14" x14ac:dyDescent="0.25">
      <c r="A4796" t="s">
        <v>4686</v>
      </c>
      <c r="B4796">
        <v>0.47</v>
      </c>
      <c r="F4796" t="s">
        <v>12428</v>
      </c>
      <c r="G4796" t="s">
        <v>15117</v>
      </c>
      <c r="H4796" t="s">
        <v>15118</v>
      </c>
      <c r="J4796" t="s">
        <v>15119</v>
      </c>
      <c r="K4796">
        <v>105</v>
      </c>
      <c r="L4796">
        <v>0.19</v>
      </c>
      <c r="N4796" t="str">
        <f>IF(ISNUMBER(MATCH(A4796, 'Filtrado Phywe'!A:A, 0)), "Sí", "No")</f>
        <v>No</v>
      </c>
    </row>
    <row r="4797" spans="1:14" x14ac:dyDescent="0.25">
      <c r="A4797" t="s">
        <v>4687</v>
      </c>
      <c r="B4797">
        <v>0.104</v>
      </c>
      <c r="F4797" t="s">
        <v>12429</v>
      </c>
      <c r="G4797" t="s">
        <v>15117</v>
      </c>
      <c r="H4797" t="s">
        <v>15118</v>
      </c>
      <c r="J4797" t="s">
        <v>15119</v>
      </c>
      <c r="K4797">
        <v>20</v>
      </c>
      <c r="L4797">
        <v>0.19</v>
      </c>
      <c r="N4797" t="str">
        <f>IF(ISNUMBER(MATCH(A4797, 'Filtrado Phywe'!A:A, 0)), "Sí", "No")</f>
        <v>No</v>
      </c>
    </row>
    <row r="4798" spans="1:14" x14ac:dyDescent="0.25">
      <c r="A4798" t="s">
        <v>4688</v>
      </c>
      <c r="B4798">
        <v>8.0000000000000002E-3</v>
      </c>
      <c r="F4798" t="s">
        <v>12430</v>
      </c>
      <c r="G4798" t="s">
        <v>15117</v>
      </c>
      <c r="H4798" t="s">
        <v>15118</v>
      </c>
      <c r="J4798" t="s">
        <v>15119</v>
      </c>
      <c r="K4798">
        <v>4.2</v>
      </c>
      <c r="L4798">
        <v>0.19</v>
      </c>
      <c r="N4798" t="str">
        <f>IF(ISNUMBER(MATCH(A4798, 'Filtrado Phywe'!A:A, 0)), "Sí", "No")</f>
        <v>No</v>
      </c>
    </row>
    <row r="4799" spans="1:14" x14ac:dyDescent="0.25">
      <c r="A4799" t="s">
        <v>4689</v>
      </c>
      <c r="B4799">
        <v>0.3</v>
      </c>
      <c r="F4799" t="s">
        <v>12431</v>
      </c>
      <c r="G4799" t="s">
        <v>15117</v>
      </c>
      <c r="H4799" t="s">
        <v>15118</v>
      </c>
      <c r="J4799" t="s">
        <v>15119</v>
      </c>
      <c r="K4799">
        <v>8.3000000000000007</v>
      </c>
      <c r="L4799">
        <v>0.19</v>
      </c>
      <c r="N4799" t="str">
        <f>IF(ISNUMBER(MATCH(A4799, 'Filtrado Phywe'!A:A, 0)), "Sí", "No")</f>
        <v>No</v>
      </c>
    </row>
    <row r="4800" spans="1:14" x14ac:dyDescent="0.25">
      <c r="A4800" t="s">
        <v>4690</v>
      </c>
      <c r="B4800">
        <v>0.3</v>
      </c>
      <c r="F4800" t="s">
        <v>8289</v>
      </c>
      <c r="G4800" t="s">
        <v>15117</v>
      </c>
      <c r="H4800" t="s">
        <v>15118</v>
      </c>
      <c r="J4800" t="s">
        <v>15119</v>
      </c>
      <c r="K4800">
        <v>73</v>
      </c>
      <c r="L4800">
        <v>0.19</v>
      </c>
      <c r="N4800" t="str">
        <f>IF(ISNUMBER(MATCH(A4800, 'Filtrado Phywe'!A:A, 0)), "Sí", "No")</f>
        <v>No</v>
      </c>
    </row>
    <row r="4801" spans="1:14" x14ac:dyDescent="0.25">
      <c r="A4801" t="s">
        <v>4691</v>
      </c>
      <c r="B4801">
        <v>1</v>
      </c>
      <c r="F4801" t="s">
        <v>12432</v>
      </c>
      <c r="G4801" t="s">
        <v>15117</v>
      </c>
      <c r="H4801" t="s">
        <v>15118</v>
      </c>
      <c r="J4801" t="s">
        <v>15119</v>
      </c>
      <c r="K4801">
        <v>52</v>
      </c>
      <c r="L4801">
        <v>0.19</v>
      </c>
      <c r="N4801" t="str">
        <f>IF(ISNUMBER(MATCH(A4801, 'Filtrado Phywe'!A:A, 0)), "Sí", "No")</f>
        <v>No</v>
      </c>
    </row>
    <row r="4802" spans="1:14" x14ac:dyDescent="0.25">
      <c r="A4802" t="s">
        <v>4692</v>
      </c>
      <c r="B4802">
        <v>3.2</v>
      </c>
      <c r="F4802" t="s">
        <v>12433</v>
      </c>
      <c r="G4802" t="s">
        <v>15117</v>
      </c>
      <c r="H4802" t="s">
        <v>15118</v>
      </c>
      <c r="J4802" t="s">
        <v>15119</v>
      </c>
      <c r="K4802">
        <v>945</v>
      </c>
      <c r="L4802">
        <v>0.19</v>
      </c>
      <c r="N4802" t="str">
        <f>IF(ISNUMBER(MATCH(A4802, 'Filtrado Phywe'!A:A, 0)), "Sí", "No")</f>
        <v>No</v>
      </c>
    </row>
    <row r="4803" spans="1:14" x14ac:dyDescent="0.25">
      <c r="A4803" t="s">
        <v>4693</v>
      </c>
      <c r="B4803">
        <v>0.3</v>
      </c>
      <c r="F4803" t="s">
        <v>12434</v>
      </c>
      <c r="G4803" t="s">
        <v>15117</v>
      </c>
      <c r="H4803" t="s">
        <v>15118</v>
      </c>
      <c r="J4803" t="s">
        <v>15119</v>
      </c>
      <c r="K4803">
        <v>14.3</v>
      </c>
      <c r="L4803">
        <v>0.19</v>
      </c>
      <c r="N4803" t="str">
        <f>IF(ISNUMBER(MATCH(A4803, 'Filtrado Phywe'!A:A, 0)), "Sí", "No")</f>
        <v>No</v>
      </c>
    </row>
    <row r="4804" spans="1:14" x14ac:dyDescent="0.25">
      <c r="A4804" t="s">
        <v>4694</v>
      </c>
      <c r="B4804">
        <v>5.8000000000000003E-2</v>
      </c>
      <c r="F4804" t="s">
        <v>12435</v>
      </c>
      <c r="G4804" t="s">
        <v>15117</v>
      </c>
      <c r="H4804" t="s">
        <v>15118</v>
      </c>
      <c r="J4804" t="s">
        <v>15119</v>
      </c>
      <c r="K4804">
        <v>7.1</v>
      </c>
      <c r="L4804">
        <v>0.19</v>
      </c>
      <c r="N4804" t="str">
        <f>IF(ISNUMBER(MATCH(A4804, 'Filtrado Phywe'!A:A, 0)), "Sí", "No")</f>
        <v>No</v>
      </c>
    </row>
    <row r="4805" spans="1:14" x14ac:dyDescent="0.25">
      <c r="A4805" t="s">
        <v>4695</v>
      </c>
      <c r="B4805">
        <v>3.4</v>
      </c>
      <c r="F4805" t="s">
        <v>12436</v>
      </c>
      <c r="G4805" t="s">
        <v>15117</v>
      </c>
      <c r="H4805" t="s">
        <v>15118</v>
      </c>
      <c r="J4805" t="s">
        <v>15119</v>
      </c>
      <c r="K4805">
        <v>89.7</v>
      </c>
      <c r="L4805">
        <v>0.19</v>
      </c>
      <c r="N4805" t="str">
        <f>IF(ISNUMBER(MATCH(A4805, 'Filtrado Phywe'!A:A, 0)), "Sí", "No")</f>
        <v>No</v>
      </c>
    </row>
    <row r="4806" spans="1:14" x14ac:dyDescent="0.25">
      <c r="A4806" t="s">
        <v>4696</v>
      </c>
      <c r="B4806">
        <v>14</v>
      </c>
      <c r="F4806" t="s">
        <v>12437</v>
      </c>
      <c r="G4806" t="s">
        <v>15117</v>
      </c>
      <c r="H4806" t="s">
        <v>15118</v>
      </c>
      <c r="J4806" t="s">
        <v>15119</v>
      </c>
      <c r="K4806">
        <v>160.69999999999999</v>
      </c>
      <c r="L4806">
        <v>0.19</v>
      </c>
      <c r="N4806" t="str">
        <f>IF(ISNUMBER(MATCH(A4806, 'Filtrado Phywe'!A:A, 0)), "Sí", "No")</f>
        <v>No</v>
      </c>
    </row>
    <row r="4807" spans="1:14" x14ac:dyDescent="0.25">
      <c r="A4807" t="s">
        <v>4697</v>
      </c>
      <c r="B4807">
        <v>8</v>
      </c>
      <c r="F4807" t="s">
        <v>8289</v>
      </c>
      <c r="G4807" t="s">
        <v>15117</v>
      </c>
      <c r="H4807" t="s">
        <v>15118</v>
      </c>
      <c r="J4807" t="s">
        <v>15119</v>
      </c>
      <c r="K4807">
        <v>1099</v>
      </c>
      <c r="L4807">
        <v>0.19</v>
      </c>
      <c r="N4807" t="str">
        <f>IF(ISNUMBER(MATCH(A4807, 'Filtrado Phywe'!A:A, 0)), "Sí", "No")</f>
        <v>No</v>
      </c>
    </row>
    <row r="4808" spans="1:14" x14ac:dyDescent="0.25">
      <c r="A4808" t="s">
        <v>4698</v>
      </c>
      <c r="B4808">
        <v>0.54</v>
      </c>
      <c r="F4808" t="s">
        <v>12438</v>
      </c>
      <c r="G4808" t="s">
        <v>15117</v>
      </c>
      <c r="H4808" t="s">
        <v>15118</v>
      </c>
      <c r="J4808" t="s">
        <v>15119</v>
      </c>
      <c r="K4808">
        <v>60</v>
      </c>
      <c r="L4808">
        <v>0.19</v>
      </c>
      <c r="N4808" t="str">
        <f>IF(ISNUMBER(MATCH(A4808, 'Filtrado Phywe'!A:A, 0)), "Sí", "No")</f>
        <v>No</v>
      </c>
    </row>
    <row r="4809" spans="1:14" x14ac:dyDescent="0.25">
      <c r="A4809" t="s">
        <v>4699</v>
      </c>
      <c r="B4809">
        <v>0.54</v>
      </c>
      <c r="F4809" t="s">
        <v>12439</v>
      </c>
      <c r="G4809" t="s">
        <v>15117</v>
      </c>
      <c r="H4809" t="s">
        <v>15118</v>
      </c>
      <c r="J4809" t="s">
        <v>15119</v>
      </c>
      <c r="K4809">
        <v>50</v>
      </c>
      <c r="L4809">
        <v>0.19</v>
      </c>
      <c r="N4809" t="str">
        <f>IF(ISNUMBER(MATCH(A4809, 'Filtrado Phywe'!A:A, 0)), "Sí", "No")</f>
        <v>No</v>
      </c>
    </row>
    <row r="4810" spans="1:14" x14ac:dyDescent="0.25">
      <c r="A4810" t="s">
        <v>4700</v>
      </c>
      <c r="B4810">
        <v>0.54</v>
      </c>
      <c r="F4810" t="s">
        <v>12440</v>
      </c>
      <c r="G4810" t="s">
        <v>15117</v>
      </c>
      <c r="H4810" t="s">
        <v>15118</v>
      </c>
      <c r="J4810" t="s">
        <v>15119</v>
      </c>
      <c r="K4810">
        <v>50</v>
      </c>
      <c r="L4810">
        <v>0.19</v>
      </c>
      <c r="N4810" t="str">
        <f>IF(ISNUMBER(MATCH(A4810, 'Filtrado Phywe'!A:A, 0)), "Sí", "No")</f>
        <v>No</v>
      </c>
    </row>
    <row r="4811" spans="1:14" x14ac:dyDescent="0.25">
      <c r="A4811" t="s">
        <v>4701</v>
      </c>
      <c r="B4811">
        <v>0.54</v>
      </c>
      <c r="F4811" t="s">
        <v>8289</v>
      </c>
      <c r="G4811" t="s">
        <v>15117</v>
      </c>
      <c r="H4811" t="s">
        <v>15118</v>
      </c>
      <c r="J4811" t="s">
        <v>15119</v>
      </c>
      <c r="K4811">
        <v>20</v>
      </c>
      <c r="L4811">
        <v>0.19</v>
      </c>
      <c r="N4811" t="str">
        <f>IF(ISNUMBER(MATCH(A4811, 'Filtrado Phywe'!A:A, 0)), "Sí", "No")</f>
        <v>No</v>
      </c>
    </row>
    <row r="4812" spans="1:14" x14ac:dyDescent="0.25">
      <c r="A4812" t="s">
        <v>4702</v>
      </c>
      <c r="B4812">
        <v>1</v>
      </c>
      <c r="F4812" t="s">
        <v>12441</v>
      </c>
      <c r="G4812" t="s">
        <v>15117</v>
      </c>
      <c r="H4812" t="s">
        <v>15118</v>
      </c>
      <c r="J4812" t="s">
        <v>15119</v>
      </c>
      <c r="K4812">
        <v>84</v>
      </c>
      <c r="L4812">
        <v>0.19</v>
      </c>
      <c r="N4812" t="str">
        <f>IF(ISNUMBER(MATCH(A4812, 'Filtrado Phywe'!A:A, 0)), "Sí", "No")</f>
        <v>No</v>
      </c>
    </row>
    <row r="4813" spans="1:14" x14ac:dyDescent="0.25">
      <c r="A4813" t="s">
        <v>4703</v>
      </c>
      <c r="B4813">
        <v>5.52</v>
      </c>
      <c r="F4813" t="s">
        <v>12442</v>
      </c>
      <c r="G4813" t="s">
        <v>15117</v>
      </c>
      <c r="H4813" t="s">
        <v>15118</v>
      </c>
      <c r="J4813" t="s">
        <v>15119</v>
      </c>
      <c r="K4813">
        <v>192</v>
      </c>
      <c r="L4813">
        <v>0.19</v>
      </c>
      <c r="N4813" t="str">
        <f>IF(ISNUMBER(MATCH(A4813, 'Filtrado Phywe'!A:A, 0)), "Sí", "No")</f>
        <v>No</v>
      </c>
    </row>
    <row r="4814" spans="1:14" x14ac:dyDescent="0.25">
      <c r="A4814" t="s">
        <v>4704</v>
      </c>
      <c r="B4814">
        <v>5.52</v>
      </c>
      <c r="F4814" t="s">
        <v>12443</v>
      </c>
      <c r="G4814" t="s">
        <v>15117</v>
      </c>
      <c r="H4814" t="s">
        <v>15118</v>
      </c>
      <c r="J4814" t="s">
        <v>15119</v>
      </c>
      <c r="K4814">
        <v>213</v>
      </c>
      <c r="L4814">
        <v>0.19</v>
      </c>
      <c r="N4814" t="str">
        <f>IF(ISNUMBER(MATCH(A4814, 'Filtrado Phywe'!A:A, 0)), "Sí", "No")</f>
        <v>No</v>
      </c>
    </row>
    <row r="4815" spans="1:14" x14ac:dyDescent="0.25">
      <c r="A4815" t="s">
        <v>4705</v>
      </c>
      <c r="B4815">
        <v>5.52</v>
      </c>
      <c r="F4815" t="s">
        <v>12444</v>
      </c>
      <c r="G4815" t="s">
        <v>15117</v>
      </c>
      <c r="H4815" t="s">
        <v>15118</v>
      </c>
      <c r="J4815" t="s">
        <v>15119</v>
      </c>
      <c r="K4815">
        <v>145</v>
      </c>
      <c r="L4815">
        <v>0.19</v>
      </c>
      <c r="N4815" t="str">
        <f>IF(ISNUMBER(MATCH(A4815, 'Filtrado Phywe'!A:A, 0)), "Sí", "No")</f>
        <v>No</v>
      </c>
    </row>
    <row r="4816" spans="1:14" x14ac:dyDescent="0.25">
      <c r="A4816" t="s">
        <v>4706</v>
      </c>
      <c r="B4816">
        <v>5.52</v>
      </c>
      <c r="F4816" t="s">
        <v>12445</v>
      </c>
      <c r="G4816" t="s">
        <v>15117</v>
      </c>
      <c r="H4816" t="s">
        <v>15118</v>
      </c>
      <c r="J4816" t="s">
        <v>15119</v>
      </c>
      <c r="K4816">
        <v>151</v>
      </c>
      <c r="L4816">
        <v>0.19</v>
      </c>
      <c r="N4816" t="str">
        <f>IF(ISNUMBER(MATCH(A4816, 'Filtrado Phywe'!A:A, 0)), "Sí", "No")</f>
        <v>No</v>
      </c>
    </row>
    <row r="4817" spans="1:14" x14ac:dyDescent="0.25">
      <c r="A4817" t="s">
        <v>4707</v>
      </c>
      <c r="B4817">
        <v>0.82</v>
      </c>
      <c r="F4817" t="s">
        <v>12446</v>
      </c>
      <c r="G4817" t="s">
        <v>15117</v>
      </c>
      <c r="H4817" t="s">
        <v>15118</v>
      </c>
      <c r="J4817" t="s">
        <v>15119</v>
      </c>
      <c r="K4817">
        <v>69</v>
      </c>
      <c r="L4817">
        <v>0.19</v>
      </c>
      <c r="N4817" t="str">
        <f>IF(ISNUMBER(MATCH(A4817, 'Filtrado Phywe'!A:A, 0)), "Sí", "No")</f>
        <v>No</v>
      </c>
    </row>
    <row r="4818" spans="1:14" x14ac:dyDescent="0.25">
      <c r="A4818" t="s">
        <v>4708</v>
      </c>
      <c r="B4818">
        <v>0.82</v>
      </c>
      <c r="F4818" t="s">
        <v>12447</v>
      </c>
      <c r="G4818" t="s">
        <v>15117</v>
      </c>
      <c r="H4818" t="s">
        <v>15118</v>
      </c>
      <c r="J4818" t="s">
        <v>15119</v>
      </c>
      <c r="K4818">
        <v>69</v>
      </c>
      <c r="L4818">
        <v>0.19</v>
      </c>
      <c r="N4818" t="str">
        <f>IF(ISNUMBER(MATCH(A4818, 'Filtrado Phywe'!A:A, 0)), "Sí", "No")</f>
        <v>No</v>
      </c>
    </row>
    <row r="4819" spans="1:14" x14ac:dyDescent="0.25">
      <c r="A4819" t="s">
        <v>4709</v>
      </c>
      <c r="B4819">
        <v>1.4</v>
      </c>
      <c r="F4819" t="s">
        <v>12448</v>
      </c>
      <c r="G4819" t="s">
        <v>15117</v>
      </c>
      <c r="H4819" t="s">
        <v>15118</v>
      </c>
      <c r="J4819" t="s">
        <v>15119</v>
      </c>
      <c r="K4819">
        <v>393</v>
      </c>
      <c r="L4819">
        <v>0.19</v>
      </c>
      <c r="N4819" t="str">
        <f>IF(ISNUMBER(MATCH(A4819, 'Filtrado Phywe'!A:A, 0)), "Sí", "No")</f>
        <v>No</v>
      </c>
    </row>
    <row r="4820" spans="1:14" x14ac:dyDescent="0.25">
      <c r="A4820" t="s">
        <v>4710</v>
      </c>
      <c r="B4820">
        <v>1.4</v>
      </c>
      <c r="F4820" t="s">
        <v>12449</v>
      </c>
      <c r="G4820" t="s">
        <v>15117</v>
      </c>
      <c r="H4820" t="s">
        <v>15118</v>
      </c>
      <c r="J4820" t="s">
        <v>15119</v>
      </c>
      <c r="K4820">
        <v>324</v>
      </c>
      <c r="L4820">
        <v>0.19</v>
      </c>
      <c r="N4820" t="str">
        <f>IF(ISNUMBER(MATCH(A4820, 'Filtrado Phywe'!A:A, 0)), "Sí", "No")</f>
        <v>No</v>
      </c>
    </row>
    <row r="4821" spans="1:14" x14ac:dyDescent="0.25">
      <c r="A4821" t="s">
        <v>4711</v>
      </c>
      <c r="B4821">
        <v>1.4</v>
      </c>
      <c r="F4821" t="s">
        <v>12450</v>
      </c>
      <c r="G4821" t="s">
        <v>15117</v>
      </c>
      <c r="H4821" t="s">
        <v>15118</v>
      </c>
      <c r="J4821" t="s">
        <v>15119</v>
      </c>
      <c r="K4821">
        <v>324</v>
      </c>
      <c r="L4821">
        <v>0.19</v>
      </c>
      <c r="N4821" t="str">
        <f>IF(ISNUMBER(MATCH(A4821, 'Filtrado Phywe'!A:A, 0)), "Sí", "No")</f>
        <v>No</v>
      </c>
    </row>
    <row r="4822" spans="1:14" x14ac:dyDescent="0.25">
      <c r="A4822" t="s">
        <v>4712</v>
      </c>
      <c r="B4822">
        <v>1.4</v>
      </c>
      <c r="F4822" t="s">
        <v>12451</v>
      </c>
      <c r="G4822" t="s">
        <v>15117</v>
      </c>
      <c r="H4822" t="s">
        <v>15118</v>
      </c>
      <c r="J4822" t="s">
        <v>15119</v>
      </c>
      <c r="K4822">
        <v>324</v>
      </c>
      <c r="L4822">
        <v>0.19</v>
      </c>
      <c r="N4822" t="str">
        <f>IF(ISNUMBER(MATCH(A4822, 'Filtrado Phywe'!A:A, 0)), "Sí", "No")</f>
        <v>No</v>
      </c>
    </row>
    <row r="4823" spans="1:14" x14ac:dyDescent="0.25">
      <c r="A4823" t="s">
        <v>4713</v>
      </c>
      <c r="B4823">
        <v>1.4</v>
      </c>
      <c r="F4823" t="s">
        <v>12452</v>
      </c>
      <c r="G4823" t="s">
        <v>15117</v>
      </c>
      <c r="H4823" t="s">
        <v>15118</v>
      </c>
      <c r="J4823" t="s">
        <v>15119</v>
      </c>
      <c r="K4823">
        <v>324</v>
      </c>
      <c r="L4823">
        <v>0.19</v>
      </c>
      <c r="N4823" t="str">
        <f>IF(ISNUMBER(MATCH(A4823, 'Filtrado Phywe'!A:A, 0)), "Sí", "No")</f>
        <v>No</v>
      </c>
    </row>
    <row r="4824" spans="1:14" x14ac:dyDescent="0.25">
      <c r="A4824" t="s">
        <v>4714</v>
      </c>
      <c r="B4824">
        <v>1.4</v>
      </c>
      <c r="F4824" t="s">
        <v>12453</v>
      </c>
      <c r="G4824" t="s">
        <v>15117</v>
      </c>
      <c r="H4824" t="s">
        <v>15118</v>
      </c>
      <c r="J4824" t="s">
        <v>15119</v>
      </c>
      <c r="K4824">
        <v>324</v>
      </c>
      <c r="L4824">
        <v>0.19</v>
      </c>
      <c r="N4824" t="str">
        <f>IF(ISNUMBER(MATCH(A4824, 'Filtrado Phywe'!A:A, 0)), "Sí", "No")</f>
        <v>No</v>
      </c>
    </row>
    <row r="4825" spans="1:14" x14ac:dyDescent="0.25">
      <c r="A4825" t="s">
        <v>4715</v>
      </c>
      <c r="B4825">
        <v>1.4</v>
      </c>
      <c r="F4825" t="s">
        <v>12454</v>
      </c>
      <c r="G4825" t="s">
        <v>15117</v>
      </c>
      <c r="H4825" t="s">
        <v>15118</v>
      </c>
      <c r="J4825" t="s">
        <v>15119</v>
      </c>
      <c r="K4825">
        <v>348</v>
      </c>
      <c r="L4825">
        <v>0.19</v>
      </c>
      <c r="N4825" t="str">
        <f>IF(ISNUMBER(MATCH(A4825, 'Filtrado Phywe'!A:A, 0)), "Sí", "No")</f>
        <v>No</v>
      </c>
    </row>
    <row r="4826" spans="1:14" x14ac:dyDescent="0.25">
      <c r="A4826" t="s">
        <v>4716</v>
      </c>
      <c r="B4826">
        <v>3.5</v>
      </c>
      <c r="F4826" t="s">
        <v>8289</v>
      </c>
      <c r="G4826" t="s">
        <v>15117</v>
      </c>
      <c r="H4826" t="s">
        <v>15118</v>
      </c>
      <c r="J4826" t="s">
        <v>15119</v>
      </c>
      <c r="K4826">
        <v>1245</v>
      </c>
      <c r="L4826">
        <v>0.19</v>
      </c>
      <c r="N4826" t="str">
        <f>IF(ISNUMBER(MATCH(A4826, 'Filtrado Phywe'!A:A, 0)), "Sí", "No")</f>
        <v>No</v>
      </c>
    </row>
    <row r="4827" spans="1:14" x14ac:dyDescent="0.25">
      <c r="A4827" t="s">
        <v>4717</v>
      </c>
      <c r="B4827">
        <v>5</v>
      </c>
      <c r="F4827" t="s">
        <v>8289</v>
      </c>
      <c r="G4827" t="s">
        <v>15117</v>
      </c>
      <c r="H4827" t="s">
        <v>15118</v>
      </c>
      <c r="J4827" t="s">
        <v>15119</v>
      </c>
      <c r="K4827">
        <v>1360</v>
      </c>
      <c r="L4827">
        <v>0.19</v>
      </c>
      <c r="N4827" t="str">
        <f>IF(ISNUMBER(MATCH(A4827, 'Filtrado Phywe'!A:A, 0)), "Sí", "No")</f>
        <v>No</v>
      </c>
    </row>
    <row r="4828" spans="1:14" x14ac:dyDescent="0.25">
      <c r="A4828" t="s">
        <v>4718</v>
      </c>
      <c r="B4828">
        <v>5</v>
      </c>
      <c r="F4828" t="s">
        <v>8289</v>
      </c>
      <c r="G4828" t="s">
        <v>15117</v>
      </c>
      <c r="H4828" t="s">
        <v>15118</v>
      </c>
      <c r="J4828" t="s">
        <v>15119</v>
      </c>
      <c r="K4828">
        <v>940</v>
      </c>
      <c r="L4828">
        <v>0.19</v>
      </c>
      <c r="N4828" t="str">
        <f>IF(ISNUMBER(MATCH(A4828, 'Filtrado Phywe'!A:A, 0)), "Sí", "No")</f>
        <v>No</v>
      </c>
    </row>
    <row r="4829" spans="1:14" x14ac:dyDescent="0.25">
      <c r="A4829" t="s">
        <v>4719</v>
      </c>
      <c r="B4829">
        <v>5.9</v>
      </c>
      <c r="F4829" t="s">
        <v>8289</v>
      </c>
      <c r="G4829" t="s">
        <v>15117</v>
      </c>
      <c r="H4829" t="s">
        <v>15118</v>
      </c>
      <c r="J4829" t="s">
        <v>15119</v>
      </c>
      <c r="K4829">
        <v>1195</v>
      </c>
      <c r="L4829">
        <v>0.19</v>
      </c>
      <c r="N4829" t="str">
        <f>IF(ISNUMBER(MATCH(A4829, 'Filtrado Phywe'!A:A, 0)), "Sí", "No")</f>
        <v>No</v>
      </c>
    </row>
    <row r="4830" spans="1:14" x14ac:dyDescent="0.25">
      <c r="A4830" t="s">
        <v>4720</v>
      </c>
      <c r="B4830">
        <v>2.8</v>
      </c>
      <c r="F4830" t="s">
        <v>12455</v>
      </c>
      <c r="G4830" t="s">
        <v>15117</v>
      </c>
      <c r="H4830" t="s">
        <v>15118</v>
      </c>
      <c r="J4830" t="s">
        <v>15119</v>
      </c>
      <c r="K4830">
        <v>156</v>
      </c>
      <c r="L4830">
        <v>0.19</v>
      </c>
      <c r="N4830" t="str">
        <f>IF(ISNUMBER(MATCH(A4830, 'Filtrado Phywe'!A:A, 0)), "Sí", "No")</f>
        <v>No</v>
      </c>
    </row>
    <row r="4831" spans="1:14" x14ac:dyDescent="0.25">
      <c r="A4831" t="s">
        <v>4721</v>
      </c>
      <c r="B4831">
        <v>2.8</v>
      </c>
      <c r="F4831" t="s">
        <v>12456</v>
      </c>
      <c r="G4831" t="s">
        <v>15117</v>
      </c>
      <c r="H4831" t="s">
        <v>15118</v>
      </c>
      <c r="J4831" t="s">
        <v>15119</v>
      </c>
      <c r="K4831">
        <v>180</v>
      </c>
      <c r="L4831">
        <v>0.19</v>
      </c>
      <c r="N4831" t="str">
        <f>IF(ISNUMBER(MATCH(A4831, 'Filtrado Phywe'!A:A, 0)), "Sí", "No")</f>
        <v>No</v>
      </c>
    </row>
    <row r="4832" spans="1:14" x14ac:dyDescent="0.25">
      <c r="A4832" t="s">
        <v>4722</v>
      </c>
      <c r="B4832">
        <v>3</v>
      </c>
      <c r="F4832" t="s">
        <v>12457</v>
      </c>
      <c r="G4832" t="s">
        <v>15117</v>
      </c>
      <c r="H4832" t="s">
        <v>15118</v>
      </c>
      <c r="J4832" t="s">
        <v>15119</v>
      </c>
      <c r="K4832">
        <v>133.1</v>
      </c>
      <c r="L4832">
        <v>0.19</v>
      </c>
      <c r="N4832" t="str">
        <f>IF(ISNUMBER(MATCH(A4832, 'Filtrado Phywe'!A:A, 0)), "Sí", "No")</f>
        <v>No</v>
      </c>
    </row>
    <row r="4833" spans="1:14" x14ac:dyDescent="0.25">
      <c r="A4833" t="s">
        <v>4723</v>
      </c>
      <c r="B4833">
        <v>0.26</v>
      </c>
      <c r="F4833" t="s">
        <v>12458</v>
      </c>
      <c r="G4833" t="s">
        <v>15117</v>
      </c>
      <c r="H4833" t="s">
        <v>15118</v>
      </c>
      <c r="J4833" t="s">
        <v>15119</v>
      </c>
      <c r="K4833">
        <v>49</v>
      </c>
      <c r="L4833">
        <v>0.19</v>
      </c>
      <c r="N4833" t="str">
        <f>IF(ISNUMBER(MATCH(A4833, 'Filtrado Phywe'!A:A, 0)), "Sí", "No")</f>
        <v>No</v>
      </c>
    </row>
    <row r="4834" spans="1:14" x14ac:dyDescent="0.25">
      <c r="A4834" t="s">
        <v>4724</v>
      </c>
      <c r="B4834">
        <v>0.17</v>
      </c>
      <c r="F4834" t="s">
        <v>12459</v>
      </c>
      <c r="G4834" t="s">
        <v>15117</v>
      </c>
      <c r="H4834" t="s">
        <v>15118</v>
      </c>
      <c r="J4834" t="s">
        <v>15119</v>
      </c>
      <c r="K4834">
        <v>29.9</v>
      </c>
      <c r="L4834">
        <v>0.19</v>
      </c>
      <c r="N4834" t="str">
        <f>IF(ISNUMBER(MATCH(A4834, 'Filtrado Phywe'!A:A, 0)), "Sí", "No")</f>
        <v>No</v>
      </c>
    </row>
    <row r="4835" spans="1:14" x14ac:dyDescent="0.25">
      <c r="A4835" t="s">
        <v>4725</v>
      </c>
      <c r="B4835">
        <v>0.05</v>
      </c>
      <c r="F4835" t="s">
        <v>8289</v>
      </c>
      <c r="G4835" t="s">
        <v>15117</v>
      </c>
      <c r="H4835" t="s">
        <v>15118</v>
      </c>
      <c r="J4835" t="s">
        <v>15119</v>
      </c>
      <c r="K4835">
        <v>112.15</v>
      </c>
      <c r="L4835">
        <v>0.19</v>
      </c>
      <c r="N4835" t="str">
        <f>IF(ISNUMBER(MATCH(A4835, 'Filtrado Phywe'!A:A, 0)), "Sí", "No")</f>
        <v>No</v>
      </c>
    </row>
    <row r="4836" spans="1:14" x14ac:dyDescent="0.25">
      <c r="A4836" t="s">
        <v>4726</v>
      </c>
      <c r="B4836">
        <v>0.8</v>
      </c>
      <c r="F4836" t="s">
        <v>12460</v>
      </c>
      <c r="G4836" t="s">
        <v>15117</v>
      </c>
      <c r="H4836" t="s">
        <v>15118</v>
      </c>
      <c r="J4836" t="s">
        <v>15119</v>
      </c>
      <c r="K4836">
        <v>54</v>
      </c>
      <c r="L4836">
        <v>0.19</v>
      </c>
      <c r="N4836" t="str">
        <f>IF(ISNUMBER(MATCH(A4836, 'Filtrado Phywe'!A:A, 0)), "Sí", "No")</f>
        <v>No</v>
      </c>
    </row>
    <row r="4837" spans="1:14" x14ac:dyDescent="0.25">
      <c r="A4837" t="s">
        <v>4727</v>
      </c>
      <c r="B4837">
        <v>33</v>
      </c>
      <c r="F4837" t="s">
        <v>12461</v>
      </c>
      <c r="G4837" t="s">
        <v>15117</v>
      </c>
      <c r="H4837" t="s">
        <v>15118</v>
      </c>
      <c r="J4837" t="s">
        <v>15119</v>
      </c>
      <c r="K4837">
        <v>2500</v>
      </c>
      <c r="L4837">
        <v>0.19</v>
      </c>
      <c r="N4837" t="str">
        <f>IF(ISNUMBER(MATCH(A4837, 'Filtrado Phywe'!A:A, 0)), "Sí", "No")</f>
        <v>No</v>
      </c>
    </row>
    <row r="4838" spans="1:14" x14ac:dyDescent="0.25">
      <c r="A4838" t="s">
        <v>4728</v>
      </c>
      <c r="B4838">
        <v>33</v>
      </c>
      <c r="F4838" t="s">
        <v>12462</v>
      </c>
      <c r="G4838" t="s">
        <v>15117</v>
      </c>
      <c r="H4838" t="s">
        <v>15118</v>
      </c>
      <c r="J4838" t="s">
        <v>15119</v>
      </c>
      <c r="K4838">
        <v>2500</v>
      </c>
      <c r="L4838">
        <v>0.19</v>
      </c>
      <c r="N4838" t="str">
        <f>IF(ISNUMBER(MATCH(A4838, 'Filtrado Phywe'!A:A, 0)), "Sí", "No")</f>
        <v>No</v>
      </c>
    </row>
    <row r="4839" spans="1:14" x14ac:dyDescent="0.25">
      <c r="A4839" t="s">
        <v>4729</v>
      </c>
      <c r="B4839">
        <v>0.8</v>
      </c>
      <c r="F4839" t="s">
        <v>12463</v>
      </c>
      <c r="G4839" t="s">
        <v>15117</v>
      </c>
      <c r="H4839" t="s">
        <v>15118</v>
      </c>
      <c r="J4839" t="s">
        <v>15119</v>
      </c>
      <c r="K4839">
        <v>90</v>
      </c>
      <c r="L4839">
        <v>0.19</v>
      </c>
      <c r="N4839" t="str">
        <f>IF(ISNUMBER(MATCH(A4839, 'Filtrado Phywe'!A:A, 0)), "Sí", "No")</f>
        <v>No</v>
      </c>
    </row>
    <row r="4840" spans="1:14" x14ac:dyDescent="0.25">
      <c r="A4840" t="s">
        <v>4730</v>
      </c>
      <c r="B4840">
        <v>14</v>
      </c>
      <c r="F4840" t="s">
        <v>12464</v>
      </c>
      <c r="G4840" t="s">
        <v>15117</v>
      </c>
      <c r="H4840" t="s">
        <v>15118</v>
      </c>
      <c r="J4840" t="s">
        <v>15119</v>
      </c>
      <c r="K4840">
        <v>815</v>
      </c>
      <c r="L4840">
        <v>0.19</v>
      </c>
      <c r="N4840" t="str">
        <f>IF(ISNUMBER(MATCH(A4840, 'Filtrado Phywe'!A:A, 0)), "Sí", "No")</f>
        <v>No</v>
      </c>
    </row>
    <row r="4841" spans="1:14" x14ac:dyDescent="0.25">
      <c r="A4841" t="s">
        <v>4731</v>
      </c>
      <c r="B4841">
        <v>14</v>
      </c>
      <c r="F4841" t="s">
        <v>8289</v>
      </c>
      <c r="G4841" t="s">
        <v>15117</v>
      </c>
      <c r="H4841" t="s">
        <v>15118</v>
      </c>
      <c r="J4841" t="s">
        <v>15119</v>
      </c>
      <c r="K4841">
        <v>815</v>
      </c>
      <c r="L4841">
        <v>0.19</v>
      </c>
      <c r="N4841" t="str">
        <f>IF(ISNUMBER(MATCH(A4841, 'Filtrado Phywe'!A:A, 0)), "Sí", "No")</f>
        <v>No</v>
      </c>
    </row>
    <row r="4842" spans="1:14" x14ac:dyDescent="0.25">
      <c r="A4842" t="s">
        <v>4732</v>
      </c>
      <c r="B4842">
        <v>9</v>
      </c>
      <c r="F4842" t="s">
        <v>8289</v>
      </c>
      <c r="G4842" t="s">
        <v>15117</v>
      </c>
      <c r="H4842" t="s">
        <v>15118</v>
      </c>
      <c r="J4842" t="s">
        <v>15119</v>
      </c>
      <c r="K4842">
        <v>650</v>
      </c>
      <c r="L4842">
        <v>0.19</v>
      </c>
      <c r="N4842" t="str">
        <f>IF(ISNUMBER(MATCH(A4842, 'Filtrado Phywe'!A:A, 0)), "Sí", "No")</f>
        <v>No</v>
      </c>
    </row>
    <row r="4843" spans="1:14" x14ac:dyDescent="0.25">
      <c r="A4843" t="s">
        <v>4733</v>
      </c>
      <c r="B4843">
        <v>9</v>
      </c>
      <c r="F4843" t="s">
        <v>8289</v>
      </c>
      <c r="G4843" t="s">
        <v>15117</v>
      </c>
      <c r="H4843" t="s">
        <v>15118</v>
      </c>
      <c r="J4843" t="s">
        <v>15119</v>
      </c>
      <c r="K4843">
        <v>650</v>
      </c>
      <c r="L4843">
        <v>0.19</v>
      </c>
      <c r="N4843" t="str">
        <f>IF(ISNUMBER(MATCH(A4843, 'Filtrado Phywe'!A:A, 0)), "Sí", "No")</f>
        <v>No</v>
      </c>
    </row>
    <row r="4844" spans="1:14" x14ac:dyDescent="0.25">
      <c r="A4844" t="s">
        <v>4734</v>
      </c>
      <c r="B4844">
        <v>4</v>
      </c>
      <c r="F4844" t="s">
        <v>12465</v>
      </c>
      <c r="G4844" t="s">
        <v>15117</v>
      </c>
      <c r="H4844" t="s">
        <v>15118</v>
      </c>
      <c r="J4844" t="s">
        <v>15119</v>
      </c>
      <c r="K4844">
        <v>530</v>
      </c>
      <c r="L4844">
        <v>0.19</v>
      </c>
      <c r="N4844" t="str">
        <f>IF(ISNUMBER(MATCH(A4844, 'Filtrado Phywe'!A:A, 0)), "Sí", "No")</f>
        <v>No</v>
      </c>
    </row>
    <row r="4845" spans="1:14" x14ac:dyDescent="0.25">
      <c r="A4845" t="s">
        <v>4735</v>
      </c>
      <c r="B4845">
        <v>0.8</v>
      </c>
      <c r="F4845" t="s">
        <v>12466</v>
      </c>
      <c r="G4845" t="s">
        <v>15117</v>
      </c>
      <c r="H4845" t="s">
        <v>15118</v>
      </c>
      <c r="J4845" t="s">
        <v>15119</v>
      </c>
      <c r="K4845">
        <v>83</v>
      </c>
      <c r="L4845">
        <v>0.19</v>
      </c>
      <c r="N4845" t="str">
        <f>IF(ISNUMBER(MATCH(A4845, 'Filtrado Phywe'!A:A, 0)), "Sí", "No")</f>
        <v>No</v>
      </c>
    </row>
    <row r="4846" spans="1:14" x14ac:dyDescent="0.25">
      <c r="A4846" t="s">
        <v>4736</v>
      </c>
      <c r="B4846">
        <v>1.3</v>
      </c>
      <c r="F4846" t="s">
        <v>8289</v>
      </c>
      <c r="G4846" t="s">
        <v>15117</v>
      </c>
      <c r="H4846" t="s">
        <v>15118</v>
      </c>
      <c r="J4846" t="s">
        <v>15119</v>
      </c>
      <c r="K4846">
        <v>108</v>
      </c>
      <c r="L4846">
        <v>0.19</v>
      </c>
      <c r="N4846" t="str">
        <f>IF(ISNUMBER(MATCH(A4846, 'Filtrado Phywe'!A:A, 0)), "Sí", "No")</f>
        <v>No</v>
      </c>
    </row>
    <row r="4847" spans="1:14" x14ac:dyDescent="0.25">
      <c r="A4847" t="s">
        <v>4737</v>
      </c>
      <c r="B4847">
        <v>0.45</v>
      </c>
      <c r="F4847" t="s">
        <v>12467</v>
      </c>
      <c r="G4847" t="s">
        <v>15117</v>
      </c>
      <c r="H4847" t="s">
        <v>15118</v>
      </c>
      <c r="J4847" t="s">
        <v>15119</v>
      </c>
      <c r="K4847">
        <v>128</v>
      </c>
      <c r="L4847">
        <v>0.19</v>
      </c>
      <c r="N4847" t="str">
        <f>IF(ISNUMBER(MATCH(A4847, 'Filtrado Phywe'!A:A, 0)), "Sí", "No")</f>
        <v>No</v>
      </c>
    </row>
    <row r="4848" spans="1:14" x14ac:dyDescent="0.25">
      <c r="A4848" t="s">
        <v>4738</v>
      </c>
      <c r="B4848">
        <v>0.2</v>
      </c>
      <c r="F4848" t="s">
        <v>8289</v>
      </c>
      <c r="G4848" t="s">
        <v>15117</v>
      </c>
      <c r="H4848" t="s">
        <v>15118</v>
      </c>
      <c r="J4848" t="s">
        <v>15119</v>
      </c>
      <c r="K4848">
        <v>41</v>
      </c>
      <c r="L4848">
        <v>0.19</v>
      </c>
      <c r="N4848" t="str">
        <f>IF(ISNUMBER(MATCH(A4848, 'Filtrado Phywe'!A:A, 0)), "Sí", "No")</f>
        <v>No</v>
      </c>
    </row>
    <row r="4849" spans="1:14" x14ac:dyDescent="0.25">
      <c r="A4849" t="s">
        <v>4739</v>
      </c>
      <c r="B4849">
        <v>7.0000000000000007E-2</v>
      </c>
      <c r="F4849" t="s">
        <v>8289</v>
      </c>
      <c r="G4849" t="s">
        <v>15117</v>
      </c>
      <c r="H4849" t="s">
        <v>15118</v>
      </c>
      <c r="J4849" t="s">
        <v>15119</v>
      </c>
      <c r="K4849">
        <v>11</v>
      </c>
      <c r="L4849">
        <v>0.19</v>
      </c>
      <c r="N4849" t="str">
        <f>IF(ISNUMBER(MATCH(A4849, 'Filtrado Phywe'!A:A, 0)), "Sí", "No")</f>
        <v>No</v>
      </c>
    </row>
    <row r="4850" spans="1:14" x14ac:dyDescent="0.25">
      <c r="A4850" t="s">
        <v>4740</v>
      </c>
      <c r="B4850">
        <v>1.5</v>
      </c>
      <c r="F4850" t="s">
        <v>12468</v>
      </c>
      <c r="G4850" t="s">
        <v>15117</v>
      </c>
      <c r="H4850" t="s">
        <v>15118</v>
      </c>
      <c r="J4850" t="s">
        <v>15119</v>
      </c>
      <c r="K4850">
        <v>710</v>
      </c>
      <c r="L4850">
        <v>0.19</v>
      </c>
      <c r="N4850" t="str">
        <f>IF(ISNUMBER(MATCH(A4850, 'Filtrado Phywe'!A:A, 0)), "Sí", "No")</f>
        <v>No</v>
      </c>
    </row>
    <row r="4851" spans="1:14" x14ac:dyDescent="0.25">
      <c r="A4851" t="s">
        <v>4741</v>
      </c>
      <c r="B4851">
        <v>0.6</v>
      </c>
      <c r="F4851" t="s">
        <v>12469</v>
      </c>
      <c r="G4851" t="s">
        <v>15117</v>
      </c>
      <c r="H4851" t="s">
        <v>15118</v>
      </c>
      <c r="J4851" t="s">
        <v>15119</v>
      </c>
      <c r="K4851">
        <v>299</v>
      </c>
      <c r="L4851">
        <v>0.19</v>
      </c>
      <c r="N4851" t="str">
        <f>IF(ISNUMBER(MATCH(A4851, 'Filtrado Phywe'!A:A, 0)), "Sí", "No")</f>
        <v>No</v>
      </c>
    </row>
    <row r="4852" spans="1:14" x14ac:dyDescent="0.25">
      <c r="A4852" t="s">
        <v>4742</v>
      </c>
      <c r="B4852">
        <v>1.3</v>
      </c>
      <c r="F4852" t="s">
        <v>12470</v>
      </c>
      <c r="G4852" t="s">
        <v>15117</v>
      </c>
      <c r="H4852" t="s">
        <v>15118</v>
      </c>
      <c r="J4852" t="s">
        <v>15119</v>
      </c>
      <c r="K4852">
        <v>849</v>
      </c>
      <c r="L4852">
        <v>0.19</v>
      </c>
      <c r="N4852" t="str">
        <f>IF(ISNUMBER(MATCH(A4852, 'Filtrado Phywe'!A:A, 0)), "Sí", "No")</f>
        <v>No</v>
      </c>
    </row>
    <row r="4853" spans="1:14" x14ac:dyDescent="0.25">
      <c r="A4853" t="s">
        <v>4743</v>
      </c>
      <c r="B4853">
        <v>0.2</v>
      </c>
      <c r="F4853" t="s">
        <v>12471</v>
      </c>
      <c r="G4853" t="s">
        <v>15117</v>
      </c>
      <c r="H4853" t="s">
        <v>15118</v>
      </c>
      <c r="J4853" t="s">
        <v>15119</v>
      </c>
      <c r="K4853">
        <v>36</v>
      </c>
      <c r="L4853">
        <v>0.19</v>
      </c>
      <c r="N4853" t="str">
        <f>IF(ISNUMBER(MATCH(A4853, 'Filtrado Phywe'!A:A, 0)), "Sí", "No")</f>
        <v>No</v>
      </c>
    </row>
    <row r="4854" spans="1:14" x14ac:dyDescent="0.25">
      <c r="A4854" t="s">
        <v>4744</v>
      </c>
      <c r="B4854">
        <v>0.5</v>
      </c>
      <c r="F4854" t="s">
        <v>8289</v>
      </c>
      <c r="G4854" t="s">
        <v>15117</v>
      </c>
      <c r="H4854" t="s">
        <v>15118</v>
      </c>
      <c r="J4854" t="s">
        <v>15119</v>
      </c>
      <c r="K4854">
        <v>233</v>
      </c>
      <c r="L4854">
        <v>0.19</v>
      </c>
      <c r="N4854" t="str">
        <f>IF(ISNUMBER(MATCH(A4854, 'Filtrado Phywe'!A:A, 0)), "Sí", "No")</f>
        <v>No</v>
      </c>
    </row>
    <row r="4855" spans="1:14" x14ac:dyDescent="0.25">
      <c r="A4855" t="s">
        <v>4745</v>
      </c>
      <c r="B4855">
        <v>1.9</v>
      </c>
      <c r="F4855" t="s">
        <v>12472</v>
      </c>
      <c r="G4855" t="s">
        <v>15117</v>
      </c>
      <c r="H4855" t="s">
        <v>15118</v>
      </c>
      <c r="J4855" t="s">
        <v>15119</v>
      </c>
      <c r="K4855">
        <v>439</v>
      </c>
      <c r="L4855">
        <v>0.19</v>
      </c>
      <c r="N4855" t="str">
        <f>IF(ISNUMBER(MATCH(A4855, 'Filtrado Phywe'!A:A, 0)), "Sí", "No")</f>
        <v>No</v>
      </c>
    </row>
    <row r="4856" spans="1:14" x14ac:dyDescent="0.25">
      <c r="A4856" t="s">
        <v>4746</v>
      </c>
      <c r="B4856">
        <v>0.1</v>
      </c>
      <c r="F4856" t="s">
        <v>12473</v>
      </c>
      <c r="G4856" t="s">
        <v>15117</v>
      </c>
      <c r="H4856" t="s">
        <v>15118</v>
      </c>
      <c r="J4856" t="s">
        <v>15119</v>
      </c>
      <c r="K4856">
        <v>43.1</v>
      </c>
      <c r="L4856">
        <v>0.19</v>
      </c>
      <c r="N4856" t="str">
        <f>IF(ISNUMBER(MATCH(A4856, 'Filtrado Phywe'!A:A, 0)), "Sí", "No")</f>
        <v>No</v>
      </c>
    </row>
    <row r="4857" spans="1:14" x14ac:dyDescent="0.25">
      <c r="A4857" t="s">
        <v>4747</v>
      </c>
      <c r="B4857">
        <v>0.3</v>
      </c>
      <c r="F4857" t="s">
        <v>12474</v>
      </c>
      <c r="G4857" t="s">
        <v>15117</v>
      </c>
      <c r="H4857" t="s">
        <v>15118</v>
      </c>
      <c r="J4857" t="s">
        <v>15119</v>
      </c>
      <c r="K4857">
        <v>43.1</v>
      </c>
      <c r="L4857">
        <v>0.19</v>
      </c>
      <c r="N4857" t="str">
        <f>IF(ISNUMBER(MATCH(A4857, 'Filtrado Phywe'!A:A, 0)), "Sí", "No")</f>
        <v>No</v>
      </c>
    </row>
    <row r="4858" spans="1:14" x14ac:dyDescent="0.25">
      <c r="A4858" t="s">
        <v>4748</v>
      </c>
      <c r="B4858">
        <v>0.2</v>
      </c>
      <c r="F4858" t="s">
        <v>8289</v>
      </c>
      <c r="G4858" t="s">
        <v>15117</v>
      </c>
      <c r="H4858" t="s">
        <v>15118</v>
      </c>
      <c r="J4858" t="s">
        <v>15119</v>
      </c>
      <c r="K4858">
        <v>8.9</v>
      </c>
      <c r="L4858">
        <v>0.19</v>
      </c>
      <c r="N4858" t="str">
        <f>IF(ISNUMBER(MATCH(A4858, 'Filtrado Phywe'!A:A, 0)), "Sí", "No")</f>
        <v>No</v>
      </c>
    </row>
    <row r="4859" spans="1:14" x14ac:dyDescent="0.25">
      <c r="A4859" t="s">
        <v>4749</v>
      </c>
      <c r="B4859">
        <v>0.2</v>
      </c>
      <c r="F4859" t="s">
        <v>8289</v>
      </c>
      <c r="G4859" t="s">
        <v>15117</v>
      </c>
      <c r="H4859" t="s">
        <v>15118</v>
      </c>
      <c r="J4859" t="s">
        <v>15119</v>
      </c>
      <c r="K4859">
        <v>11.9</v>
      </c>
      <c r="L4859">
        <v>0.19</v>
      </c>
      <c r="N4859" t="str">
        <f>IF(ISNUMBER(MATCH(A4859, 'Filtrado Phywe'!A:A, 0)), "Sí", "No")</f>
        <v>No</v>
      </c>
    </row>
    <row r="4860" spans="1:14" x14ac:dyDescent="0.25">
      <c r="A4860" t="s">
        <v>4750</v>
      </c>
      <c r="B4860">
        <v>0.4</v>
      </c>
      <c r="F4860" t="s">
        <v>8289</v>
      </c>
      <c r="G4860" t="s">
        <v>15117</v>
      </c>
      <c r="H4860" t="s">
        <v>15118</v>
      </c>
      <c r="J4860" t="s">
        <v>15119</v>
      </c>
      <c r="K4860">
        <v>16.899999999999999</v>
      </c>
      <c r="L4860">
        <v>0.19</v>
      </c>
      <c r="N4860" t="str">
        <f>IF(ISNUMBER(MATCH(A4860, 'Filtrado Phywe'!A:A, 0)), "Sí", "No")</f>
        <v>No</v>
      </c>
    </row>
    <row r="4861" spans="1:14" x14ac:dyDescent="0.25">
      <c r="A4861" t="s">
        <v>4751</v>
      </c>
      <c r="B4861">
        <v>0.3</v>
      </c>
      <c r="F4861" t="s">
        <v>8289</v>
      </c>
      <c r="G4861" t="s">
        <v>15117</v>
      </c>
      <c r="H4861" t="s">
        <v>15118</v>
      </c>
      <c r="J4861" t="s">
        <v>15119</v>
      </c>
      <c r="K4861">
        <v>27.9</v>
      </c>
      <c r="L4861">
        <v>0.19</v>
      </c>
      <c r="N4861" t="str">
        <f>IF(ISNUMBER(MATCH(A4861, 'Filtrado Phywe'!A:A, 0)), "Sí", "No")</f>
        <v>No</v>
      </c>
    </row>
    <row r="4862" spans="1:14" x14ac:dyDescent="0.25">
      <c r="A4862" t="s">
        <v>4752</v>
      </c>
      <c r="B4862">
        <v>0.3</v>
      </c>
      <c r="F4862" t="s">
        <v>8289</v>
      </c>
      <c r="G4862" t="s">
        <v>15117</v>
      </c>
      <c r="H4862" t="s">
        <v>15118</v>
      </c>
      <c r="J4862" t="s">
        <v>15119</v>
      </c>
      <c r="K4862">
        <v>29.9</v>
      </c>
      <c r="L4862">
        <v>0.19</v>
      </c>
      <c r="N4862" t="str">
        <f>IF(ISNUMBER(MATCH(A4862, 'Filtrado Phywe'!A:A, 0)), "Sí", "No")</f>
        <v>No</v>
      </c>
    </row>
    <row r="4863" spans="1:14" x14ac:dyDescent="0.25">
      <c r="A4863" t="s">
        <v>4753</v>
      </c>
      <c r="B4863">
        <v>3.4</v>
      </c>
      <c r="F4863" t="s">
        <v>8289</v>
      </c>
      <c r="G4863" t="s">
        <v>15117</v>
      </c>
      <c r="H4863" t="s">
        <v>15118</v>
      </c>
      <c r="J4863" t="s">
        <v>15119</v>
      </c>
      <c r="K4863">
        <v>499</v>
      </c>
      <c r="L4863">
        <v>0.19</v>
      </c>
      <c r="N4863" t="str">
        <f>IF(ISNUMBER(MATCH(A4863, 'Filtrado Phywe'!A:A, 0)), "Sí", "No")</f>
        <v>No</v>
      </c>
    </row>
    <row r="4864" spans="1:14" x14ac:dyDescent="0.25">
      <c r="A4864" t="s">
        <v>4754</v>
      </c>
      <c r="B4864">
        <v>3.4</v>
      </c>
      <c r="F4864" t="s">
        <v>8289</v>
      </c>
      <c r="G4864" t="s">
        <v>15117</v>
      </c>
      <c r="H4864" t="s">
        <v>15118</v>
      </c>
      <c r="J4864" t="s">
        <v>15119</v>
      </c>
      <c r="K4864">
        <v>609</v>
      </c>
      <c r="L4864">
        <v>0.19</v>
      </c>
      <c r="N4864" t="str">
        <f>IF(ISNUMBER(MATCH(A4864, 'Filtrado Phywe'!A:A, 0)), "Sí", "No")</f>
        <v>No</v>
      </c>
    </row>
    <row r="4865" spans="1:14" x14ac:dyDescent="0.25">
      <c r="A4865" t="s">
        <v>4755</v>
      </c>
      <c r="B4865">
        <v>3.4</v>
      </c>
      <c r="F4865" t="s">
        <v>8289</v>
      </c>
      <c r="G4865" t="s">
        <v>15117</v>
      </c>
      <c r="H4865" t="s">
        <v>15118</v>
      </c>
      <c r="J4865" t="s">
        <v>15119</v>
      </c>
      <c r="K4865">
        <v>999</v>
      </c>
      <c r="L4865">
        <v>0.19</v>
      </c>
      <c r="N4865" t="str">
        <f>IF(ISNUMBER(MATCH(A4865, 'Filtrado Phywe'!A:A, 0)), "Sí", "No")</f>
        <v>No</v>
      </c>
    </row>
    <row r="4866" spans="1:14" x14ac:dyDescent="0.25">
      <c r="A4866" t="s">
        <v>4756</v>
      </c>
      <c r="B4866">
        <v>1.6</v>
      </c>
      <c r="F4866" t="s">
        <v>8289</v>
      </c>
      <c r="G4866" t="s">
        <v>15117</v>
      </c>
      <c r="H4866" t="s">
        <v>15118</v>
      </c>
      <c r="J4866" t="s">
        <v>15119</v>
      </c>
      <c r="K4866">
        <v>399</v>
      </c>
      <c r="L4866">
        <v>0.19</v>
      </c>
      <c r="N4866" t="str">
        <f>IF(ISNUMBER(MATCH(A4866, 'Filtrado Phywe'!A:A, 0)), "Sí", "No")</f>
        <v>No</v>
      </c>
    </row>
    <row r="4867" spans="1:14" x14ac:dyDescent="0.25">
      <c r="A4867" t="s">
        <v>4757</v>
      </c>
      <c r="B4867">
        <v>0.26</v>
      </c>
      <c r="F4867" t="s">
        <v>8289</v>
      </c>
      <c r="G4867" t="s">
        <v>15117</v>
      </c>
      <c r="H4867" t="s">
        <v>15118</v>
      </c>
      <c r="J4867" t="s">
        <v>15119</v>
      </c>
      <c r="K4867">
        <v>219</v>
      </c>
      <c r="L4867">
        <v>0.19</v>
      </c>
      <c r="N4867" t="str">
        <f>IF(ISNUMBER(MATCH(A4867, 'Filtrado Phywe'!A:A, 0)), "Sí", "No")</f>
        <v>No</v>
      </c>
    </row>
    <row r="4868" spans="1:14" x14ac:dyDescent="0.25">
      <c r="A4868" t="s">
        <v>4758</v>
      </c>
      <c r="B4868">
        <v>3.8</v>
      </c>
      <c r="F4868" t="s">
        <v>8289</v>
      </c>
      <c r="G4868" t="s">
        <v>15117</v>
      </c>
      <c r="H4868" t="s">
        <v>15118</v>
      </c>
      <c r="J4868" t="s">
        <v>15119</v>
      </c>
      <c r="K4868">
        <v>1099</v>
      </c>
      <c r="L4868">
        <v>0.19</v>
      </c>
      <c r="N4868" t="str">
        <f>IF(ISNUMBER(MATCH(A4868, 'Filtrado Phywe'!A:A, 0)), "Sí", "No")</f>
        <v>No</v>
      </c>
    </row>
    <row r="4869" spans="1:14" x14ac:dyDescent="0.25">
      <c r="A4869" t="s">
        <v>4759</v>
      </c>
      <c r="B4869">
        <v>3.6</v>
      </c>
      <c r="F4869" t="s">
        <v>8289</v>
      </c>
      <c r="G4869" t="s">
        <v>15117</v>
      </c>
      <c r="H4869" t="s">
        <v>15118</v>
      </c>
      <c r="J4869" t="s">
        <v>15119</v>
      </c>
      <c r="K4869">
        <v>729</v>
      </c>
      <c r="L4869">
        <v>0.19</v>
      </c>
      <c r="N4869" t="str">
        <f>IF(ISNUMBER(MATCH(A4869, 'Filtrado Phywe'!A:A, 0)), "Sí", "No")</f>
        <v>No</v>
      </c>
    </row>
    <row r="4870" spans="1:14" x14ac:dyDescent="0.25">
      <c r="A4870" t="s">
        <v>4760</v>
      </c>
      <c r="B4870" t="s">
        <v>8133</v>
      </c>
      <c r="F4870" t="s">
        <v>8289</v>
      </c>
      <c r="G4870" t="s">
        <v>15117</v>
      </c>
      <c r="H4870" t="s">
        <v>15118</v>
      </c>
      <c r="J4870" t="s">
        <v>15119</v>
      </c>
      <c r="K4870">
        <v>299</v>
      </c>
      <c r="L4870">
        <v>0.19</v>
      </c>
      <c r="N4870" t="str">
        <f>IF(ISNUMBER(MATCH(A4870, 'Filtrado Phywe'!A:A, 0)), "Sí", "No")</f>
        <v>No</v>
      </c>
    </row>
    <row r="4871" spans="1:14" x14ac:dyDescent="0.25">
      <c r="A4871" t="s">
        <v>15244</v>
      </c>
      <c r="B4871" t="s">
        <v>8133</v>
      </c>
      <c r="F4871" t="s">
        <v>8289</v>
      </c>
      <c r="G4871" t="s">
        <v>15117</v>
      </c>
      <c r="H4871" t="s">
        <v>15118</v>
      </c>
      <c r="J4871" t="s">
        <v>15119</v>
      </c>
      <c r="K4871">
        <v>609</v>
      </c>
      <c r="L4871">
        <v>0.19</v>
      </c>
      <c r="N4871" t="str">
        <f>IF(ISNUMBER(MATCH(A4871, 'Filtrado Phywe'!A:A, 0)), "Sí", "No")</f>
        <v>No</v>
      </c>
    </row>
    <row r="4872" spans="1:14" x14ac:dyDescent="0.25">
      <c r="A4872" t="s">
        <v>15245</v>
      </c>
      <c r="B4872" t="s">
        <v>8133</v>
      </c>
      <c r="F4872" t="s">
        <v>8289</v>
      </c>
      <c r="G4872" t="s">
        <v>15117</v>
      </c>
      <c r="H4872" t="s">
        <v>15118</v>
      </c>
      <c r="J4872" t="s">
        <v>15119</v>
      </c>
      <c r="K4872">
        <v>759</v>
      </c>
      <c r="L4872">
        <v>0.19</v>
      </c>
      <c r="N4872" t="str">
        <f>IF(ISNUMBER(MATCH(A4872, 'Filtrado Phywe'!A:A, 0)), "Sí", "No")</f>
        <v>No</v>
      </c>
    </row>
    <row r="4873" spans="1:14" x14ac:dyDescent="0.25">
      <c r="A4873" t="s">
        <v>4761</v>
      </c>
      <c r="B4873">
        <v>1.5</v>
      </c>
      <c r="F4873" t="s">
        <v>8289</v>
      </c>
      <c r="G4873" t="s">
        <v>15117</v>
      </c>
      <c r="H4873" t="s">
        <v>15118</v>
      </c>
      <c r="J4873" t="s">
        <v>15119</v>
      </c>
      <c r="K4873">
        <v>1899</v>
      </c>
      <c r="L4873">
        <v>0.19</v>
      </c>
      <c r="N4873" t="str">
        <f>IF(ISNUMBER(MATCH(A4873, 'Filtrado Phywe'!A:A, 0)), "Sí", "No")</f>
        <v>No</v>
      </c>
    </row>
    <row r="4874" spans="1:14" x14ac:dyDescent="0.25">
      <c r="A4874" t="s">
        <v>4762</v>
      </c>
      <c r="B4874">
        <v>1.5</v>
      </c>
      <c r="F4874" t="s">
        <v>8289</v>
      </c>
      <c r="G4874" t="s">
        <v>15117</v>
      </c>
      <c r="H4874" t="s">
        <v>15118</v>
      </c>
      <c r="J4874" t="s">
        <v>15119</v>
      </c>
      <c r="K4874">
        <v>1299</v>
      </c>
      <c r="L4874">
        <v>0.19</v>
      </c>
      <c r="N4874" t="str">
        <f>IF(ISNUMBER(MATCH(A4874, 'Filtrado Phywe'!A:A, 0)), "Sí", "No")</f>
        <v>No</v>
      </c>
    </row>
    <row r="4875" spans="1:14" x14ac:dyDescent="0.25">
      <c r="A4875" t="s">
        <v>4763</v>
      </c>
      <c r="B4875">
        <v>3</v>
      </c>
      <c r="F4875" t="s">
        <v>8289</v>
      </c>
      <c r="G4875" t="s">
        <v>15117</v>
      </c>
      <c r="H4875" t="s">
        <v>15118</v>
      </c>
      <c r="J4875" t="s">
        <v>15119</v>
      </c>
      <c r="K4875">
        <v>150</v>
      </c>
      <c r="L4875">
        <v>0.19</v>
      </c>
      <c r="N4875" t="str">
        <f>IF(ISNUMBER(MATCH(A4875, 'Filtrado Phywe'!A:A, 0)), "Sí", "No")</f>
        <v>No</v>
      </c>
    </row>
    <row r="4876" spans="1:14" x14ac:dyDescent="0.25">
      <c r="A4876" t="s">
        <v>4764</v>
      </c>
      <c r="B4876">
        <v>3</v>
      </c>
      <c r="F4876" t="s">
        <v>8289</v>
      </c>
      <c r="G4876" t="s">
        <v>15117</v>
      </c>
      <c r="H4876" t="s">
        <v>15118</v>
      </c>
      <c r="J4876" t="s">
        <v>15119</v>
      </c>
      <c r="K4876">
        <v>165</v>
      </c>
      <c r="L4876">
        <v>0.19</v>
      </c>
      <c r="N4876" t="str">
        <f>IF(ISNUMBER(MATCH(A4876, 'Filtrado Phywe'!A:A, 0)), "Sí", "No")</f>
        <v>No</v>
      </c>
    </row>
    <row r="4877" spans="1:14" x14ac:dyDescent="0.25">
      <c r="A4877" t="s">
        <v>4765</v>
      </c>
      <c r="B4877">
        <v>3</v>
      </c>
      <c r="F4877" t="s">
        <v>8289</v>
      </c>
      <c r="G4877" t="s">
        <v>15117</v>
      </c>
      <c r="H4877" t="s">
        <v>15118</v>
      </c>
      <c r="J4877" t="s">
        <v>15119</v>
      </c>
      <c r="K4877">
        <v>185</v>
      </c>
      <c r="L4877">
        <v>0.19</v>
      </c>
      <c r="N4877" t="str">
        <f>IF(ISNUMBER(MATCH(A4877, 'Filtrado Phywe'!A:A, 0)), "Sí", "No")</f>
        <v>No</v>
      </c>
    </row>
    <row r="4878" spans="1:14" x14ac:dyDescent="0.25">
      <c r="A4878" t="s">
        <v>4766</v>
      </c>
      <c r="B4878">
        <v>3</v>
      </c>
      <c r="F4878" t="s">
        <v>8289</v>
      </c>
      <c r="G4878" t="s">
        <v>15117</v>
      </c>
      <c r="H4878" t="s">
        <v>15118</v>
      </c>
      <c r="J4878" t="s">
        <v>15119</v>
      </c>
      <c r="K4878">
        <v>235</v>
      </c>
      <c r="L4878">
        <v>0.19</v>
      </c>
      <c r="N4878" t="str">
        <f>IF(ISNUMBER(MATCH(A4878, 'Filtrado Phywe'!A:A, 0)), "Sí", "No")</f>
        <v>No</v>
      </c>
    </row>
    <row r="4879" spans="1:14" x14ac:dyDescent="0.25">
      <c r="A4879" t="s">
        <v>4767</v>
      </c>
      <c r="B4879">
        <v>3</v>
      </c>
      <c r="F4879" t="s">
        <v>8289</v>
      </c>
      <c r="G4879" t="s">
        <v>15117</v>
      </c>
      <c r="H4879" t="s">
        <v>15118</v>
      </c>
      <c r="J4879" t="s">
        <v>15119</v>
      </c>
      <c r="K4879">
        <v>260</v>
      </c>
      <c r="L4879">
        <v>0.19</v>
      </c>
      <c r="N4879" t="str">
        <f>IF(ISNUMBER(MATCH(A4879, 'Filtrado Phywe'!A:A, 0)), "Sí", "No")</f>
        <v>No</v>
      </c>
    </row>
    <row r="4880" spans="1:14" x14ac:dyDescent="0.25">
      <c r="A4880" t="s">
        <v>4768</v>
      </c>
      <c r="B4880">
        <v>2.6</v>
      </c>
      <c r="F4880" t="s">
        <v>8289</v>
      </c>
      <c r="G4880" t="s">
        <v>15117</v>
      </c>
      <c r="H4880" t="s">
        <v>15118</v>
      </c>
      <c r="J4880" t="s">
        <v>15119</v>
      </c>
      <c r="K4880">
        <v>299</v>
      </c>
      <c r="L4880">
        <v>0.19</v>
      </c>
      <c r="N4880" t="str">
        <f>IF(ISNUMBER(MATCH(A4880, 'Filtrado Phywe'!A:A, 0)), "Sí", "No")</f>
        <v>No</v>
      </c>
    </row>
    <row r="4881" spans="1:14" x14ac:dyDescent="0.25">
      <c r="A4881" t="s">
        <v>4769</v>
      </c>
      <c r="B4881">
        <v>3.6</v>
      </c>
      <c r="F4881" t="s">
        <v>8289</v>
      </c>
      <c r="G4881" t="s">
        <v>15117</v>
      </c>
      <c r="H4881" t="s">
        <v>15118</v>
      </c>
      <c r="J4881" t="s">
        <v>15119</v>
      </c>
      <c r="K4881">
        <v>489</v>
      </c>
      <c r="L4881">
        <v>0.19</v>
      </c>
      <c r="N4881" t="str">
        <f>IF(ISNUMBER(MATCH(A4881, 'Filtrado Phywe'!A:A, 0)), "Sí", "No")</f>
        <v>No</v>
      </c>
    </row>
    <row r="4882" spans="1:14" x14ac:dyDescent="0.25">
      <c r="A4882" t="s">
        <v>4770</v>
      </c>
      <c r="B4882">
        <v>2.6</v>
      </c>
      <c r="F4882" t="s">
        <v>8289</v>
      </c>
      <c r="G4882" t="s">
        <v>15117</v>
      </c>
      <c r="H4882" t="s">
        <v>15118</v>
      </c>
      <c r="J4882" t="s">
        <v>15119</v>
      </c>
      <c r="K4882">
        <v>299</v>
      </c>
      <c r="L4882">
        <v>0.19</v>
      </c>
      <c r="N4882" t="str">
        <f>IF(ISNUMBER(MATCH(A4882, 'Filtrado Phywe'!A:A, 0)), "Sí", "No")</f>
        <v>No</v>
      </c>
    </row>
    <row r="4883" spans="1:14" x14ac:dyDescent="0.25">
      <c r="A4883" t="s">
        <v>4771</v>
      </c>
      <c r="B4883">
        <v>3.2</v>
      </c>
      <c r="F4883" t="s">
        <v>8289</v>
      </c>
      <c r="G4883" t="s">
        <v>15117</v>
      </c>
      <c r="H4883" t="s">
        <v>15118</v>
      </c>
      <c r="J4883" t="s">
        <v>15119</v>
      </c>
      <c r="K4883">
        <v>489</v>
      </c>
      <c r="L4883">
        <v>0.19</v>
      </c>
      <c r="N4883" t="str">
        <f>IF(ISNUMBER(MATCH(A4883, 'Filtrado Phywe'!A:A, 0)), "Sí", "No")</f>
        <v>No</v>
      </c>
    </row>
    <row r="4884" spans="1:14" x14ac:dyDescent="0.25">
      <c r="A4884" t="s">
        <v>4772</v>
      </c>
      <c r="B4884">
        <v>2.6</v>
      </c>
      <c r="F4884" t="s">
        <v>8289</v>
      </c>
      <c r="G4884" t="s">
        <v>15117</v>
      </c>
      <c r="H4884" t="s">
        <v>15118</v>
      </c>
      <c r="J4884" t="s">
        <v>15119</v>
      </c>
      <c r="K4884">
        <v>329</v>
      </c>
      <c r="L4884">
        <v>0.19</v>
      </c>
      <c r="N4884" t="str">
        <f>IF(ISNUMBER(MATCH(A4884, 'Filtrado Phywe'!A:A, 0)), "Sí", "No")</f>
        <v>No</v>
      </c>
    </row>
    <row r="4885" spans="1:14" x14ac:dyDescent="0.25">
      <c r="A4885" t="s">
        <v>4773</v>
      </c>
      <c r="B4885">
        <v>3.6</v>
      </c>
      <c r="F4885" t="s">
        <v>8289</v>
      </c>
      <c r="G4885" t="s">
        <v>15117</v>
      </c>
      <c r="H4885" t="s">
        <v>15118</v>
      </c>
      <c r="J4885" t="s">
        <v>15119</v>
      </c>
      <c r="K4885">
        <v>499</v>
      </c>
      <c r="L4885">
        <v>0.19</v>
      </c>
      <c r="N4885" t="str">
        <f>IF(ISNUMBER(MATCH(A4885, 'Filtrado Phywe'!A:A, 0)), "Sí", "No")</f>
        <v>No</v>
      </c>
    </row>
    <row r="4886" spans="1:14" x14ac:dyDescent="0.25">
      <c r="A4886" t="s">
        <v>4774</v>
      </c>
      <c r="B4886">
        <v>2.6</v>
      </c>
      <c r="F4886" t="s">
        <v>8289</v>
      </c>
      <c r="G4886" t="s">
        <v>15117</v>
      </c>
      <c r="H4886" t="s">
        <v>15118</v>
      </c>
      <c r="J4886" t="s">
        <v>15119</v>
      </c>
      <c r="K4886">
        <v>329</v>
      </c>
      <c r="L4886">
        <v>0.19</v>
      </c>
      <c r="N4886" t="str">
        <f>IF(ISNUMBER(MATCH(A4886, 'Filtrado Phywe'!A:A, 0)), "Sí", "No")</f>
        <v>No</v>
      </c>
    </row>
    <row r="4887" spans="1:14" x14ac:dyDescent="0.25">
      <c r="A4887" t="s">
        <v>4775</v>
      </c>
      <c r="B4887">
        <v>3.2</v>
      </c>
      <c r="F4887" t="s">
        <v>8289</v>
      </c>
      <c r="G4887" t="s">
        <v>15117</v>
      </c>
      <c r="H4887" t="s">
        <v>15118</v>
      </c>
      <c r="J4887" t="s">
        <v>15119</v>
      </c>
      <c r="K4887">
        <v>499</v>
      </c>
      <c r="L4887">
        <v>0.19</v>
      </c>
      <c r="N4887" t="str">
        <f>IF(ISNUMBER(MATCH(A4887, 'Filtrado Phywe'!A:A, 0)), "Sí", "No")</f>
        <v>No</v>
      </c>
    </row>
    <row r="4888" spans="1:14" x14ac:dyDescent="0.25">
      <c r="A4888" t="s">
        <v>4776</v>
      </c>
      <c r="B4888">
        <v>3</v>
      </c>
      <c r="F4888" t="s">
        <v>8289</v>
      </c>
      <c r="G4888" t="s">
        <v>15117</v>
      </c>
      <c r="H4888" t="s">
        <v>15118</v>
      </c>
      <c r="J4888" t="s">
        <v>15119</v>
      </c>
      <c r="K4888">
        <v>369.9</v>
      </c>
      <c r="L4888">
        <v>0.19</v>
      </c>
      <c r="N4888" t="str">
        <f>IF(ISNUMBER(MATCH(A4888, 'Filtrado Phywe'!A:A, 0)), "Sí", "No")</f>
        <v>No</v>
      </c>
    </row>
    <row r="4889" spans="1:14" x14ac:dyDescent="0.25">
      <c r="A4889" t="s">
        <v>4777</v>
      </c>
      <c r="B4889">
        <v>3</v>
      </c>
      <c r="F4889" t="s">
        <v>8289</v>
      </c>
      <c r="G4889" t="s">
        <v>15117</v>
      </c>
      <c r="H4889" t="s">
        <v>15118</v>
      </c>
      <c r="J4889" t="s">
        <v>15119</v>
      </c>
      <c r="K4889">
        <v>369.9</v>
      </c>
      <c r="L4889">
        <v>0.19</v>
      </c>
      <c r="N4889" t="str">
        <f>IF(ISNUMBER(MATCH(A4889, 'Filtrado Phywe'!A:A, 0)), "Sí", "No")</f>
        <v>No</v>
      </c>
    </row>
    <row r="4890" spans="1:14" x14ac:dyDescent="0.25">
      <c r="A4890" t="s">
        <v>4778</v>
      </c>
      <c r="B4890">
        <v>0.4</v>
      </c>
      <c r="F4890" t="s">
        <v>12475</v>
      </c>
      <c r="G4890" t="s">
        <v>15117</v>
      </c>
      <c r="H4890" t="s">
        <v>15118</v>
      </c>
      <c r="J4890" t="s">
        <v>15119</v>
      </c>
      <c r="K4890">
        <v>59.9</v>
      </c>
      <c r="L4890">
        <v>0.19</v>
      </c>
      <c r="N4890" t="str">
        <f>IF(ISNUMBER(MATCH(A4890, 'Filtrado Phywe'!A:A, 0)), "Sí", "No")</f>
        <v>No</v>
      </c>
    </row>
    <row r="4891" spans="1:14" x14ac:dyDescent="0.25">
      <c r="A4891" t="s">
        <v>4779</v>
      </c>
      <c r="B4891">
        <v>1.5</v>
      </c>
      <c r="F4891" t="s">
        <v>8289</v>
      </c>
      <c r="G4891" t="s">
        <v>15117</v>
      </c>
      <c r="H4891" t="s">
        <v>15118</v>
      </c>
      <c r="J4891" t="s">
        <v>15119</v>
      </c>
      <c r="K4891">
        <v>32.9</v>
      </c>
      <c r="L4891">
        <v>0.19</v>
      </c>
      <c r="N4891" t="str">
        <f>IF(ISNUMBER(MATCH(A4891, 'Filtrado Phywe'!A:A, 0)), "Sí", "No")</f>
        <v>No</v>
      </c>
    </row>
    <row r="4892" spans="1:14" x14ac:dyDescent="0.25">
      <c r="A4892" t="s">
        <v>4780</v>
      </c>
      <c r="B4892">
        <v>1.5</v>
      </c>
      <c r="F4892" t="s">
        <v>8289</v>
      </c>
      <c r="G4892" t="s">
        <v>15117</v>
      </c>
      <c r="H4892" t="s">
        <v>15118</v>
      </c>
      <c r="J4892" t="s">
        <v>15119</v>
      </c>
      <c r="K4892">
        <v>32.9</v>
      </c>
      <c r="L4892">
        <v>0.19</v>
      </c>
      <c r="N4892" t="str">
        <f>IF(ISNUMBER(MATCH(A4892, 'Filtrado Phywe'!A:A, 0)), "Sí", "No")</f>
        <v>No</v>
      </c>
    </row>
    <row r="4893" spans="1:14" x14ac:dyDescent="0.25">
      <c r="A4893" t="s">
        <v>4781</v>
      </c>
      <c r="B4893">
        <v>1.5</v>
      </c>
      <c r="F4893" t="s">
        <v>8289</v>
      </c>
      <c r="G4893" t="s">
        <v>15117</v>
      </c>
      <c r="H4893" t="s">
        <v>15118</v>
      </c>
      <c r="J4893" t="s">
        <v>15119</v>
      </c>
      <c r="K4893">
        <v>32.9</v>
      </c>
      <c r="L4893">
        <v>0.19</v>
      </c>
      <c r="N4893" t="str">
        <f>IF(ISNUMBER(MATCH(A4893, 'Filtrado Phywe'!A:A, 0)), "Sí", "No")</f>
        <v>No</v>
      </c>
    </row>
    <row r="4894" spans="1:14" x14ac:dyDescent="0.25">
      <c r="A4894" t="s">
        <v>4782</v>
      </c>
      <c r="B4894">
        <v>1.5</v>
      </c>
      <c r="F4894" t="s">
        <v>8289</v>
      </c>
      <c r="G4894" t="s">
        <v>15117</v>
      </c>
      <c r="H4894" t="s">
        <v>15118</v>
      </c>
      <c r="J4894" t="s">
        <v>15119</v>
      </c>
      <c r="K4894">
        <v>32.9</v>
      </c>
      <c r="L4894">
        <v>0.19</v>
      </c>
      <c r="N4894" t="str">
        <f>IF(ISNUMBER(MATCH(A4894, 'Filtrado Phywe'!A:A, 0)), "Sí", "No")</f>
        <v>No</v>
      </c>
    </row>
    <row r="4895" spans="1:14" x14ac:dyDescent="0.25">
      <c r="A4895" t="s">
        <v>4783</v>
      </c>
      <c r="B4895">
        <v>1.5</v>
      </c>
      <c r="F4895" t="s">
        <v>8289</v>
      </c>
      <c r="G4895" t="s">
        <v>15117</v>
      </c>
      <c r="H4895" t="s">
        <v>15118</v>
      </c>
      <c r="J4895" t="s">
        <v>15119</v>
      </c>
      <c r="K4895">
        <v>32.9</v>
      </c>
      <c r="L4895">
        <v>0.19</v>
      </c>
      <c r="N4895" t="str">
        <f>IF(ISNUMBER(MATCH(A4895, 'Filtrado Phywe'!A:A, 0)), "Sí", "No")</f>
        <v>No</v>
      </c>
    </row>
    <row r="4896" spans="1:14" x14ac:dyDescent="0.25">
      <c r="A4896" t="s">
        <v>4784</v>
      </c>
      <c r="B4896">
        <v>1.5</v>
      </c>
      <c r="F4896" t="s">
        <v>8289</v>
      </c>
      <c r="G4896" t="s">
        <v>15117</v>
      </c>
      <c r="H4896" t="s">
        <v>15118</v>
      </c>
      <c r="J4896" t="s">
        <v>15119</v>
      </c>
      <c r="K4896">
        <v>32.9</v>
      </c>
      <c r="L4896">
        <v>0.19</v>
      </c>
      <c r="N4896" t="str">
        <f>IF(ISNUMBER(MATCH(A4896, 'Filtrado Phywe'!A:A, 0)), "Sí", "No")</f>
        <v>No</v>
      </c>
    </row>
    <row r="4897" spans="1:14" x14ac:dyDescent="0.25">
      <c r="A4897" t="s">
        <v>4785</v>
      </c>
      <c r="B4897">
        <v>1.5</v>
      </c>
      <c r="F4897" t="s">
        <v>8289</v>
      </c>
      <c r="G4897" t="s">
        <v>15117</v>
      </c>
      <c r="H4897" t="s">
        <v>15118</v>
      </c>
      <c r="J4897" t="s">
        <v>15119</v>
      </c>
      <c r="K4897">
        <v>32.9</v>
      </c>
      <c r="L4897">
        <v>0.19</v>
      </c>
      <c r="N4897" t="str">
        <f>IF(ISNUMBER(MATCH(A4897, 'Filtrado Phywe'!A:A, 0)), "Sí", "No")</f>
        <v>No</v>
      </c>
    </row>
    <row r="4898" spans="1:14" x14ac:dyDescent="0.25">
      <c r="A4898" t="s">
        <v>4786</v>
      </c>
      <c r="B4898">
        <v>1.5</v>
      </c>
      <c r="F4898" t="s">
        <v>8289</v>
      </c>
      <c r="G4898" t="s">
        <v>15117</v>
      </c>
      <c r="H4898" t="s">
        <v>15118</v>
      </c>
      <c r="J4898" t="s">
        <v>15119</v>
      </c>
      <c r="K4898">
        <v>32.9</v>
      </c>
      <c r="L4898">
        <v>0.19</v>
      </c>
      <c r="N4898" t="str">
        <f>IF(ISNUMBER(MATCH(A4898, 'Filtrado Phywe'!A:A, 0)), "Sí", "No")</f>
        <v>No</v>
      </c>
    </row>
    <row r="4899" spans="1:14" x14ac:dyDescent="0.25">
      <c r="A4899" t="s">
        <v>4787</v>
      </c>
      <c r="B4899">
        <v>1.5</v>
      </c>
      <c r="F4899" t="s">
        <v>8289</v>
      </c>
      <c r="G4899" t="s">
        <v>15117</v>
      </c>
      <c r="H4899" t="s">
        <v>15118</v>
      </c>
      <c r="J4899" t="s">
        <v>15119</v>
      </c>
      <c r="K4899">
        <v>32.9</v>
      </c>
      <c r="L4899">
        <v>0.19</v>
      </c>
      <c r="N4899" t="str">
        <f>IF(ISNUMBER(MATCH(A4899, 'Filtrado Phywe'!A:A, 0)), "Sí", "No")</f>
        <v>No</v>
      </c>
    </row>
    <row r="4900" spans="1:14" x14ac:dyDescent="0.25">
      <c r="A4900" t="s">
        <v>4788</v>
      </c>
      <c r="B4900">
        <v>1.5</v>
      </c>
      <c r="F4900" t="s">
        <v>8289</v>
      </c>
      <c r="G4900" t="s">
        <v>15117</v>
      </c>
      <c r="H4900" t="s">
        <v>15118</v>
      </c>
      <c r="J4900" t="s">
        <v>15119</v>
      </c>
      <c r="K4900">
        <v>32.9</v>
      </c>
      <c r="L4900">
        <v>0.19</v>
      </c>
      <c r="N4900" t="str">
        <f>IF(ISNUMBER(MATCH(A4900, 'Filtrado Phywe'!A:A, 0)), "Sí", "No")</f>
        <v>No</v>
      </c>
    </row>
    <row r="4901" spans="1:14" x14ac:dyDescent="0.25">
      <c r="A4901" t="s">
        <v>4789</v>
      </c>
      <c r="B4901">
        <v>1.5</v>
      </c>
      <c r="F4901" t="s">
        <v>8289</v>
      </c>
      <c r="G4901" t="s">
        <v>15117</v>
      </c>
      <c r="H4901" t="s">
        <v>15118</v>
      </c>
      <c r="J4901" t="s">
        <v>15119</v>
      </c>
      <c r="K4901">
        <v>32.9</v>
      </c>
      <c r="L4901">
        <v>0.19</v>
      </c>
      <c r="N4901" t="str">
        <f>IF(ISNUMBER(MATCH(A4901, 'Filtrado Phywe'!A:A, 0)), "Sí", "No")</f>
        <v>No</v>
      </c>
    </row>
    <row r="4902" spans="1:14" x14ac:dyDescent="0.25">
      <c r="A4902" t="s">
        <v>4790</v>
      </c>
      <c r="B4902">
        <v>1.5</v>
      </c>
      <c r="F4902" t="s">
        <v>8289</v>
      </c>
      <c r="G4902" t="s">
        <v>15117</v>
      </c>
      <c r="H4902" t="s">
        <v>15118</v>
      </c>
      <c r="J4902" t="s">
        <v>15119</v>
      </c>
      <c r="K4902">
        <v>32.9</v>
      </c>
      <c r="L4902">
        <v>0.19</v>
      </c>
      <c r="N4902" t="str">
        <f>IF(ISNUMBER(MATCH(A4902, 'Filtrado Phywe'!A:A, 0)), "Sí", "No")</f>
        <v>No</v>
      </c>
    </row>
    <row r="4903" spans="1:14" x14ac:dyDescent="0.25">
      <c r="A4903" t="s">
        <v>4791</v>
      </c>
      <c r="B4903">
        <v>2.8</v>
      </c>
      <c r="F4903" t="s">
        <v>8289</v>
      </c>
      <c r="G4903" t="s">
        <v>15117</v>
      </c>
      <c r="H4903" t="s">
        <v>15118</v>
      </c>
      <c r="J4903" t="s">
        <v>15119</v>
      </c>
      <c r="K4903">
        <v>329.9</v>
      </c>
      <c r="L4903">
        <v>0.19</v>
      </c>
      <c r="N4903" t="str">
        <f>IF(ISNUMBER(MATCH(A4903, 'Filtrado Phywe'!A:A, 0)), "Sí", "No")</f>
        <v>No</v>
      </c>
    </row>
    <row r="4904" spans="1:14" x14ac:dyDescent="0.25">
      <c r="A4904" t="s">
        <v>4792</v>
      </c>
      <c r="B4904">
        <v>0.7</v>
      </c>
      <c r="F4904" t="s">
        <v>8289</v>
      </c>
      <c r="G4904" t="s">
        <v>15117</v>
      </c>
      <c r="H4904" t="s">
        <v>15118</v>
      </c>
      <c r="J4904" t="s">
        <v>15119</v>
      </c>
      <c r="K4904">
        <v>149.9</v>
      </c>
      <c r="L4904">
        <v>0.19</v>
      </c>
      <c r="N4904" t="str">
        <f>IF(ISNUMBER(MATCH(A4904, 'Filtrado Phywe'!A:A, 0)), "Sí", "No")</f>
        <v>No</v>
      </c>
    </row>
    <row r="4905" spans="1:14" x14ac:dyDescent="0.25">
      <c r="A4905" t="s">
        <v>4793</v>
      </c>
      <c r="B4905">
        <v>0.7</v>
      </c>
      <c r="F4905" t="s">
        <v>8289</v>
      </c>
      <c r="G4905" t="s">
        <v>15117</v>
      </c>
      <c r="H4905" t="s">
        <v>15118</v>
      </c>
      <c r="J4905" t="s">
        <v>15119</v>
      </c>
      <c r="K4905">
        <v>159.9</v>
      </c>
      <c r="L4905">
        <v>0.19</v>
      </c>
      <c r="N4905" t="str">
        <f>IF(ISNUMBER(MATCH(A4905, 'Filtrado Phywe'!A:A, 0)), "Sí", "No")</f>
        <v>No</v>
      </c>
    </row>
    <row r="4906" spans="1:14" x14ac:dyDescent="0.25">
      <c r="A4906" t="s">
        <v>4794</v>
      </c>
      <c r="B4906">
        <v>0.13</v>
      </c>
      <c r="F4906" t="s">
        <v>12476</v>
      </c>
      <c r="G4906" t="s">
        <v>15117</v>
      </c>
      <c r="H4906" t="s">
        <v>15118</v>
      </c>
      <c r="J4906" t="s">
        <v>15119</v>
      </c>
      <c r="K4906">
        <v>49.9</v>
      </c>
      <c r="L4906">
        <v>0.19</v>
      </c>
      <c r="N4906" t="str">
        <f>IF(ISNUMBER(MATCH(A4906, 'Filtrado Phywe'!A:A, 0)), "Sí", "No")</f>
        <v>No</v>
      </c>
    </row>
    <row r="4907" spans="1:14" x14ac:dyDescent="0.25">
      <c r="A4907" t="s">
        <v>4795</v>
      </c>
      <c r="B4907">
        <v>0.13</v>
      </c>
      <c r="F4907" t="s">
        <v>8289</v>
      </c>
      <c r="G4907" t="s">
        <v>15117</v>
      </c>
      <c r="H4907" t="s">
        <v>15118</v>
      </c>
      <c r="J4907" t="s">
        <v>15119</v>
      </c>
      <c r="K4907">
        <v>59.9</v>
      </c>
      <c r="L4907">
        <v>0.19</v>
      </c>
      <c r="N4907" t="str">
        <f>IF(ISNUMBER(MATCH(A4907, 'Filtrado Phywe'!A:A, 0)), "Sí", "No")</f>
        <v>No</v>
      </c>
    </row>
    <row r="4908" spans="1:14" x14ac:dyDescent="0.25">
      <c r="A4908" t="s">
        <v>4796</v>
      </c>
      <c r="B4908">
        <v>0.13</v>
      </c>
      <c r="F4908" t="s">
        <v>8289</v>
      </c>
      <c r="G4908" t="s">
        <v>15117</v>
      </c>
      <c r="H4908" t="s">
        <v>15118</v>
      </c>
      <c r="J4908" t="s">
        <v>15119</v>
      </c>
      <c r="K4908">
        <v>69.900000000000006</v>
      </c>
      <c r="L4908">
        <v>0.19</v>
      </c>
      <c r="N4908" t="str">
        <f>IF(ISNUMBER(MATCH(A4908, 'Filtrado Phywe'!A:A, 0)), "Sí", "No")</f>
        <v>No</v>
      </c>
    </row>
    <row r="4909" spans="1:14" x14ac:dyDescent="0.25">
      <c r="A4909" t="s">
        <v>4797</v>
      </c>
      <c r="B4909">
        <v>0.7</v>
      </c>
      <c r="F4909" t="s">
        <v>12477</v>
      </c>
      <c r="G4909" t="s">
        <v>15117</v>
      </c>
      <c r="H4909" t="s">
        <v>15118</v>
      </c>
      <c r="J4909" t="s">
        <v>15119</v>
      </c>
      <c r="K4909">
        <v>54.9</v>
      </c>
      <c r="L4909">
        <v>0.19</v>
      </c>
      <c r="N4909" t="str">
        <f>IF(ISNUMBER(MATCH(A4909, 'Filtrado Phywe'!A:A, 0)), "Sí", "No")</f>
        <v>No</v>
      </c>
    </row>
    <row r="4910" spans="1:14" x14ac:dyDescent="0.25">
      <c r="A4910" t="s">
        <v>4798</v>
      </c>
      <c r="B4910">
        <v>0.3</v>
      </c>
      <c r="F4910" t="s">
        <v>12478</v>
      </c>
      <c r="G4910" t="s">
        <v>15117</v>
      </c>
      <c r="H4910" t="s">
        <v>15118</v>
      </c>
      <c r="J4910" t="s">
        <v>15119</v>
      </c>
      <c r="K4910">
        <v>54.9</v>
      </c>
      <c r="L4910">
        <v>0.19</v>
      </c>
      <c r="N4910" t="str">
        <f>IF(ISNUMBER(MATCH(A4910, 'Filtrado Phywe'!A:A, 0)), "Sí", "No")</f>
        <v>No</v>
      </c>
    </row>
    <row r="4911" spans="1:14" x14ac:dyDescent="0.25">
      <c r="A4911" t="s">
        <v>4799</v>
      </c>
      <c r="B4911">
        <v>0.3</v>
      </c>
      <c r="F4911" t="s">
        <v>12479</v>
      </c>
      <c r="G4911" t="s">
        <v>15117</v>
      </c>
      <c r="H4911" t="s">
        <v>15118</v>
      </c>
      <c r="J4911" t="s">
        <v>15119</v>
      </c>
      <c r="K4911">
        <v>54.9</v>
      </c>
      <c r="L4911">
        <v>0.19</v>
      </c>
      <c r="N4911" t="str">
        <f>IF(ISNUMBER(MATCH(A4911, 'Filtrado Phywe'!A:A, 0)), "Sí", "No")</f>
        <v>No</v>
      </c>
    </row>
    <row r="4912" spans="1:14" x14ac:dyDescent="0.25">
      <c r="A4912" t="s">
        <v>4800</v>
      </c>
      <c r="B4912">
        <v>0.3</v>
      </c>
      <c r="F4912" t="s">
        <v>12480</v>
      </c>
      <c r="G4912" t="s">
        <v>15117</v>
      </c>
      <c r="H4912" t="s">
        <v>15118</v>
      </c>
      <c r="J4912" t="s">
        <v>15119</v>
      </c>
      <c r="K4912">
        <v>54.9</v>
      </c>
      <c r="L4912">
        <v>0.19</v>
      </c>
      <c r="N4912" t="str">
        <f>IF(ISNUMBER(MATCH(A4912, 'Filtrado Phywe'!A:A, 0)), "Sí", "No")</f>
        <v>No</v>
      </c>
    </row>
    <row r="4913" spans="1:14" x14ac:dyDescent="0.25">
      <c r="A4913" t="s">
        <v>4801</v>
      </c>
      <c r="B4913">
        <v>0.5</v>
      </c>
      <c r="F4913" t="s">
        <v>12481</v>
      </c>
      <c r="G4913" t="s">
        <v>15117</v>
      </c>
      <c r="H4913" t="s">
        <v>15118</v>
      </c>
      <c r="J4913" t="s">
        <v>15119</v>
      </c>
      <c r="K4913">
        <v>129.9</v>
      </c>
      <c r="L4913">
        <v>0.19</v>
      </c>
      <c r="N4913" t="str">
        <f>IF(ISNUMBER(MATCH(A4913, 'Filtrado Phywe'!A:A, 0)), "Sí", "No")</f>
        <v>No</v>
      </c>
    </row>
    <row r="4914" spans="1:14" x14ac:dyDescent="0.25">
      <c r="A4914" t="s">
        <v>4802</v>
      </c>
      <c r="B4914">
        <v>0.5</v>
      </c>
      <c r="F4914" t="s">
        <v>12482</v>
      </c>
      <c r="G4914" t="s">
        <v>15117</v>
      </c>
      <c r="H4914" t="s">
        <v>15118</v>
      </c>
      <c r="J4914" t="s">
        <v>15119</v>
      </c>
      <c r="K4914">
        <v>239.9</v>
      </c>
      <c r="L4914">
        <v>0.19</v>
      </c>
      <c r="N4914" t="str">
        <f>IF(ISNUMBER(MATCH(A4914, 'Filtrado Phywe'!A:A, 0)), "Sí", "No")</f>
        <v>No</v>
      </c>
    </row>
    <row r="4915" spans="1:14" x14ac:dyDescent="0.25">
      <c r="A4915" t="s">
        <v>4803</v>
      </c>
      <c r="B4915">
        <v>0.4</v>
      </c>
      <c r="F4915" t="s">
        <v>12483</v>
      </c>
      <c r="G4915" t="s">
        <v>15117</v>
      </c>
      <c r="H4915" t="s">
        <v>15118</v>
      </c>
      <c r="J4915" t="s">
        <v>15119</v>
      </c>
      <c r="K4915">
        <v>69.900000000000006</v>
      </c>
      <c r="L4915">
        <v>0.19</v>
      </c>
      <c r="N4915" t="str">
        <f>IF(ISNUMBER(MATCH(A4915, 'Filtrado Phywe'!A:A, 0)), "Sí", "No")</f>
        <v>No</v>
      </c>
    </row>
    <row r="4916" spans="1:14" x14ac:dyDescent="0.25">
      <c r="A4916" t="s">
        <v>4804</v>
      </c>
      <c r="B4916">
        <v>0.4</v>
      </c>
      <c r="F4916" t="s">
        <v>12484</v>
      </c>
      <c r="G4916" t="s">
        <v>15117</v>
      </c>
      <c r="H4916" t="s">
        <v>15118</v>
      </c>
      <c r="J4916" t="s">
        <v>15119</v>
      </c>
      <c r="K4916">
        <v>69.900000000000006</v>
      </c>
      <c r="L4916">
        <v>0.19</v>
      </c>
      <c r="N4916" t="str">
        <f>IF(ISNUMBER(MATCH(A4916, 'Filtrado Phywe'!A:A, 0)), "Sí", "No")</f>
        <v>No</v>
      </c>
    </row>
    <row r="4917" spans="1:14" x14ac:dyDescent="0.25">
      <c r="A4917" t="s">
        <v>4805</v>
      </c>
      <c r="B4917">
        <v>1.3</v>
      </c>
      <c r="F4917" t="s">
        <v>8289</v>
      </c>
      <c r="G4917" t="s">
        <v>15117</v>
      </c>
      <c r="H4917" t="s">
        <v>15118</v>
      </c>
      <c r="J4917" t="s">
        <v>15119</v>
      </c>
      <c r="K4917">
        <v>69.900000000000006</v>
      </c>
      <c r="L4917">
        <v>0.19</v>
      </c>
      <c r="N4917" t="str">
        <f>IF(ISNUMBER(MATCH(A4917, 'Filtrado Phywe'!A:A, 0)), "Sí", "No")</f>
        <v>No</v>
      </c>
    </row>
    <row r="4918" spans="1:14" x14ac:dyDescent="0.25">
      <c r="A4918" t="s">
        <v>4806</v>
      </c>
      <c r="B4918">
        <v>1.32</v>
      </c>
      <c r="F4918" t="s">
        <v>8289</v>
      </c>
      <c r="G4918" t="s">
        <v>15117</v>
      </c>
      <c r="H4918" t="s">
        <v>15118</v>
      </c>
      <c r="J4918" t="s">
        <v>15119</v>
      </c>
      <c r="K4918">
        <v>69.900000000000006</v>
      </c>
      <c r="L4918">
        <v>0.19</v>
      </c>
      <c r="N4918" t="str">
        <f>IF(ISNUMBER(MATCH(A4918, 'Filtrado Phywe'!A:A, 0)), "Sí", "No")</f>
        <v>No</v>
      </c>
    </row>
    <row r="4919" spans="1:14" x14ac:dyDescent="0.25">
      <c r="A4919" t="s">
        <v>4807</v>
      </c>
      <c r="B4919">
        <v>0.4</v>
      </c>
      <c r="F4919" t="s">
        <v>8289</v>
      </c>
      <c r="G4919" t="s">
        <v>15117</v>
      </c>
      <c r="H4919" t="s">
        <v>15118</v>
      </c>
      <c r="J4919" t="s">
        <v>15119</v>
      </c>
      <c r="K4919">
        <v>69.900000000000006</v>
      </c>
      <c r="L4919">
        <v>0.19</v>
      </c>
      <c r="N4919" t="str">
        <f>IF(ISNUMBER(MATCH(A4919, 'Filtrado Phywe'!A:A, 0)), "Sí", "No")</f>
        <v>No</v>
      </c>
    </row>
    <row r="4920" spans="1:14" x14ac:dyDescent="0.25">
      <c r="A4920" t="s">
        <v>4808</v>
      </c>
      <c r="B4920">
        <v>0.4</v>
      </c>
      <c r="F4920" t="s">
        <v>8289</v>
      </c>
      <c r="G4920" t="s">
        <v>15117</v>
      </c>
      <c r="H4920" t="s">
        <v>15118</v>
      </c>
      <c r="J4920" t="s">
        <v>15119</v>
      </c>
      <c r="K4920">
        <v>44.9</v>
      </c>
      <c r="L4920">
        <v>0.19</v>
      </c>
      <c r="N4920" t="str">
        <f>IF(ISNUMBER(MATCH(A4920, 'Filtrado Phywe'!A:A, 0)), "Sí", "No")</f>
        <v>No</v>
      </c>
    </row>
    <row r="4921" spans="1:14" x14ac:dyDescent="0.25">
      <c r="A4921" t="s">
        <v>4809</v>
      </c>
      <c r="B4921">
        <v>0.5</v>
      </c>
      <c r="F4921" t="s">
        <v>8289</v>
      </c>
      <c r="G4921" t="s">
        <v>15117</v>
      </c>
      <c r="H4921" t="s">
        <v>15118</v>
      </c>
      <c r="J4921" t="s">
        <v>15119</v>
      </c>
      <c r="K4921">
        <v>48.9</v>
      </c>
      <c r="L4921">
        <v>0.19</v>
      </c>
      <c r="N4921" t="str">
        <f>IF(ISNUMBER(MATCH(A4921, 'Filtrado Phywe'!A:A, 0)), "Sí", "No")</f>
        <v>No</v>
      </c>
    </row>
    <row r="4922" spans="1:14" x14ac:dyDescent="0.25">
      <c r="A4922" t="s">
        <v>4810</v>
      </c>
      <c r="B4922">
        <v>0.6</v>
      </c>
      <c r="F4922" t="s">
        <v>8289</v>
      </c>
      <c r="G4922" t="s">
        <v>15117</v>
      </c>
      <c r="H4922" t="s">
        <v>15118</v>
      </c>
      <c r="J4922" t="s">
        <v>15119</v>
      </c>
      <c r="K4922">
        <v>65.900000000000006</v>
      </c>
      <c r="L4922">
        <v>0.19</v>
      </c>
      <c r="N4922" t="str">
        <f>IF(ISNUMBER(MATCH(A4922, 'Filtrado Phywe'!A:A, 0)), "Sí", "No")</f>
        <v>No</v>
      </c>
    </row>
    <row r="4923" spans="1:14" x14ac:dyDescent="0.25">
      <c r="A4923" t="s">
        <v>4811</v>
      </c>
      <c r="B4923">
        <v>0.4</v>
      </c>
      <c r="F4923" t="s">
        <v>8289</v>
      </c>
      <c r="G4923" t="s">
        <v>15117</v>
      </c>
      <c r="H4923" t="s">
        <v>15118</v>
      </c>
      <c r="J4923" t="s">
        <v>15119</v>
      </c>
      <c r="K4923">
        <v>99.9</v>
      </c>
      <c r="L4923">
        <v>0.19</v>
      </c>
      <c r="N4923" t="str">
        <f>IF(ISNUMBER(MATCH(A4923, 'Filtrado Phywe'!A:A, 0)), "Sí", "No")</f>
        <v>No</v>
      </c>
    </row>
    <row r="4924" spans="1:14" x14ac:dyDescent="0.25">
      <c r="A4924" t="s">
        <v>4812</v>
      </c>
      <c r="B4924">
        <v>0.5</v>
      </c>
      <c r="F4924" t="s">
        <v>8289</v>
      </c>
      <c r="G4924" t="s">
        <v>15117</v>
      </c>
      <c r="H4924" t="s">
        <v>15118</v>
      </c>
      <c r="J4924" t="s">
        <v>15119</v>
      </c>
      <c r="K4924">
        <v>54.9</v>
      </c>
      <c r="L4924">
        <v>0.19</v>
      </c>
      <c r="N4924" t="str">
        <f>IF(ISNUMBER(MATCH(A4924, 'Filtrado Phywe'!A:A, 0)), "Sí", "No")</f>
        <v>No</v>
      </c>
    </row>
    <row r="4925" spans="1:14" x14ac:dyDescent="0.25">
      <c r="A4925" t="s">
        <v>4813</v>
      </c>
      <c r="B4925">
        <v>0.4</v>
      </c>
      <c r="F4925" t="s">
        <v>12485</v>
      </c>
      <c r="G4925" t="s">
        <v>15117</v>
      </c>
      <c r="H4925" t="s">
        <v>15118</v>
      </c>
      <c r="J4925" t="s">
        <v>15119</v>
      </c>
      <c r="K4925">
        <v>199</v>
      </c>
      <c r="L4925">
        <v>0.19</v>
      </c>
      <c r="N4925" t="str">
        <f>IF(ISNUMBER(MATCH(A4925, 'Filtrado Phywe'!A:A, 0)), "Sí", "No")</f>
        <v>No</v>
      </c>
    </row>
    <row r="4926" spans="1:14" x14ac:dyDescent="0.25">
      <c r="A4926" t="s">
        <v>4814</v>
      </c>
      <c r="B4926">
        <v>0.4</v>
      </c>
      <c r="F4926" t="s">
        <v>12486</v>
      </c>
      <c r="G4926" t="s">
        <v>15117</v>
      </c>
      <c r="H4926" t="s">
        <v>15118</v>
      </c>
      <c r="J4926" t="s">
        <v>15119</v>
      </c>
      <c r="K4926">
        <v>125.5</v>
      </c>
      <c r="L4926">
        <v>0.19</v>
      </c>
      <c r="N4926" t="str">
        <f>IF(ISNUMBER(MATCH(A4926, 'Filtrado Phywe'!A:A, 0)), "Sí", "No")</f>
        <v>No</v>
      </c>
    </row>
    <row r="4927" spans="1:14" x14ac:dyDescent="0.25">
      <c r="A4927" t="s">
        <v>4815</v>
      </c>
      <c r="B4927">
        <v>0.4</v>
      </c>
      <c r="F4927" t="s">
        <v>12487</v>
      </c>
      <c r="G4927" t="s">
        <v>15117</v>
      </c>
      <c r="H4927" t="s">
        <v>15118</v>
      </c>
      <c r="J4927" t="s">
        <v>15119</v>
      </c>
      <c r="K4927">
        <v>119.5</v>
      </c>
      <c r="L4927">
        <v>0.19</v>
      </c>
      <c r="N4927" t="str">
        <f>IF(ISNUMBER(MATCH(A4927, 'Filtrado Phywe'!A:A, 0)), "Sí", "No")</f>
        <v>No</v>
      </c>
    </row>
    <row r="4928" spans="1:14" x14ac:dyDescent="0.25">
      <c r="A4928" t="s">
        <v>4816</v>
      </c>
      <c r="B4928">
        <v>0.4</v>
      </c>
      <c r="F4928" t="s">
        <v>8289</v>
      </c>
      <c r="G4928" t="s">
        <v>15117</v>
      </c>
      <c r="H4928" t="s">
        <v>15118</v>
      </c>
      <c r="J4928" t="s">
        <v>15119</v>
      </c>
      <c r="K4928">
        <v>73.900000000000006</v>
      </c>
      <c r="L4928">
        <v>0.19</v>
      </c>
      <c r="N4928" t="str">
        <f>IF(ISNUMBER(MATCH(A4928, 'Filtrado Phywe'!A:A, 0)), "Sí", "No")</f>
        <v>No</v>
      </c>
    </row>
    <row r="4929" spans="1:14" x14ac:dyDescent="0.25">
      <c r="A4929" t="s">
        <v>4817</v>
      </c>
      <c r="B4929">
        <v>3.7</v>
      </c>
      <c r="F4929" t="s">
        <v>12488</v>
      </c>
      <c r="G4929" t="s">
        <v>15117</v>
      </c>
      <c r="H4929" t="s">
        <v>15118</v>
      </c>
      <c r="J4929" t="s">
        <v>15119</v>
      </c>
      <c r="K4929">
        <v>1399</v>
      </c>
      <c r="L4929">
        <v>0.19</v>
      </c>
      <c r="N4929" t="str">
        <f>IF(ISNUMBER(MATCH(A4929, 'Filtrado Phywe'!A:A, 0)), "Sí", "No")</f>
        <v>No</v>
      </c>
    </row>
    <row r="4930" spans="1:14" x14ac:dyDescent="0.25">
      <c r="A4930" t="s">
        <v>4818</v>
      </c>
      <c r="B4930">
        <v>3</v>
      </c>
      <c r="F4930" t="s">
        <v>8289</v>
      </c>
      <c r="G4930" t="s">
        <v>15117</v>
      </c>
      <c r="H4930" t="s">
        <v>15118</v>
      </c>
      <c r="J4930" t="s">
        <v>15119</v>
      </c>
      <c r="K4930">
        <v>286.39999999999998</v>
      </c>
      <c r="L4930">
        <v>0.19</v>
      </c>
      <c r="N4930" t="str">
        <f>IF(ISNUMBER(MATCH(A4930, 'Filtrado Phywe'!A:A, 0)), "Sí", "No")</f>
        <v>No</v>
      </c>
    </row>
    <row r="4931" spans="1:14" x14ac:dyDescent="0.25">
      <c r="A4931" t="s">
        <v>4819</v>
      </c>
      <c r="B4931">
        <v>3</v>
      </c>
      <c r="F4931" t="s">
        <v>8289</v>
      </c>
      <c r="G4931" t="s">
        <v>15117</v>
      </c>
      <c r="H4931" t="s">
        <v>15118</v>
      </c>
      <c r="J4931" t="s">
        <v>15119</v>
      </c>
      <c r="K4931">
        <v>379.2</v>
      </c>
      <c r="L4931">
        <v>0.19</v>
      </c>
      <c r="N4931" t="str">
        <f>IF(ISNUMBER(MATCH(A4931, 'Filtrado Phywe'!A:A, 0)), "Sí", "No")</f>
        <v>No</v>
      </c>
    </row>
    <row r="4932" spans="1:14" x14ac:dyDescent="0.25">
      <c r="A4932" t="s">
        <v>4820</v>
      </c>
      <c r="B4932">
        <v>3.5</v>
      </c>
      <c r="F4932" t="s">
        <v>8289</v>
      </c>
      <c r="G4932" t="s">
        <v>15117</v>
      </c>
      <c r="H4932" t="s">
        <v>15118</v>
      </c>
      <c r="J4932" t="s">
        <v>15119</v>
      </c>
      <c r="K4932">
        <v>539.5</v>
      </c>
      <c r="L4932">
        <v>0.19</v>
      </c>
      <c r="N4932" t="str">
        <f>IF(ISNUMBER(MATCH(A4932, 'Filtrado Phywe'!A:A, 0)), "Sí", "No")</f>
        <v>No</v>
      </c>
    </row>
    <row r="4933" spans="1:14" x14ac:dyDescent="0.25">
      <c r="A4933" t="s">
        <v>4821</v>
      </c>
      <c r="B4933">
        <v>2.9</v>
      </c>
      <c r="F4933" t="s">
        <v>8289</v>
      </c>
      <c r="G4933" t="s">
        <v>15117</v>
      </c>
      <c r="H4933" t="s">
        <v>15118</v>
      </c>
      <c r="J4933" t="s">
        <v>15119</v>
      </c>
      <c r="K4933">
        <v>299.5</v>
      </c>
      <c r="L4933">
        <v>0.19</v>
      </c>
      <c r="N4933" t="str">
        <f>IF(ISNUMBER(MATCH(A4933, 'Filtrado Phywe'!A:A, 0)), "Sí", "No")</f>
        <v>No</v>
      </c>
    </row>
    <row r="4934" spans="1:14" x14ac:dyDescent="0.25">
      <c r="A4934" t="s">
        <v>4822</v>
      </c>
      <c r="B4934">
        <v>3.1</v>
      </c>
      <c r="F4934" t="s">
        <v>8289</v>
      </c>
      <c r="G4934" t="s">
        <v>15117</v>
      </c>
      <c r="H4934" t="s">
        <v>15118</v>
      </c>
      <c r="J4934" t="s">
        <v>15119</v>
      </c>
      <c r="K4934">
        <v>499</v>
      </c>
      <c r="L4934">
        <v>0.19</v>
      </c>
      <c r="N4934" t="str">
        <f>IF(ISNUMBER(MATCH(A4934, 'Filtrado Phywe'!A:A, 0)), "Sí", "No")</f>
        <v>No</v>
      </c>
    </row>
    <row r="4935" spans="1:14" x14ac:dyDescent="0.25">
      <c r="A4935" t="s">
        <v>4823</v>
      </c>
      <c r="B4935">
        <v>3</v>
      </c>
      <c r="F4935" t="s">
        <v>8289</v>
      </c>
      <c r="G4935" t="s">
        <v>15117</v>
      </c>
      <c r="H4935" t="s">
        <v>15118</v>
      </c>
      <c r="J4935" t="s">
        <v>15119</v>
      </c>
      <c r="K4935">
        <v>699</v>
      </c>
      <c r="L4935">
        <v>0.19</v>
      </c>
      <c r="N4935" t="str">
        <f>IF(ISNUMBER(MATCH(A4935, 'Filtrado Phywe'!A:A, 0)), "Sí", "No")</f>
        <v>No</v>
      </c>
    </row>
    <row r="4936" spans="1:14" x14ac:dyDescent="0.25">
      <c r="A4936" t="s">
        <v>4824</v>
      </c>
      <c r="B4936">
        <v>3</v>
      </c>
      <c r="F4936" t="s">
        <v>8289</v>
      </c>
      <c r="G4936" t="s">
        <v>15117</v>
      </c>
      <c r="H4936" t="s">
        <v>15118</v>
      </c>
      <c r="J4936" t="s">
        <v>15119</v>
      </c>
      <c r="K4936">
        <v>299</v>
      </c>
      <c r="L4936">
        <v>0.19</v>
      </c>
      <c r="N4936" t="str">
        <f>IF(ISNUMBER(MATCH(A4936, 'Filtrado Phywe'!A:A, 0)), "Sí", "No")</f>
        <v>No</v>
      </c>
    </row>
    <row r="4937" spans="1:14" x14ac:dyDescent="0.25">
      <c r="A4937" t="s">
        <v>4825</v>
      </c>
      <c r="B4937">
        <v>3</v>
      </c>
      <c r="F4937" t="s">
        <v>8289</v>
      </c>
      <c r="G4937" t="s">
        <v>15117</v>
      </c>
      <c r="H4937" t="s">
        <v>15118</v>
      </c>
      <c r="J4937" t="s">
        <v>15119</v>
      </c>
      <c r="K4937">
        <v>539</v>
      </c>
      <c r="L4937">
        <v>0.19</v>
      </c>
      <c r="N4937" t="str">
        <f>IF(ISNUMBER(MATCH(A4937, 'Filtrado Phywe'!A:A, 0)), "Sí", "No")</f>
        <v>No</v>
      </c>
    </row>
    <row r="4938" spans="1:14" x14ac:dyDescent="0.25">
      <c r="A4938" t="s">
        <v>4826</v>
      </c>
      <c r="B4938">
        <v>0.2</v>
      </c>
      <c r="F4938" t="s">
        <v>12489</v>
      </c>
      <c r="G4938" t="s">
        <v>15117</v>
      </c>
      <c r="H4938" t="s">
        <v>15118</v>
      </c>
      <c r="J4938" t="s">
        <v>15119</v>
      </c>
      <c r="K4938">
        <v>69.900000000000006</v>
      </c>
      <c r="L4938">
        <v>0.19</v>
      </c>
      <c r="N4938" t="str">
        <f>IF(ISNUMBER(MATCH(A4938, 'Filtrado Phywe'!A:A, 0)), "Sí", "No")</f>
        <v>No</v>
      </c>
    </row>
    <row r="4939" spans="1:14" x14ac:dyDescent="0.25">
      <c r="A4939" t="s">
        <v>15246</v>
      </c>
      <c r="B4939">
        <v>0.3</v>
      </c>
      <c r="F4939" t="s">
        <v>8289</v>
      </c>
      <c r="G4939" t="s">
        <v>15117</v>
      </c>
      <c r="H4939" t="s">
        <v>15118</v>
      </c>
      <c r="J4939" t="s">
        <v>15119</v>
      </c>
      <c r="K4939">
        <v>16.5</v>
      </c>
      <c r="L4939">
        <v>0.19</v>
      </c>
      <c r="N4939" t="str">
        <f>IF(ISNUMBER(MATCH(A4939, 'Filtrado Phywe'!A:A, 0)), "Sí", "No")</f>
        <v>No</v>
      </c>
    </row>
    <row r="4940" spans="1:14" x14ac:dyDescent="0.25">
      <c r="A4940" t="s">
        <v>4827</v>
      </c>
      <c r="B4940">
        <v>0.2</v>
      </c>
      <c r="F4940" t="s">
        <v>12490</v>
      </c>
      <c r="G4940" t="s">
        <v>15117</v>
      </c>
      <c r="H4940" t="s">
        <v>15118</v>
      </c>
      <c r="J4940" t="s">
        <v>15119</v>
      </c>
      <c r="K4940">
        <v>79.900000000000006</v>
      </c>
      <c r="L4940">
        <v>0.19</v>
      </c>
      <c r="N4940" t="str">
        <f>IF(ISNUMBER(MATCH(A4940, 'Filtrado Phywe'!A:A, 0)), "Sí", "No")</f>
        <v>No</v>
      </c>
    </row>
    <row r="4941" spans="1:14" x14ac:dyDescent="0.25">
      <c r="A4941" t="s">
        <v>4828</v>
      </c>
      <c r="B4941">
        <v>0.2</v>
      </c>
      <c r="F4941" t="s">
        <v>8289</v>
      </c>
      <c r="G4941" t="s">
        <v>15117</v>
      </c>
      <c r="H4941" t="s">
        <v>15118</v>
      </c>
      <c r="J4941" t="s">
        <v>15119</v>
      </c>
      <c r="K4941">
        <v>389.5</v>
      </c>
      <c r="L4941">
        <v>0.19</v>
      </c>
      <c r="N4941" t="str">
        <f>IF(ISNUMBER(MATCH(A4941, 'Filtrado Phywe'!A:A, 0)), "Sí", "No")</f>
        <v>No</v>
      </c>
    </row>
    <row r="4942" spans="1:14" x14ac:dyDescent="0.25">
      <c r="A4942" t="s">
        <v>4829</v>
      </c>
      <c r="B4942">
        <v>0.2</v>
      </c>
      <c r="F4942" t="s">
        <v>8289</v>
      </c>
      <c r="G4942" t="s">
        <v>15117</v>
      </c>
      <c r="H4942" t="s">
        <v>15118</v>
      </c>
      <c r="J4942" t="s">
        <v>15119</v>
      </c>
      <c r="K4942">
        <v>209.5</v>
      </c>
      <c r="L4942">
        <v>0.19</v>
      </c>
      <c r="N4942" t="str">
        <f>IF(ISNUMBER(MATCH(A4942, 'Filtrado Phywe'!A:A, 0)), "Sí", "No")</f>
        <v>No</v>
      </c>
    </row>
    <row r="4943" spans="1:14" x14ac:dyDescent="0.25">
      <c r="A4943" t="s">
        <v>4830</v>
      </c>
      <c r="B4943">
        <v>0.2</v>
      </c>
      <c r="F4943" t="s">
        <v>12491</v>
      </c>
      <c r="G4943" t="s">
        <v>15117</v>
      </c>
      <c r="H4943" t="s">
        <v>15118</v>
      </c>
      <c r="J4943" t="s">
        <v>15119</v>
      </c>
      <c r="K4943">
        <v>38.9</v>
      </c>
      <c r="L4943">
        <v>0.19</v>
      </c>
      <c r="N4943" t="str">
        <f>IF(ISNUMBER(MATCH(A4943, 'Filtrado Phywe'!A:A, 0)), "Sí", "No")</f>
        <v>No</v>
      </c>
    </row>
    <row r="4944" spans="1:14" x14ac:dyDescent="0.25">
      <c r="A4944" t="s">
        <v>4831</v>
      </c>
      <c r="B4944">
        <v>0.14000000000000001</v>
      </c>
      <c r="F4944" t="s">
        <v>8289</v>
      </c>
      <c r="G4944" t="s">
        <v>15117</v>
      </c>
      <c r="H4944" t="s">
        <v>15118</v>
      </c>
      <c r="J4944" t="s">
        <v>15119</v>
      </c>
      <c r="K4944">
        <v>55.9</v>
      </c>
      <c r="L4944">
        <v>0.19</v>
      </c>
      <c r="N4944" t="str">
        <f>IF(ISNUMBER(MATCH(A4944, 'Filtrado Phywe'!A:A, 0)), "Sí", "No")</f>
        <v>No</v>
      </c>
    </row>
    <row r="4945" spans="1:14" x14ac:dyDescent="0.25">
      <c r="A4945" t="s">
        <v>4832</v>
      </c>
      <c r="B4945">
        <v>0.5</v>
      </c>
      <c r="F4945" t="s">
        <v>12492</v>
      </c>
      <c r="G4945" t="s">
        <v>15117</v>
      </c>
      <c r="H4945" t="s">
        <v>15118</v>
      </c>
      <c r="J4945" t="s">
        <v>15119</v>
      </c>
      <c r="K4945">
        <v>99.5</v>
      </c>
      <c r="L4945">
        <v>0.19</v>
      </c>
      <c r="N4945" t="str">
        <f>IF(ISNUMBER(MATCH(A4945, 'Filtrado Phywe'!A:A, 0)), "Sí", "No")</f>
        <v>No</v>
      </c>
    </row>
    <row r="4946" spans="1:14" x14ac:dyDescent="0.25">
      <c r="A4946" t="s">
        <v>4833</v>
      </c>
      <c r="B4946">
        <v>0.21</v>
      </c>
      <c r="F4946" t="s">
        <v>8289</v>
      </c>
      <c r="G4946" t="s">
        <v>15117</v>
      </c>
      <c r="H4946" t="s">
        <v>15118</v>
      </c>
      <c r="J4946" t="s">
        <v>15119</v>
      </c>
      <c r="K4946">
        <v>114.5</v>
      </c>
      <c r="L4946">
        <v>0.19</v>
      </c>
      <c r="N4946" t="str">
        <f>IF(ISNUMBER(MATCH(A4946, 'Filtrado Phywe'!A:A, 0)), "Sí", "No")</f>
        <v>No</v>
      </c>
    </row>
    <row r="4947" spans="1:14" x14ac:dyDescent="0.25">
      <c r="A4947" t="s">
        <v>4834</v>
      </c>
      <c r="B4947">
        <v>0.5</v>
      </c>
      <c r="F4947" t="s">
        <v>12493</v>
      </c>
      <c r="G4947" t="s">
        <v>15117</v>
      </c>
      <c r="H4947" t="s">
        <v>15118</v>
      </c>
      <c r="J4947" t="s">
        <v>15119</v>
      </c>
      <c r="K4947">
        <v>73.900000000000006</v>
      </c>
      <c r="L4947">
        <v>0.19</v>
      </c>
      <c r="N4947" t="str">
        <f>IF(ISNUMBER(MATCH(A4947, 'Filtrado Phywe'!A:A, 0)), "Sí", "No")</f>
        <v>No</v>
      </c>
    </row>
    <row r="4948" spans="1:14" x14ac:dyDescent="0.25">
      <c r="A4948" t="s">
        <v>4835</v>
      </c>
      <c r="B4948">
        <v>0.5</v>
      </c>
      <c r="F4948" t="s">
        <v>8289</v>
      </c>
      <c r="G4948" t="s">
        <v>15117</v>
      </c>
      <c r="H4948" t="s">
        <v>15118</v>
      </c>
      <c r="J4948" t="s">
        <v>15119</v>
      </c>
      <c r="K4948">
        <v>99.5</v>
      </c>
      <c r="L4948">
        <v>0.19</v>
      </c>
      <c r="N4948" t="str">
        <f>IF(ISNUMBER(MATCH(A4948, 'Filtrado Phywe'!A:A, 0)), "Sí", "No")</f>
        <v>No</v>
      </c>
    </row>
    <row r="4949" spans="1:14" x14ac:dyDescent="0.25">
      <c r="A4949" t="s">
        <v>4836</v>
      </c>
      <c r="B4949">
        <v>0.4</v>
      </c>
      <c r="F4949" t="s">
        <v>12494</v>
      </c>
      <c r="G4949" t="s">
        <v>15117</v>
      </c>
      <c r="H4949" t="s">
        <v>15118</v>
      </c>
      <c r="J4949" t="s">
        <v>15119</v>
      </c>
      <c r="K4949">
        <v>41.9</v>
      </c>
      <c r="L4949">
        <v>0.19</v>
      </c>
      <c r="N4949" t="str">
        <f>IF(ISNUMBER(MATCH(A4949, 'Filtrado Phywe'!A:A, 0)), "Sí", "No")</f>
        <v>No</v>
      </c>
    </row>
    <row r="4950" spans="1:14" x14ac:dyDescent="0.25">
      <c r="A4950" t="s">
        <v>4837</v>
      </c>
      <c r="B4950">
        <v>0.35</v>
      </c>
      <c r="F4950" t="s">
        <v>12495</v>
      </c>
      <c r="G4950" t="s">
        <v>15117</v>
      </c>
      <c r="H4950" t="s">
        <v>15118</v>
      </c>
      <c r="J4950" t="s">
        <v>15119</v>
      </c>
      <c r="K4950">
        <v>52.9</v>
      </c>
      <c r="L4950">
        <v>0.19</v>
      </c>
      <c r="N4950" t="str">
        <f>IF(ISNUMBER(MATCH(A4950, 'Filtrado Phywe'!A:A, 0)), "Sí", "No")</f>
        <v>No</v>
      </c>
    </row>
    <row r="4951" spans="1:14" x14ac:dyDescent="0.25">
      <c r="A4951" t="s">
        <v>4838</v>
      </c>
      <c r="B4951">
        <v>0.1</v>
      </c>
      <c r="F4951" t="s">
        <v>12496</v>
      </c>
      <c r="G4951" t="s">
        <v>15117</v>
      </c>
      <c r="H4951" t="s">
        <v>15118</v>
      </c>
      <c r="J4951" t="s">
        <v>15119</v>
      </c>
      <c r="K4951">
        <v>32.9</v>
      </c>
      <c r="L4951">
        <v>0.19</v>
      </c>
      <c r="N4951" t="str">
        <f>IF(ISNUMBER(MATCH(A4951, 'Filtrado Phywe'!A:A, 0)), "Sí", "No")</f>
        <v>No</v>
      </c>
    </row>
    <row r="4952" spans="1:14" x14ac:dyDescent="0.25">
      <c r="A4952" t="s">
        <v>4839</v>
      </c>
      <c r="B4952">
        <v>0.1</v>
      </c>
      <c r="F4952" t="s">
        <v>12497</v>
      </c>
      <c r="G4952" t="s">
        <v>15117</v>
      </c>
      <c r="H4952" t="s">
        <v>15118</v>
      </c>
      <c r="J4952" t="s">
        <v>15119</v>
      </c>
      <c r="K4952">
        <v>32.9</v>
      </c>
      <c r="L4952">
        <v>0.19</v>
      </c>
      <c r="N4952" t="str">
        <f>IF(ISNUMBER(MATCH(A4952, 'Filtrado Phywe'!A:A, 0)), "Sí", "No")</f>
        <v>No</v>
      </c>
    </row>
    <row r="4953" spans="1:14" x14ac:dyDescent="0.25">
      <c r="A4953" t="s">
        <v>4840</v>
      </c>
      <c r="B4953">
        <v>0.1</v>
      </c>
      <c r="F4953" t="s">
        <v>12498</v>
      </c>
      <c r="G4953" t="s">
        <v>15117</v>
      </c>
      <c r="H4953" t="s">
        <v>15118</v>
      </c>
      <c r="J4953" t="s">
        <v>15119</v>
      </c>
      <c r="K4953">
        <v>32.9</v>
      </c>
      <c r="L4953">
        <v>0.19</v>
      </c>
      <c r="N4953" t="str">
        <f>IF(ISNUMBER(MATCH(A4953, 'Filtrado Phywe'!A:A, 0)), "Sí", "No")</f>
        <v>No</v>
      </c>
    </row>
    <row r="4954" spans="1:14" x14ac:dyDescent="0.25">
      <c r="A4954" t="s">
        <v>4841</v>
      </c>
      <c r="B4954">
        <v>0.1</v>
      </c>
      <c r="F4954" t="s">
        <v>12499</v>
      </c>
      <c r="G4954" t="s">
        <v>15117</v>
      </c>
      <c r="H4954" t="s">
        <v>15118</v>
      </c>
      <c r="J4954" t="s">
        <v>15119</v>
      </c>
      <c r="K4954">
        <v>32.9</v>
      </c>
      <c r="L4954">
        <v>0.19</v>
      </c>
      <c r="N4954" t="str">
        <f>IF(ISNUMBER(MATCH(A4954, 'Filtrado Phywe'!A:A, 0)), "Sí", "No")</f>
        <v>No</v>
      </c>
    </row>
    <row r="4955" spans="1:14" x14ac:dyDescent="0.25">
      <c r="A4955" t="s">
        <v>4842</v>
      </c>
      <c r="B4955">
        <v>0.2</v>
      </c>
      <c r="F4955" t="s">
        <v>8289</v>
      </c>
      <c r="G4955" t="s">
        <v>15117</v>
      </c>
      <c r="H4955" t="s">
        <v>15118</v>
      </c>
      <c r="J4955" t="s">
        <v>15119</v>
      </c>
      <c r="K4955">
        <v>52.4</v>
      </c>
      <c r="L4955">
        <v>0.19</v>
      </c>
      <c r="N4955" t="str">
        <f>IF(ISNUMBER(MATCH(A4955, 'Filtrado Phywe'!A:A, 0)), "Sí", "No")</f>
        <v>No</v>
      </c>
    </row>
    <row r="4956" spans="1:14" x14ac:dyDescent="0.25">
      <c r="A4956" t="s">
        <v>4843</v>
      </c>
      <c r="B4956">
        <v>0.2</v>
      </c>
      <c r="F4956" t="s">
        <v>8289</v>
      </c>
      <c r="G4956" t="s">
        <v>15117</v>
      </c>
      <c r="H4956" t="s">
        <v>15118</v>
      </c>
      <c r="J4956" t="s">
        <v>15119</v>
      </c>
      <c r="K4956">
        <v>33.9</v>
      </c>
      <c r="L4956">
        <v>0.19</v>
      </c>
      <c r="N4956" t="str">
        <f>IF(ISNUMBER(MATCH(A4956, 'Filtrado Phywe'!A:A, 0)), "Sí", "No")</f>
        <v>No</v>
      </c>
    </row>
    <row r="4957" spans="1:14" x14ac:dyDescent="0.25">
      <c r="A4957" t="s">
        <v>4844</v>
      </c>
      <c r="B4957">
        <v>0.1</v>
      </c>
      <c r="F4957" t="s">
        <v>12500</v>
      </c>
      <c r="G4957" t="s">
        <v>15117</v>
      </c>
      <c r="H4957" t="s">
        <v>15118</v>
      </c>
      <c r="J4957" t="s">
        <v>15119</v>
      </c>
      <c r="K4957">
        <v>12.9</v>
      </c>
      <c r="L4957">
        <v>0.19</v>
      </c>
      <c r="N4957" t="str">
        <f>IF(ISNUMBER(MATCH(A4957, 'Filtrado Phywe'!A:A, 0)), "Sí", "No")</f>
        <v>No</v>
      </c>
    </row>
    <row r="4958" spans="1:14" x14ac:dyDescent="0.25">
      <c r="A4958" t="s">
        <v>4845</v>
      </c>
      <c r="B4958">
        <v>0.2</v>
      </c>
      <c r="F4958" t="s">
        <v>8289</v>
      </c>
      <c r="G4958" t="s">
        <v>15117</v>
      </c>
      <c r="H4958" t="s">
        <v>15118</v>
      </c>
      <c r="J4958" t="s">
        <v>15119</v>
      </c>
      <c r="K4958">
        <v>42.9</v>
      </c>
      <c r="L4958">
        <v>0.19</v>
      </c>
      <c r="N4958" t="str">
        <f>IF(ISNUMBER(MATCH(A4958, 'Filtrado Phywe'!A:A, 0)), "Sí", "No")</f>
        <v>No</v>
      </c>
    </row>
    <row r="4959" spans="1:14" x14ac:dyDescent="0.25">
      <c r="A4959" t="s">
        <v>4846</v>
      </c>
      <c r="B4959">
        <v>0.2</v>
      </c>
      <c r="F4959" t="s">
        <v>8289</v>
      </c>
      <c r="G4959" t="s">
        <v>15117</v>
      </c>
      <c r="H4959" t="s">
        <v>15118</v>
      </c>
      <c r="J4959" t="s">
        <v>15119</v>
      </c>
      <c r="K4959">
        <v>49.9</v>
      </c>
      <c r="L4959">
        <v>0.19</v>
      </c>
      <c r="N4959" t="str">
        <f>IF(ISNUMBER(MATCH(A4959, 'Filtrado Phywe'!A:A, 0)), "Sí", "No")</f>
        <v>No</v>
      </c>
    </row>
    <row r="4960" spans="1:14" x14ac:dyDescent="0.25">
      <c r="A4960" t="s">
        <v>4847</v>
      </c>
      <c r="B4960">
        <v>0.2</v>
      </c>
      <c r="F4960" t="s">
        <v>12501</v>
      </c>
      <c r="G4960" t="s">
        <v>15117</v>
      </c>
      <c r="H4960" t="s">
        <v>15118</v>
      </c>
      <c r="J4960" t="s">
        <v>15119</v>
      </c>
      <c r="K4960">
        <v>98.9</v>
      </c>
      <c r="L4960">
        <v>0.19</v>
      </c>
      <c r="N4960" t="str">
        <f>IF(ISNUMBER(MATCH(A4960, 'Filtrado Phywe'!A:A, 0)), "Sí", "No")</f>
        <v>No</v>
      </c>
    </row>
    <row r="4961" spans="1:14" x14ac:dyDescent="0.25">
      <c r="A4961" t="s">
        <v>4848</v>
      </c>
      <c r="B4961">
        <v>0.1</v>
      </c>
      <c r="F4961" t="s">
        <v>12502</v>
      </c>
      <c r="G4961" t="s">
        <v>15117</v>
      </c>
      <c r="H4961" t="s">
        <v>15118</v>
      </c>
      <c r="J4961" t="s">
        <v>15119</v>
      </c>
      <c r="K4961">
        <v>26.3</v>
      </c>
      <c r="L4961">
        <v>0.19</v>
      </c>
      <c r="N4961" t="str">
        <f>IF(ISNUMBER(MATCH(A4961, 'Filtrado Phywe'!A:A, 0)), "Sí", "No")</f>
        <v>No</v>
      </c>
    </row>
    <row r="4962" spans="1:14" x14ac:dyDescent="0.25">
      <c r="A4962" t="s">
        <v>4849</v>
      </c>
      <c r="B4962">
        <v>0.2</v>
      </c>
      <c r="F4962" t="s">
        <v>8289</v>
      </c>
      <c r="G4962" t="s">
        <v>15117</v>
      </c>
      <c r="H4962" t="s">
        <v>15118</v>
      </c>
      <c r="J4962" t="s">
        <v>15119</v>
      </c>
      <c r="K4962">
        <v>31.9</v>
      </c>
      <c r="L4962">
        <v>0.19</v>
      </c>
      <c r="N4962" t="str">
        <f>IF(ISNUMBER(MATCH(A4962, 'Filtrado Phywe'!A:A, 0)), "Sí", "No")</f>
        <v>No</v>
      </c>
    </row>
    <row r="4963" spans="1:14" x14ac:dyDescent="0.25">
      <c r="A4963" t="s">
        <v>4850</v>
      </c>
      <c r="B4963">
        <v>0.1</v>
      </c>
      <c r="F4963" t="s">
        <v>12503</v>
      </c>
      <c r="G4963" t="s">
        <v>15117</v>
      </c>
      <c r="H4963" t="s">
        <v>15118</v>
      </c>
      <c r="J4963" t="s">
        <v>15119</v>
      </c>
      <c r="K4963">
        <v>12.9</v>
      </c>
      <c r="L4963">
        <v>0.19</v>
      </c>
      <c r="N4963" t="str">
        <f>IF(ISNUMBER(MATCH(A4963, 'Filtrado Phywe'!A:A, 0)), "Sí", "No")</f>
        <v>No</v>
      </c>
    </row>
    <row r="4964" spans="1:14" x14ac:dyDescent="0.25">
      <c r="A4964" t="s">
        <v>4851</v>
      </c>
      <c r="B4964">
        <v>0.2</v>
      </c>
      <c r="F4964" t="s">
        <v>8289</v>
      </c>
      <c r="G4964" t="s">
        <v>15117</v>
      </c>
      <c r="H4964" t="s">
        <v>15118</v>
      </c>
      <c r="J4964" t="s">
        <v>15119</v>
      </c>
      <c r="K4964">
        <v>73.900000000000006</v>
      </c>
      <c r="L4964">
        <v>0.19</v>
      </c>
      <c r="N4964" t="str">
        <f>IF(ISNUMBER(MATCH(A4964, 'Filtrado Phywe'!A:A, 0)), "Sí", "No")</f>
        <v>No</v>
      </c>
    </row>
    <row r="4965" spans="1:14" x14ac:dyDescent="0.25">
      <c r="A4965" t="s">
        <v>4852</v>
      </c>
      <c r="B4965">
        <v>0.45</v>
      </c>
      <c r="F4965" t="s">
        <v>12504</v>
      </c>
      <c r="G4965" t="s">
        <v>15117</v>
      </c>
      <c r="H4965" t="s">
        <v>15118</v>
      </c>
      <c r="J4965" t="s">
        <v>15119</v>
      </c>
      <c r="K4965">
        <v>149.5</v>
      </c>
      <c r="L4965">
        <v>0.19</v>
      </c>
      <c r="N4965" t="str">
        <f>IF(ISNUMBER(MATCH(A4965, 'Filtrado Phywe'!A:A, 0)), "Sí", "No")</f>
        <v>No</v>
      </c>
    </row>
    <row r="4966" spans="1:14" x14ac:dyDescent="0.25">
      <c r="A4966" t="s">
        <v>4853</v>
      </c>
      <c r="B4966">
        <v>0.32</v>
      </c>
      <c r="F4966" t="s">
        <v>12505</v>
      </c>
      <c r="G4966" t="s">
        <v>15117</v>
      </c>
      <c r="H4966" t="s">
        <v>15118</v>
      </c>
      <c r="J4966" t="s">
        <v>15119</v>
      </c>
      <c r="K4966">
        <v>319.5</v>
      </c>
      <c r="L4966">
        <v>0.19</v>
      </c>
      <c r="N4966" t="str">
        <f>IF(ISNUMBER(MATCH(A4966, 'Filtrado Phywe'!A:A, 0)), "Sí", "No")</f>
        <v>No</v>
      </c>
    </row>
    <row r="4967" spans="1:14" x14ac:dyDescent="0.25">
      <c r="A4967" t="s">
        <v>4854</v>
      </c>
      <c r="B4967">
        <v>0.4</v>
      </c>
      <c r="F4967" t="s">
        <v>8289</v>
      </c>
      <c r="G4967" t="s">
        <v>15117</v>
      </c>
      <c r="H4967" t="s">
        <v>15118</v>
      </c>
      <c r="J4967" t="s">
        <v>15119</v>
      </c>
      <c r="K4967">
        <v>479</v>
      </c>
      <c r="L4967">
        <v>0.19</v>
      </c>
      <c r="N4967" t="str">
        <f>IF(ISNUMBER(MATCH(A4967, 'Filtrado Phywe'!A:A, 0)), "Sí", "No")</f>
        <v>No</v>
      </c>
    </row>
    <row r="4968" spans="1:14" x14ac:dyDescent="0.25">
      <c r="A4968" t="s">
        <v>4855</v>
      </c>
      <c r="B4968">
        <v>5</v>
      </c>
      <c r="F4968" t="s">
        <v>12506</v>
      </c>
      <c r="G4968" t="s">
        <v>15117</v>
      </c>
      <c r="H4968" t="s">
        <v>15118</v>
      </c>
      <c r="J4968" t="s">
        <v>15119</v>
      </c>
      <c r="K4968">
        <v>639</v>
      </c>
      <c r="L4968">
        <v>0.19</v>
      </c>
      <c r="N4968" t="str">
        <f>IF(ISNUMBER(MATCH(A4968, 'Filtrado Phywe'!A:A, 0)), "Sí", "No")</f>
        <v>No</v>
      </c>
    </row>
    <row r="4969" spans="1:14" x14ac:dyDescent="0.25">
      <c r="A4969" t="s">
        <v>4856</v>
      </c>
      <c r="B4969">
        <v>5.5</v>
      </c>
      <c r="F4969" t="s">
        <v>12507</v>
      </c>
      <c r="G4969" t="s">
        <v>15117</v>
      </c>
      <c r="H4969" t="s">
        <v>15118</v>
      </c>
      <c r="J4969" t="s">
        <v>15119</v>
      </c>
      <c r="K4969">
        <v>149.5</v>
      </c>
      <c r="L4969">
        <v>0.19</v>
      </c>
      <c r="N4969" t="str">
        <f>IF(ISNUMBER(MATCH(A4969, 'Filtrado Phywe'!A:A, 0)), "Sí", "No")</f>
        <v>No</v>
      </c>
    </row>
    <row r="4970" spans="1:14" x14ac:dyDescent="0.25">
      <c r="A4970" t="s">
        <v>4857</v>
      </c>
      <c r="B4970">
        <v>5.3</v>
      </c>
      <c r="F4970" t="s">
        <v>8289</v>
      </c>
      <c r="G4970" t="s">
        <v>15117</v>
      </c>
      <c r="H4970" t="s">
        <v>15118</v>
      </c>
      <c r="J4970" t="s">
        <v>15119</v>
      </c>
      <c r="K4970">
        <v>189.5</v>
      </c>
      <c r="L4970">
        <v>0.19</v>
      </c>
      <c r="N4970" t="str">
        <f>IF(ISNUMBER(MATCH(A4970, 'Filtrado Phywe'!A:A, 0)), "Sí", "No")</f>
        <v>No</v>
      </c>
    </row>
    <row r="4971" spans="1:14" x14ac:dyDescent="0.25">
      <c r="A4971" t="s">
        <v>4858</v>
      </c>
      <c r="B4971">
        <v>6</v>
      </c>
      <c r="F4971" t="s">
        <v>8289</v>
      </c>
      <c r="G4971" t="s">
        <v>15117</v>
      </c>
      <c r="H4971" t="s">
        <v>15118</v>
      </c>
      <c r="J4971" t="s">
        <v>15119</v>
      </c>
      <c r="K4971">
        <v>799</v>
      </c>
      <c r="L4971">
        <v>0.19</v>
      </c>
      <c r="N4971" t="str">
        <f>IF(ISNUMBER(MATCH(A4971, 'Filtrado Phywe'!A:A, 0)), "Sí", "No")</f>
        <v>No</v>
      </c>
    </row>
    <row r="4972" spans="1:14" x14ac:dyDescent="0.25">
      <c r="A4972" t="s">
        <v>4859</v>
      </c>
      <c r="B4972">
        <v>5.5</v>
      </c>
      <c r="F4972" t="s">
        <v>8289</v>
      </c>
      <c r="G4972" t="s">
        <v>15117</v>
      </c>
      <c r="H4972" t="s">
        <v>15118</v>
      </c>
      <c r="J4972" t="s">
        <v>15119</v>
      </c>
      <c r="K4972">
        <v>179.5</v>
      </c>
      <c r="L4972">
        <v>0.19</v>
      </c>
      <c r="N4972" t="str">
        <f>IF(ISNUMBER(MATCH(A4972, 'Filtrado Phywe'!A:A, 0)), "Sí", "No")</f>
        <v>No</v>
      </c>
    </row>
    <row r="4973" spans="1:14" x14ac:dyDescent="0.25">
      <c r="A4973" t="s">
        <v>4860</v>
      </c>
      <c r="B4973">
        <v>6</v>
      </c>
      <c r="F4973" t="s">
        <v>8289</v>
      </c>
      <c r="G4973" t="s">
        <v>15117</v>
      </c>
      <c r="H4973" t="s">
        <v>15118</v>
      </c>
      <c r="J4973" t="s">
        <v>15119</v>
      </c>
      <c r="K4973">
        <v>319</v>
      </c>
      <c r="L4973">
        <v>0.19</v>
      </c>
      <c r="N4973" t="str">
        <f>IF(ISNUMBER(MATCH(A4973, 'Filtrado Phywe'!A:A, 0)), "Sí", "No")</f>
        <v>No</v>
      </c>
    </row>
    <row r="4974" spans="1:14" x14ac:dyDescent="0.25">
      <c r="A4974" t="s">
        <v>4861</v>
      </c>
      <c r="B4974">
        <v>2</v>
      </c>
      <c r="F4974" t="s">
        <v>8289</v>
      </c>
      <c r="G4974" t="s">
        <v>15117</v>
      </c>
      <c r="H4974" t="s">
        <v>15118</v>
      </c>
      <c r="J4974" t="s">
        <v>15119</v>
      </c>
      <c r="K4974">
        <v>69.5</v>
      </c>
      <c r="L4974">
        <v>0.19</v>
      </c>
      <c r="N4974" t="str">
        <f>IF(ISNUMBER(MATCH(A4974, 'Filtrado Phywe'!A:A, 0)), "Sí", "No")</f>
        <v>No</v>
      </c>
    </row>
    <row r="4975" spans="1:14" x14ac:dyDescent="0.25">
      <c r="A4975" t="s">
        <v>4862</v>
      </c>
      <c r="B4975">
        <v>4</v>
      </c>
      <c r="F4975" t="s">
        <v>12508</v>
      </c>
      <c r="G4975" t="s">
        <v>15117</v>
      </c>
      <c r="H4975" t="s">
        <v>15118</v>
      </c>
      <c r="J4975" t="s">
        <v>15119</v>
      </c>
      <c r="K4975">
        <v>329.5</v>
      </c>
      <c r="L4975">
        <v>0.19</v>
      </c>
      <c r="N4975" t="str">
        <f>IF(ISNUMBER(MATCH(A4975, 'Filtrado Phywe'!A:A, 0)), "Sí", "No")</f>
        <v>No</v>
      </c>
    </row>
    <row r="4976" spans="1:14" x14ac:dyDescent="0.25">
      <c r="A4976" t="s">
        <v>4863</v>
      </c>
      <c r="B4976">
        <v>4</v>
      </c>
      <c r="C4976">
        <v>17</v>
      </c>
      <c r="D4976">
        <v>17</v>
      </c>
      <c r="E4976">
        <v>30</v>
      </c>
      <c r="F4976" t="s">
        <v>12509</v>
      </c>
      <c r="G4976" t="s">
        <v>15117</v>
      </c>
      <c r="H4976" t="s">
        <v>15118</v>
      </c>
      <c r="J4976" t="s">
        <v>15119</v>
      </c>
      <c r="K4976">
        <v>219</v>
      </c>
      <c r="L4976">
        <v>0.19</v>
      </c>
      <c r="N4976" t="str">
        <f>IF(ISNUMBER(MATCH(A4976, 'Filtrado Phywe'!A:A, 0)), "Sí", "No")</f>
        <v>No</v>
      </c>
    </row>
    <row r="4977" spans="1:14" x14ac:dyDescent="0.25">
      <c r="A4977" t="s">
        <v>4864</v>
      </c>
      <c r="B4977">
        <v>6</v>
      </c>
      <c r="C4977">
        <v>22</v>
      </c>
      <c r="D4977">
        <v>17</v>
      </c>
      <c r="E4977">
        <v>30</v>
      </c>
      <c r="F4977" t="s">
        <v>12510</v>
      </c>
      <c r="G4977" t="s">
        <v>15117</v>
      </c>
      <c r="H4977" t="s">
        <v>15118</v>
      </c>
      <c r="J4977" t="s">
        <v>15119</v>
      </c>
      <c r="K4977">
        <v>279</v>
      </c>
      <c r="L4977">
        <v>0.19</v>
      </c>
      <c r="N4977" t="str">
        <f>IF(ISNUMBER(MATCH(A4977, 'Filtrado Phywe'!A:A, 0)), "Sí", "No")</f>
        <v>No</v>
      </c>
    </row>
    <row r="4978" spans="1:14" x14ac:dyDescent="0.25">
      <c r="A4978" t="s">
        <v>4865</v>
      </c>
      <c r="B4978">
        <v>6</v>
      </c>
      <c r="F4978" t="s">
        <v>8289</v>
      </c>
      <c r="G4978" t="s">
        <v>15117</v>
      </c>
      <c r="H4978" t="s">
        <v>15118</v>
      </c>
      <c r="J4978" t="s">
        <v>15119</v>
      </c>
      <c r="K4978">
        <v>199</v>
      </c>
      <c r="L4978">
        <v>0.19</v>
      </c>
      <c r="N4978" t="str">
        <f>IF(ISNUMBER(MATCH(A4978, 'Filtrado Phywe'!A:A, 0)), "Sí", "No")</f>
        <v>No</v>
      </c>
    </row>
    <row r="4979" spans="1:14" x14ac:dyDescent="0.25">
      <c r="A4979" t="s">
        <v>4866</v>
      </c>
      <c r="B4979">
        <v>6</v>
      </c>
      <c r="F4979" t="s">
        <v>8289</v>
      </c>
      <c r="G4979" t="s">
        <v>15117</v>
      </c>
      <c r="H4979" t="s">
        <v>15118</v>
      </c>
      <c r="J4979" t="s">
        <v>15119</v>
      </c>
      <c r="K4979">
        <v>329</v>
      </c>
      <c r="L4979">
        <v>0.19</v>
      </c>
      <c r="N4979" t="str">
        <f>IF(ISNUMBER(MATCH(A4979, 'Filtrado Phywe'!A:A, 0)), "Sí", "No")</f>
        <v>No</v>
      </c>
    </row>
    <row r="4980" spans="1:14" x14ac:dyDescent="0.25">
      <c r="A4980" t="s">
        <v>4867</v>
      </c>
      <c r="B4980">
        <v>4</v>
      </c>
      <c r="F4980" t="s">
        <v>8289</v>
      </c>
      <c r="G4980" t="s">
        <v>15117</v>
      </c>
      <c r="H4980" t="s">
        <v>15118</v>
      </c>
      <c r="J4980" t="s">
        <v>15119</v>
      </c>
      <c r="K4980">
        <v>219</v>
      </c>
      <c r="L4980">
        <v>0.19</v>
      </c>
      <c r="N4980" t="str">
        <f>IF(ISNUMBER(MATCH(A4980, 'Filtrado Phywe'!A:A, 0)), "Sí", "No")</f>
        <v>No</v>
      </c>
    </row>
    <row r="4981" spans="1:14" x14ac:dyDescent="0.25">
      <c r="A4981" t="s">
        <v>4868</v>
      </c>
      <c r="B4981">
        <v>2.9</v>
      </c>
      <c r="F4981" t="s">
        <v>8289</v>
      </c>
      <c r="G4981" t="s">
        <v>15117</v>
      </c>
      <c r="H4981" t="s">
        <v>15118</v>
      </c>
      <c r="J4981" t="s">
        <v>15119</v>
      </c>
      <c r="K4981">
        <v>219</v>
      </c>
      <c r="L4981">
        <v>0.19</v>
      </c>
      <c r="N4981" t="str">
        <f>IF(ISNUMBER(MATCH(A4981, 'Filtrado Phywe'!A:A, 0)), "Sí", "No")</f>
        <v>No</v>
      </c>
    </row>
    <row r="4982" spans="1:14" x14ac:dyDescent="0.25">
      <c r="A4982" t="s">
        <v>4869</v>
      </c>
      <c r="B4982">
        <v>3.4</v>
      </c>
      <c r="F4982" t="s">
        <v>12511</v>
      </c>
      <c r="G4982" t="s">
        <v>15117</v>
      </c>
      <c r="H4982" t="s">
        <v>15118</v>
      </c>
      <c r="J4982" t="s">
        <v>15119</v>
      </c>
      <c r="K4982">
        <v>329</v>
      </c>
      <c r="L4982">
        <v>0.19</v>
      </c>
      <c r="N4982" t="str">
        <f>IF(ISNUMBER(MATCH(A4982, 'Filtrado Phywe'!A:A, 0)), "Sí", "No")</f>
        <v>No</v>
      </c>
    </row>
    <row r="4983" spans="1:14" x14ac:dyDescent="0.25">
      <c r="A4983" t="s">
        <v>15247</v>
      </c>
      <c r="B4983">
        <v>12</v>
      </c>
      <c r="F4983" t="s">
        <v>8289</v>
      </c>
      <c r="G4983" t="s">
        <v>15117</v>
      </c>
      <c r="H4983" t="s">
        <v>15118</v>
      </c>
      <c r="J4983" t="s">
        <v>15119</v>
      </c>
      <c r="K4983">
        <v>660.5</v>
      </c>
      <c r="L4983">
        <v>0.19</v>
      </c>
      <c r="N4983" t="str">
        <f>IF(ISNUMBER(MATCH(A4983, 'Filtrado Phywe'!A:A, 0)), "Sí", "No")</f>
        <v>No</v>
      </c>
    </row>
    <row r="4984" spans="1:14" x14ac:dyDescent="0.25">
      <c r="A4984" t="s">
        <v>4870</v>
      </c>
      <c r="B4984">
        <v>5.6</v>
      </c>
      <c r="F4984" t="s">
        <v>12512</v>
      </c>
      <c r="G4984" t="s">
        <v>15117</v>
      </c>
      <c r="H4984" t="s">
        <v>15118</v>
      </c>
      <c r="J4984" t="s">
        <v>15119</v>
      </c>
      <c r="K4984">
        <v>149.5</v>
      </c>
      <c r="L4984">
        <v>0.19</v>
      </c>
      <c r="N4984" t="str">
        <f>IF(ISNUMBER(MATCH(A4984, 'Filtrado Phywe'!A:A, 0)), "Sí", "No")</f>
        <v>No</v>
      </c>
    </row>
    <row r="4985" spans="1:14" x14ac:dyDescent="0.25">
      <c r="A4985" t="s">
        <v>4871</v>
      </c>
      <c r="B4985">
        <v>6</v>
      </c>
      <c r="F4985" t="s">
        <v>8289</v>
      </c>
      <c r="G4985" t="s">
        <v>15117</v>
      </c>
      <c r="H4985" t="s">
        <v>15118</v>
      </c>
      <c r="J4985" t="s">
        <v>15119</v>
      </c>
      <c r="K4985">
        <v>259</v>
      </c>
      <c r="L4985">
        <v>0.19</v>
      </c>
      <c r="N4985" t="str">
        <f>IF(ISNUMBER(MATCH(A4985, 'Filtrado Phywe'!A:A, 0)), "Sí", "No")</f>
        <v>No</v>
      </c>
    </row>
    <row r="4986" spans="1:14" x14ac:dyDescent="0.25">
      <c r="A4986" t="s">
        <v>4872</v>
      </c>
      <c r="B4986">
        <v>6</v>
      </c>
      <c r="F4986" t="s">
        <v>8289</v>
      </c>
      <c r="G4986" t="s">
        <v>15117</v>
      </c>
      <c r="H4986" t="s">
        <v>15118</v>
      </c>
      <c r="J4986" t="s">
        <v>15119</v>
      </c>
      <c r="K4986">
        <v>389</v>
      </c>
      <c r="L4986">
        <v>0.19</v>
      </c>
      <c r="N4986" t="str">
        <f>IF(ISNUMBER(MATCH(A4986, 'Filtrado Phywe'!A:A, 0)), "Sí", "No")</f>
        <v>No</v>
      </c>
    </row>
    <row r="4987" spans="1:14" x14ac:dyDescent="0.25">
      <c r="A4987" t="s">
        <v>4873</v>
      </c>
      <c r="B4987">
        <v>1.4</v>
      </c>
      <c r="F4987" t="s">
        <v>8289</v>
      </c>
      <c r="G4987" t="s">
        <v>15117</v>
      </c>
      <c r="H4987" t="s">
        <v>15118</v>
      </c>
      <c r="J4987" t="s">
        <v>15119</v>
      </c>
      <c r="K4987">
        <v>79</v>
      </c>
      <c r="L4987">
        <v>0.19</v>
      </c>
      <c r="N4987" t="str">
        <f>IF(ISNUMBER(MATCH(A4987, 'Filtrado Phywe'!A:A, 0)), "Sí", "No")</f>
        <v>No</v>
      </c>
    </row>
    <row r="4988" spans="1:14" x14ac:dyDescent="0.25">
      <c r="A4988" t="s">
        <v>4874</v>
      </c>
      <c r="B4988">
        <v>1.6</v>
      </c>
      <c r="F4988" t="s">
        <v>8289</v>
      </c>
      <c r="G4988" t="s">
        <v>15117</v>
      </c>
      <c r="H4988" t="s">
        <v>15118</v>
      </c>
      <c r="J4988" t="s">
        <v>15119</v>
      </c>
      <c r="K4988">
        <v>115</v>
      </c>
      <c r="L4988">
        <v>0.19</v>
      </c>
      <c r="N4988" t="str">
        <f>IF(ISNUMBER(MATCH(A4988, 'Filtrado Phywe'!A:A, 0)), "Sí", "No")</f>
        <v>No</v>
      </c>
    </row>
    <row r="4989" spans="1:14" x14ac:dyDescent="0.25">
      <c r="A4989" t="s">
        <v>4875</v>
      </c>
      <c r="B4989">
        <v>1.6</v>
      </c>
      <c r="F4989" t="s">
        <v>12513</v>
      </c>
      <c r="G4989" t="s">
        <v>15117</v>
      </c>
      <c r="H4989" t="s">
        <v>15118</v>
      </c>
      <c r="J4989" t="s">
        <v>15119</v>
      </c>
      <c r="K4989">
        <v>165</v>
      </c>
      <c r="L4989">
        <v>0.19</v>
      </c>
      <c r="N4989" t="str">
        <f>IF(ISNUMBER(MATCH(A4989, 'Filtrado Phywe'!A:A, 0)), "Sí", "No")</f>
        <v>No</v>
      </c>
    </row>
    <row r="4990" spans="1:14" x14ac:dyDescent="0.25">
      <c r="A4990" t="s">
        <v>4876</v>
      </c>
      <c r="B4990">
        <v>0.5</v>
      </c>
      <c r="F4990" t="s">
        <v>12514</v>
      </c>
      <c r="G4990" t="s">
        <v>15117</v>
      </c>
      <c r="H4990" t="s">
        <v>15118</v>
      </c>
      <c r="J4990" t="s">
        <v>15119</v>
      </c>
      <c r="K4990">
        <v>198</v>
      </c>
      <c r="L4990">
        <v>0.19</v>
      </c>
      <c r="N4990" t="str">
        <f>IF(ISNUMBER(MATCH(A4990, 'Filtrado Phywe'!A:A, 0)), "Sí", "No")</f>
        <v>No</v>
      </c>
    </row>
    <row r="4991" spans="1:14" x14ac:dyDescent="0.25">
      <c r="A4991" t="s">
        <v>4877</v>
      </c>
      <c r="B4991">
        <v>0.13</v>
      </c>
      <c r="F4991" t="s">
        <v>12515</v>
      </c>
      <c r="G4991" t="s">
        <v>15117</v>
      </c>
      <c r="H4991" t="s">
        <v>15118</v>
      </c>
      <c r="J4991" t="s">
        <v>15119</v>
      </c>
      <c r="K4991">
        <v>129</v>
      </c>
      <c r="L4991">
        <v>0.19</v>
      </c>
      <c r="N4991" t="str">
        <f>IF(ISNUMBER(MATCH(A4991, 'Filtrado Phywe'!A:A, 0)), "Sí", "No")</f>
        <v>No</v>
      </c>
    </row>
    <row r="4992" spans="1:14" x14ac:dyDescent="0.25">
      <c r="A4992" t="s">
        <v>4878</v>
      </c>
      <c r="B4992">
        <v>0.4</v>
      </c>
      <c r="F4992" t="s">
        <v>8289</v>
      </c>
      <c r="G4992" t="s">
        <v>15117</v>
      </c>
      <c r="H4992" t="s">
        <v>15118</v>
      </c>
      <c r="J4992" t="s">
        <v>15119</v>
      </c>
      <c r="K4992">
        <v>43.9</v>
      </c>
      <c r="L4992">
        <v>0.19</v>
      </c>
      <c r="N4992" t="str">
        <f>IF(ISNUMBER(MATCH(A4992, 'Filtrado Phywe'!A:A, 0)), "Sí", "No")</f>
        <v>No</v>
      </c>
    </row>
    <row r="4993" spans="1:14" x14ac:dyDescent="0.25">
      <c r="A4993" t="s">
        <v>4879</v>
      </c>
      <c r="B4993">
        <v>0.2</v>
      </c>
      <c r="F4993" t="s">
        <v>12516</v>
      </c>
      <c r="G4993" t="s">
        <v>15117</v>
      </c>
      <c r="H4993" t="s">
        <v>15118</v>
      </c>
      <c r="J4993" t="s">
        <v>15119</v>
      </c>
      <c r="K4993">
        <v>21.9</v>
      </c>
      <c r="L4993">
        <v>0.19</v>
      </c>
      <c r="N4993" t="str">
        <f>IF(ISNUMBER(MATCH(A4993, 'Filtrado Phywe'!A:A, 0)), "Sí", "No")</f>
        <v>No</v>
      </c>
    </row>
    <row r="4994" spans="1:14" x14ac:dyDescent="0.25">
      <c r="A4994" t="s">
        <v>4880</v>
      </c>
      <c r="B4994">
        <v>0.1</v>
      </c>
      <c r="F4994" t="s">
        <v>12517</v>
      </c>
      <c r="G4994" t="s">
        <v>15117</v>
      </c>
      <c r="H4994" t="s">
        <v>15118</v>
      </c>
      <c r="J4994" t="s">
        <v>15119</v>
      </c>
      <c r="K4994">
        <v>4</v>
      </c>
      <c r="L4994">
        <v>0.19</v>
      </c>
      <c r="N4994" t="str">
        <f>IF(ISNUMBER(MATCH(A4994, 'Filtrado Phywe'!A:A, 0)), "Sí", "No")</f>
        <v>No</v>
      </c>
    </row>
    <row r="4995" spans="1:14" x14ac:dyDescent="0.25">
      <c r="A4995" t="s">
        <v>4881</v>
      </c>
      <c r="B4995">
        <v>0.155</v>
      </c>
      <c r="F4995" t="s">
        <v>12518</v>
      </c>
      <c r="G4995" t="s">
        <v>15117</v>
      </c>
      <c r="H4995" t="s">
        <v>15118</v>
      </c>
      <c r="J4995" t="s">
        <v>15119</v>
      </c>
      <c r="K4995">
        <v>69.900000000000006</v>
      </c>
      <c r="L4995">
        <v>0.19</v>
      </c>
      <c r="N4995" t="str">
        <f>IF(ISNUMBER(MATCH(A4995, 'Filtrado Phywe'!A:A, 0)), "Sí", "No")</f>
        <v>No</v>
      </c>
    </row>
    <row r="4996" spans="1:14" x14ac:dyDescent="0.25">
      <c r="A4996" t="s">
        <v>4882</v>
      </c>
      <c r="B4996">
        <v>0.6</v>
      </c>
      <c r="F4996" t="s">
        <v>12519</v>
      </c>
      <c r="G4996" t="s">
        <v>15117</v>
      </c>
      <c r="H4996" t="s">
        <v>15118</v>
      </c>
      <c r="J4996" t="s">
        <v>15119</v>
      </c>
      <c r="K4996">
        <v>19.899999999999999</v>
      </c>
      <c r="L4996">
        <v>0.19</v>
      </c>
      <c r="N4996" t="str">
        <f>IF(ISNUMBER(MATCH(A4996, 'Filtrado Phywe'!A:A, 0)), "Sí", "No")</f>
        <v>No</v>
      </c>
    </row>
    <row r="4997" spans="1:14" x14ac:dyDescent="0.25">
      <c r="A4997" t="s">
        <v>4883</v>
      </c>
      <c r="B4997">
        <v>0.6</v>
      </c>
      <c r="F4997" t="s">
        <v>12520</v>
      </c>
      <c r="G4997" t="s">
        <v>15117</v>
      </c>
      <c r="H4997" t="s">
        <v>15118</v>
      </c>
      <c r="J4997" t="s">
        <v>15119</v>
      </c>
      <c r="K4997">
        <v>19.899999999999999</v>
      </c>
      <c r="L4997">
        <v>0.19</v>
      </c>
      <c r="N4997" t="str">
        <f>IF(ISNUMBER(MATCH(A4997, 'Filtrado Phywe'!A:A, 0)), "Sí", "No")</f>
        <v>No</v>
      </c>
    </row>
    <row r="4998" spans="1:14" x14ac:dyDescent="0.25">
      <c r="A4998" t="s">
        <v>4884</v>
      </c>
      <c r="B4998">
        <v>0.6</v>
      </c>
      <c r="F4998" t="s">
        <v>12521</v>
      </c>
      <c r="G4998" t="s">
        <v>15117</v>
      </c>
      <c r="H4998" t="s">
        <v>15118</v>
      </c>
      <c r="J4998" t="s">
        <v>15119</v>
      </c>
      <c r="K4998">
        <v>19.899999999999999</v>
      </c>
      <c r="L4998">
        <v>0.19</v>
      </c>
      <c r="N4998" t="str">
        <f>IF(ISNUMBER(MATCH(A4998, 'Filtrado Phywe'!A:A, 0)), "Sí", "No")</f>
        <v>No</v>
      </c>
    </row>
    <row r="4999" spans="1:14" x14ac:dyDescent="0.25">
      <c r="A4999" t="s">
        <v>4885</v>
      </c>
      <c r="B4999">
        <v>0.6</v>
      </c>
      <c r="F4999" t="s">
        <v>12522</v>
      </c>
      <c r="G4999" t="s">
        <v>15117</v>
      </c>
      <c r="H4999" t="s">
        <v>15118</v>
      </c>
      <c r="J4999" t="s">
        <v>15119</v>
      </c>
      <c r="K4999">
        <v>19.899999999999999</v>
      </c>
      <c r="L4999">
        <v>0.19</v>
      </c>
      <c r="N4999" t="str">
        <f>IF(ISNUMBER(MATCH(A4999, 'Filtrado Phywe'!A:A, 0)), "Sí", "No")</f>
        <v>No</v>
      </c>
    </row>
    <row r="5000" spans="1:14" x14ac:dyDescent="0.25">
      <c r="A5000" t="s">
        <v>4886</v>
      </c>
      <c r="B5000">
        <v>0.6</v>
      </c>
      <c r="F5000" t="s">
        <v>12523</v>
      </c>
      <c r="G5000" t="s">
        <v>15117</v>
      </c>
      <c r="H5000" t="s">
        <v>15118</v>
      </c>
      <c r="J5000" t="s">
        <v>15119</v>
      </c>
      <c r="K5000">
        <v>19.899999999999999</v>
      </c>
      <c r="L5000">
        <v>0.19</v>
      </c>
      <c r="N5000" t="str">
        <f>IF(ISNUMBER(MATCH(A5000, 'Filtrado Phywe'!A:A, 0)), "Sí", "No")</f>
        <v>No</v>
      </c>
    </row>
    <row r="5001" spans="1:14" x14ac:dyDescent="0.25">
      <c r="A5001" t="s">
        <v>4887</v>
      </c>
      <c r="B5001">
        <v>0.6</v>
      </c>
      <c r="F5001" t="s">
        <v>12524</v>
      </c>
      <c r="G5001" t="s">
        <v>15117</v>
      </c>
      <c r="H5001" t="s">
        <v>15118</v>
      </c>
      <c r="J5001" t="s">
        <v>15119</v>
      </c>
      <c r="K5001">
        <v>19.899999999999999</v>
      </c>
      <c r="L5001">
        <v>0.19</v>
      </c>
      <c r="N5001" t="str">
        <f>IF(ISNUMBER(MATCH(A5001, 'Filtrado Phywe'!A:A, 0)), "Sí", "No")</f>
        <v>No</v>
      </c>
    </row>
    <row r="5002" spans="1:14" x14ac:dyDescent="0.25">
      <c r="A5002" t="s">
        <v>4888</v>
      </c>
      <c r="B5002">
        <v>0.6</v>
      </c>
      <c r="F5002" t="s">
        <v>12525</v>
      </c>
      <c r="G5002" t="s">
        <v>15117</v>
      </c>
      <c r="H5002" t="s">
        <v>15118</v>
      </c>
      <c r="J5002" t="s">
        <v>15119</v>
      </c>
      <c r="K5002">
        <v>19.899999999999999</v>
      </c>
      <c r="L5002">
        <v>0.19</v>
      </c>
      <c r="N5002" t="str">
        <f>IF(ISNUMBER(MATCH(A5002, 'Filtrado Phywe'!A:A, 0)), "Sí", "No")</f>
        <v>No</v>
      </c>
    </row>
    <row r="5003" spans="1:14" x14ac:dyDescent="0.25">
      <c r="A5003" t="s">
        <v>4889</v>
      </c>
      <c r="B5003">
        <v>0.6</v>
      </c>
      <c r="F5003" t="s">
        <v>12526</v>
      </c>
      <c r="G5003" t="s">
        <v>15117</v>
      </c>
      <c r="H5003" t="s">
        <v>15118</v>
      </c>
      <c r="J5003" t="s">
        <v>15119</v>
      </c>
      <c r="K5003">
        <v>19.899999999999999</v>
      </c>
      <c r="L5003">
        <v>0.19</v>
      </c>
      <c r="N5003" t="str">
        <f>IF(ISNUMBER(MATCH(A5003, 'Filtrado Phywe'!A:A, 0)), "Sí", "No")</f>
        <v>No</v>
      </c>
    </row>
    <row r="5004" spans="1:14" x14ac:dyDescent="0.25">
      <c r="A5004" t="s">
        <v>4890</v>
      </c>
      <c r="B5004">
        <v>0.6</v>
      </c>
      <c r="F5004" t="s">
        <v>12527</v>
      </c>
      <c r="G5004" t="s">
        <v>15117</v>
      </c>
      <c r="H5004" t="s">
        <v>15118</v>
      </c>
      <c r="J5004" t="s">
        <v>15119</v>
      </c>
      <c r="K5004">
        <v>19.899999999999999</v>
      </c>
      <c r="L5004">
        <v>0.19</v>
      </c>
      <c r="N5004" t="str">
        <f>IF(ISNUMBER(MATCH(A5004, 'Filtrado Phywe'!A:A, 0)), "Sí", "No")</f>
        <v>No</v>
      </c>
    </row>
    <row r="5005" spans="1:14" x14ac:dyDescent="0.25">
      <c r="A5005" t="s">
        <v>4891</v>
      </c>
      <c r="B5005">
        <v>0.6</v>
      </c>
      <c r="F5005" t="s">
        <v>12528</v>
      </c>
      <c r="G5005" t="s">
        <v>15117</v>
      </c>
      <c r="H5005" t="s">
        <v>15118</v>
      </c>
      <c r="J5005" t="s">
        <v>15119</v>
      </c>
      <c r="K5005">
        <v>19.899999999999999</v>
      </c>
      <c r="L5005">
        <v>0.19</v>
      </c>
      <c r="N5005" t="str">
        <f>IF(ISNUMBER(MATCH(A5005, 'Filtrado Phywe'!A:A, 0)), "Sí", "No")</f>
        <v>No</v>
      </c>
    </row>
    <row r="5006" spans="1:14" x14ac:dyDescent="0.25">
      <c r="A5006" t="s">
        <v>4892</v>
      </c>
      <c r="B5006">
        <v>0.6</v>
      </c>
      <c r="F5006" t="s">
        <v>12529</v>
      </c>
      <c r="G5006" t="s">
        <v>15117</v>
      </c>
      <c r="H5006" t="s">
        <v>15118</v>
      </c>
      <c r="J5006" t="s">
        <v>15119</v>
      </c>
      <c r="K5006">
        <v>19.899999999999999</v>
      </c>
      <c r="L5006">
        <v>0.19</v>
      </c>
      <c r="N5006" t="str">
        <f>IF(ISNUMBER(MATCH(A5006, 'Filtrado Phywe'!A:A, 0)), "Sí", "No")</f>
        <v>No</v>
      </c>
    </row>
    <row r="5007" spans="1:14" x14ac:dyDescent="0.25">
      <c r="A5007" t="s">
        <v>4893</v>
      </c>
      <c r="B5007">
        <v>0.6</v>
      </c>
      <c r="F5007" t="s">
        <v>12530</v>
      </c>
      <c r="G5007" t="s">
        <v>15117</v>
      </c>
      <c r="H5007" t="s">
        <v>15118</v>
      </c>
      <c r="J5007" t="s">
        <v>15119</v>
      </c>
      <c r="K5007">
        <v>19.899999999999999</v>
      </c>
      <c r="L5007">
        <v>0.19</v>
      </c>
      <c r="N5007" t="str">
        <f>IF(ISNUMBER(MATCH(A5007, 'Filtrado Phywe'!A:A, 0)), "Sí", "No")</f>
        <v>No</v>
      </c>
    </row>
    <row r="5008" spans="1:14" x14ac:dyDescent="0.25">
      <c r="A5008" t="s">
        <v>4894</v>
      </c>
      <c r="B5008">
        <v>0.6</v>
      </c>
      <c r="F5008" t="s">
        <v>12531</v>
      </c>
      <c r="G5008" t="s">
        <v>15117</v>
      </c>
      <c r="H5008" t="s">
        <v>15118</v>
      </c>
      <c r="J5008" t="s">
        <v>15119</v>
      </c>
      <c r="K5008">
        <v>72</v>
      </c>
      <c r="L5008">
        <v>0.19</v>
      </c>
      <c r="N5008" t="str">
        <f>IF(ISNUMBER(MATCH(A5008, 'Filtrado Phywe'!A:A, 0)), "Sí", "No")</f>
        <v>No</v>
      </c>
    </row>
    <row r="5009" spans="1:14" x14ac:dyDescent="0.25">
      <c r="A5009" t="s">
        <v>4895</v>
      </c>
      <c r="B5009">
        <v>0.4</v>
      </c>
      <c r="F5009" t="s">
        <v>12532</v>
      </c>
      <c r="G5009" t="s">
        <v>15117</v>
      </c>
      <c r="H5009" t="s">
        <v>15118</v>
      </c>
      <c r="J5009" t="s">
        <v>15119</v>
      </c>
      <c r="K5009">
        <v>65</v>
      </c>
      <c r="L5009">
        <v>0.19</v>
      </c>
      <c r="N5009" t="str">
        <f>IF(ISNUMBER(MATCH(A5009, 'Filtrado Phywe'!A:A, 0)), "Sí", "No")</f>
        <v>No</v>
      </c>
    </row>
    <row r="5010" spans="1:14" x14ac:dyDescent="0.25">
      <c r="A5010" t="s">
        <v>4896</v>
      </c>
      <c r="B5010">
        <v>0.6</v>
      </c>
      <c r="F5010" t="s">
        <v>12533</v>
      </c>
      <c r="G5010" t="s">
        <v>15117</v>
      </c>
      <c r="H5010" t="s">
        <v>15118</v>
      </c>
      <c r="J5010" t="s">
        <v>15119</v>
      </c>
      <c r="K5010">
        <v>89</v>
      </c>
      <c r="L5010">
        <v>0.19</v>
      </c>
      <c r="N5010" t="str">
        <f>IF(ISNUMBER(MATCH(A5010, 'Filtrado Phywe'!A:A, 0)), "Sí", "No")</f>
        <v>No</v>
      </c>
    </row>
    <row r="5011" spans="1:14" x14ac:dyDescent="0.25">
      <c r="A5011" t="s">
        <v>4897</v>
      </c>
      <c r="B5011">
        <v>5</v>
      </c>
      <c r="F5011" t="s">
        <v>12534</v>
      </c>
      <c r="G5011" t="s">
        <v>15117</v>
      </c>
      <c r="H5011" t="s">
        <v>15118</v>
      </c>
      <c r="J5011" t="s">
        <v>15119</v>
      </c>
      <c r="K5011">
        <v>263</v>
      </c>
      <c r="L5011">
        <v>0.19</v>
      </c>
      <c r="N5011" t="str">
        <f>IF(ISNUMBER(MATCH(A5011, 'Filtrado Phywe'!A:A, 0)), "Sí", "No")</f>
        <v>No</v>
      </c>
    </row>
    <row r="5012" spans="1:14" x14ac:dyDescent="0.25">
      <c r="A5012" t="s">
        <v>4898</v>
      </c>
      <c r="B5012">
        <v>5</v>
      </c>
      <c r="F5012" t="s">
        <v>12535</v>
      </c>
      <c r="G5012" t="s">
        <v>15117</v>
      </c>
      <c r="H5012" t="s">
        <v>15118</v>
      </c>
      <c r="J5012" t="s">
        <v>15119</v>
      </c>
      <c r="K5012">
        <v>725</v>
      </c>
      <c r="L5012">
        <v>0.19</v>
      </c>
      <c r="N5012" t="str">
        <f>IF(ISNUMBER(MATCH(A5012, 'Filtrado Phywe'!A:A, 0)), "Sí", "No")</f>
        <v>No</v>
      </c>
    </row>
    <row r="5013" spans="1:14" x14ac:dyDescent="0.25">
      <c r="A5013" t="s">
        <v>4899</v>
      </c>
      <c r="B5013">
        <v>2</v>
      </c>
      <c r="F5013" t="s">
        <v>12536</v>
      </c>
      <c r="G5013" t="s">
        <v>15117</v>
      </c>
      <c r="H5013" t="s">
        <v>15118</v>
      </c>
      <c r="J5013" t="s">
        <v>15119</v>
      </c>
      <c r="K5013">
        <v>475</v>
      </c>
      <c r="L5013">
        <v>0.19</v>
      </c>
      <c r="N5013" t="str">
        <f>IF(ISNUMBER(MATCH(A5013, 'Filtrado Phywe'!A:A, 0)), "Sí", "No")</f>
        <v>No</v>
      </c>
    </row>
    <row r="5014" spans="1:14" x14ac:dyDescent="0.25">
      <c r="A5014" t="s">
        <v>4900</v>
      </c>
      <c r="B5014">
        <v>2</v>
      </c>
      <c r="F5014" t="s">
        <v>8289</v>
      </c>
      <c r="G5014" t="s">
        <v>15117</v>
      </c>
      <c r="H5014" t="s">
        <v>15118</v>
      </c>
      <c r="J5014" t="s">
        <v>15119</v>
      </c>
      <c r="K5014">
        <v>1719</v>
      </c>
      <c r="L5014">
        <v>0.19</v>
      </c>
      <c r="N5014" t="str">
        <f>IF(ISNUMBER(MATCH(A5014, 'Filtrado Phywe'!A:A, 0)), "Sí", "No")</f>
        <v>No</v>
      </c>
    </row>
    <row r="5015" spans="1:14" x14ac:dyDescent="0.25">
      <c r="A5015" t="s">
        <v>4901</v>
      </c>
      <c r="B5015">
        <v>0.1</v>
      </c>
      <c r="F5015" t="s">
        <v>12537</v>
      </c>
      <c r="G5015" t="s">
        <v>15117</v>
      </c>
      <c r="H5015" t="s">
        <v>15118</v>
      </c>
      <c r="J5015" t="s">
        <v>15119</v>
      </c>
      <c r="K5015">
        <v>4</v>
      </c>
      <c r="L5015">
        <v>0.19</v>
      </c>
      <c r="N5015" t="str">
        <f>IF(ISNUMBER(MATCH(A5015, 'Filtrado Phywe'!A:A, 0)), "Sí", "No")</f>
        <v>No</v>
      </c>
    </row>
    <row r="5016" spans="1:14" x14ac:dyDescent="0.25">
      <c r="A5016" t="s">
        <v>4902</v>
      </c>
      <c r="B5016">
        <v>0.1</v>
      </c>
      <c r="F5016" t="s">
        <v>12538</v>
      </c>
      <c r="G5016" t="s">
        <v>15117</v>
      </c>
      <c r="H5016" t="s">
        <v>15118</v>
      </c>
      <c r="J5016" t="s">
        <v>15119</v>
      </c>
      <c r="K5016">
        <v>5.5</v>
      </c>
      <c r="L5016">
        <v>0.19</v>
      </c>
      <c r="N5016" t="str">
        <f>IF(ISNUMBER(MATCH(A5016, 'Filtrado Phywe'!A:A, 0)), "Sí", "No")</f>
        <v>No</v>
      </c>
    </row>
    <row r="5017" spans="1:14" x14ac:dyDescent="0.25">
      <c r="A5017" t="s">
        <v>4903</v>
      </c>
      <c r="B5017">
        <v>0.1</v>
      </c>
      <c r="F5017" t="s">
        <v>12539</v>
      </c>
      <c r="G5017" t="s">
        <v>15117</v>
      </c>
      <c r="H5017" t="s">
        <v>15118</v>
      </c>
      <c r="J5017" t="s">
        <v>15119</v>
      </c>
      <c r="K5017">
        <v>3.1</v>
      </c>
      <c r="L5017">
        <v>0.19</v>
      </c>
      <c r="N5017" t="str">
        <f>IF(ISNUMBER(MATCH(A5017, 'Filtrado Phywe'!A:A, 0)), "Sí", "No")</f>
        <v>No</v>
      </c>
    </row>
    <row r="5018" spans="1:14" x14ac:dyDescent="0.25">
      <c r="A5018" t="s">
        <v>4904</v>
      </c>
      <c r="B5018">
        <v>0.1</v>
      </c>
      <c r="F5018" t="s">
        <v>12540</v>
      </c>
      <c r="G5018" t="s">
        <v>15117</v>
      </c>
      <c r="H5018" t="s">
        <v>15118</v>
      </c>
      <c r="J5018" t="s">
        <v>15119</v>
      </c>
      <c r="K5018">
        <v>6.5</v>
      </c>
      <c r="L5018">
        <v>0.19</v>
      </c>
      <c r="N5018" t="str">
        <f>IF(ISNUMBER(MATCH(A5018, 'Filtrado Phywe'!A:A, 0)), "Sí", "No")</f>
        <v>No</v>
      </c>
    </row>
    <row r="5019" spans="1:14" x14ac:dyDescent="0.25">
      <c r="A5019" t="s">
        <v>4905</v>
      </c>
      <c r="B5019">
        <v>0.1</v>
      </c>
      <c r="F5019" t="s">
        <v>12541</v>
      </c>
      <c r="G5019" t="s">
        <v>15117</v>
      </c>
      <c r="H5019" t="s">
        <v>15118</v>
      </c>
      <c r="J5019" t="s">
        <v>15119</v>
      </c>
      <c r="K5019">
        <v>4.5</v>
      </c>
      <c r="L5019">
        <v>0.19</v>
      </c>
      <c r="N5019" t="str">
        <f>IF(ISNUMBER(MATCH(A5019, 'Filtrado Phywe'!A:A, 0)), "Sí", "No")</f>
        <v>No</v>
      </c>
    </row>
    <row r="5020" spans="1:14" x14ac:dyDescent="0.25">
      <c r="A5020" t="s">
        <v>4906</v>
      </c>
      <c r="B5020">
        <v>0.5</v>
      </c>
      <c r="F5020" t="s">
        <v>12542</v>
      </c>
      <c r="G5020" t="s">
        <v>15117</v>
      </c>
      <c r="H5020" t="s">
        <v>15118</v>
      </c>
      <c r="J5020" t="s">
        <v>15119</v>
      </c>
      <c r="K5020">
        <v>21</v>
      </c>
      <c r="L5020">
        <v>0.19</v>
      </c>
      <c r="N5020" t="str">
        <f>IF(ISNUMBER(MATCH(A5020, 'Filtrado Phywe'!A:A, 0)), "Sí", "No")</f>
        <v>No</v>
      </c>
    </row>
    <row r="5021" spans="1:14" x14ac:dyDescent="0.25">
      <c r="A5021" t="s">
        <v>4907</v>
      </c>
      <c r="B5021">
        <v>0.5</v>
      </c>
      <c r="F5021" t="s">
        <v>12543</v>
      </c>
      <c r="G5021" t="s">
        <v>15117</v>
      </c>
      <c r="H5021" t="s">
        <v>15118</v>
      </c>
      <c r="J5021" t="s">
        <v>15119</v>
      </c>
      <c r="K5021">
        <v>21</v>
      </c>
      <c r="L5021">
        <v>0.19</v>
      </c>
      <c r="N5021" t="str">
        <f>IF(ISNUMBER(MATCH(A5021, 'Filtrado Phywe'!A:A, 0)), "Sí", "No")</f>
        <v>No</v>
      </c>
    </row>
    <row r="5022" spans="1:14" x14ac:dyDescent="0.25">
      <c r="A5022" t="s">
        <v>4908</v>
      </c>
      <c r="B5022">
        <v>0.5</v>
      </c>
      <c r="F5022" t="s">
        <v>12544</v>
      </c>
      <c r="G5022" t="s">
        <v>15117</v>
      </c>
      <c r="H5022" t="s">
        <v>15118</v>
      </c>
      <c r="J5022" t="s">
        <v>15119</v>
      </c>
      <c r="K5022">
        <v>39</v>
      </c>
      <c r="L5022">
        <v>0.19</v>
      </c>
      <c r="N5022" t="str">
        <f>IF(ISNUMBER(MATCH(A5022, 'Filtrado Phywe'!A:A, 0)), "Sí", "No")</f>
        <v>No</v>
      </c>
    </row>
    <row r="5023" spans="1:14" x14ac:dyDescent="0.25">
      <c r="A5023" t="s">
        <v>4909</v>
      </c>
      <c r="B5023">
        <v>0.5</v>
      </c>
      <c r="F5023" t="s">
        <v>12545</v>
      </c>
      <c r="G5023" t="s">
        <v>15117</v>
      </c>
      <c r="H5023" t="s">
        <v>15118</v>
      </c>
      <c r="J5023" t="s">
        <v>15119</v>
      </c>
      <c r="K5023">
        <v>36</v>
      </c>
      <c r="L5023">
        <v>0.19</v>
      </c>
      <c r="N5023" t="str">
        <f>IF(ISNUMBER(MATCH(A5023, 'Filtrado Phywe'!A:A, 0)), "Sí", "No")</f>
        <v>No</v>
      </c>
    </row>
    <row r="5024" spans="1:14" x14ac:dyDescent="0.25">
      <c r="A5024" t="s">
        <v>4910</v>
      </c>
      <c r="B5024">
        <v>0.13</v>
      </c>
      <c r="F5024" t="s">
        <v>12546</v>
      </c>
      <c r="G5024" t="s">
        <v>15117</v>
      </c>
      <c r="H5024" t="s">
        <v>15118</v>
      </c>
      <c r="J5024" t="s">
        <v>15119</v>
      </c>
      <c r="K5024">
        <v>95</v>
      </c>
      <c r="L5024">
        <v>0.19</v>
      </c>
      <c r="N5024" t="str">
        <f>IF(ISNUMBER(MATCH(A5024, 'Filtrado Phywe'!A:A, 0)), "Sí", "No")</f>
        <v>No</v>
      </c>
    </row>
    <row r="5025" spans="1:14" x14ac:dyDescent="0.25">
      <c r="A5025" t="s">
        <v>4911</v>
      </c>
      <c r="B5025">
        <v>0.13</v>
      </c>
      <c r="F5025" t="s">
        <v>12547</v>
      </c>
      <c r="G5025" t="s">
        <v>15117</v>
      </c>
      <c r="H5025" t="s">
        <v>15118</v>
      </c>
      <c r="J5025" t="s">
        <v>15119</v>
      </c>
      <c r="K5025">
        <v>95</v>
      </c>
      <c r="L5025">
        <v>0.19</v>
      </c>
      <c r="N5025" t="str">
        <f>IF(ISNUMBER(MATCH(A5025, 'Filtrado Phywe'!A:A, 0)), "Sí", "No")</f>
        <v>No</v>
      </c>
    </row>
    <row r="5026" spans="1:14" x14ac:dyDescent="0.25">
      <c r="A5026" t="s">
        <v>4912</v>
      </c>
      <c r="B5026">
        <v>0.3</v>
      </c>
      <c r="F5026" t="s">
        <v>8289</v>
      </c>
      <c r="G5026" t="s">
        <v>15117</v>
      </c>
      <c r="H5026" t="s">
        <v>15118</v>
      </c>
      <c r="J5026" t="s">
        <v>15119</v>
      </c>
      <c r="K5026">
        <v>690</v>
      </c>
      <c r="L5026">
        <v>0.19</v>
      </c>
      <c r="N5026" t="str">
        <f>IF(ISNUMBER(MATCH(A5026, 'Filtrado Phywe'!A:A, 0)), "Sí", "No")</f>
        <v>No</v>
      </c>
    </row>
    <row r="5027" spans="1:14" x14ac:dyDescent="0.25">
      <c r="A5027" t="s">
        <v>4913</v>
      </c>
      <c r="B5027">
        <v>0.3</v>
      </c>
      <c r="F5027" t="s">
        <v>8289</v>
      </c>
      <c r="G5027" t="s">
        <v>15117</v>
      </c>
      <c r="H5027" t="s">
        <v>15118</v>
      </c>
      <c r="J5027" t="s">
        <v>15119</v>
      </c>
      <c r="K5027">
        <v>369</v>
      </c>
      <c r="L5027">
        <v>0.19</v>
      </c>
      <c r="N5027" t="str">
        <f>IF(ISNUMBER(MATCH(A5027, 'Filtrado Phywe'!A:A, 0)), "Sí", "No")</f>
        <v>No</v>
      </c>
    </row>
    <row r="5028" spans="1:14" x14ac:dyDescent="0.25">
      <c r="A5028" t="s">
        <v>4914</v>
      </c>
      <c r="B5028">
        <v>0.3</v>
      </c>
      <c r="F5028" t="s">
        <v>8289</v>
      </c>
      <c r="G5028" t="s">
        <v>15117</v>
      </c>
      <c r="H5028" t="s">
        <v>15118</v>
      </c>
      <c r="J5028" t="s">
        <v>15119</v>
      </c>
      <c r="K5028">
        <v>439</v>
      </c>
      <c r="L5028">
        <v>0.19</v>
      </c>
      <c r="N5028" t="str">
        <f>IF(ISNUMBER(MATCH(A5028, 'Filtrado Phywe'!A:A, 0)), "Sí", "No")</f>
        <v>No</v>
      </c>
    </row>
    <row r="5029" spans="1:14" x14ac:dyDescent="0.25">
      <c r="A5029" t="s">
        <v>4915</v>
      </c>
      <c r="B5029">
        <v>0.6</v>
      </c>
      <c r="F5029" t="s">
        <v>12548</v>
      </c>
      <c r="G5029" t="s">
        <v>15117</v>
      </c>
      <c r="H5029" t="s">
        <v>15118</v>
      </c>
      <c r="J5029" t="s">
        <v>15119</v>
      </c>
      <c r="K5029">
        <v>539</v>
      </c>
      <c r="L5029">
        <v>0.19</v>
      </c>
      <c r="N5029" t="str">
        <f>IF(ISNUMBER(MATCH(A5029, 'Filtrado Phywe'!A:A, 0)), "Sí", "No")</f>
        <v>No</v>
      </c>
    </row>
    <row r="5030" spans="1:14" x14ac:dyDescent="0.25">
      <c r="A5030" t="s">
        <v>4916</v>
      </c>
      <c r="B5030">
        <v>0.6</v>
      </c>
      <c r="F5030" t="s">
        <v>12549</v>
      </c>
      <c r="G5030" t="s">
        <v>15117</v>
      </c>
      <c r="H5030" t="s">
        <v>15118</v>
      </c>
      <c r="J5030" t="s">
        <v>15119</v>
      </c>
      <c r="K5030">
        <v>419</v>
      </c>
      <c r="L5030">
        <v>0.19</v>
      </c>
      <c r="N5030" t="str">
        <f>IF(ISNUMBER(MATCH(A5030, 'Filtrado Phywe'!A:A, 0)), "Sí", "No")</f>
        <v>No</v>
      </c>
    </row>
    <row r="5031" spans="1:14" x14ac:dyDescent="0.25">
      <c r="A5031" t="s">
        <v>4917</v>
      </c>
      <c r="B5031">
        <v>2.5</v>
      </c>
      <c r="F5031" t="s">
        <v>8289</v>
      </c>
      <c r="G5031" t="s">
        <v>15117</v>
      </c>
      <c r="H5031" t="s">
        <v>15118</v>
      </c>
      <c r="J5031" t="s">
        <v>15119</v>
      </c>
      <c r="K5031">
        <v>339.1</v>
      </c>
      <c r="L5031">
        <v>0.19</v>
      </c>
      <c r="N5031" t="str">
        <f>IF(ISNUMBER(MATCH(A5031, 'Filtrado Phywe'!A:A, 0)), "Sí", "No")</f>
        <v>No</v>
      </c>
    </row>
    <row r="5032" spans="1:14" x14ac:dyDescent="0.25">
      <c r="A5032" t="s">
        <v>4918</v>
      </c>
      <c r="B5032">
        <v>0.9</v>
      </c>
      <c r="F5032" t="s">
        <v>8289</v>
      </c>
      <c r="G5032" t="s">
        <v>15117</v>
      </c>
      <c r="H5032" t="s">
        <v>15118</v>
      </c>
      <c r="J5032" t="s">
        <v>15119</v>
      </c>
      <c r="K5032">
        <v>135.1</v>
      </c>
      <c r="L5032">
        <v>0.19</v>
      </c>
      <c r="N5032" t="str">
        <f>IF(ISNUMBER(MATCH(A5032, 'Filtrado Phywe'!A:A, 0)), "Sí", "No")</f>
        <v>No</v>
      </c>
    </row>
    <row r="5033" spans="1:14" x14ac:dyDescent="0.25">
      <c r="A5033" t="s">
        <v>4919</v>
      </c>
      <c r="B5033">
        <v>0.9</v>
      </c>
      <c r="F5033" t="s">
        <v>12550</v>
      </c>
      <c r="G5033" t="s">
        <v>15117</v>
      </c>
      <c r="H5033" t="s">
        <v>15118</v>
      </c>
      <c r="J5033" t="s">
        <v>15119</v>
      </c>
      <c r="K5033">
        <v>159.6</v>
      </c>
      <c r="L5033">
        <v>0.19</v>
      </c>
      <c r="N5033" t="str">
        <f>IF(ISNUMBER(MATCH(A5033, 'Filtrado Phywe'!A:A, 0)), "Sí", "No")</f>
        <v>No</v>
      </c>
    </row>
    <row r="5034" spans="1:14" x14ac:dyDescent="0.25">
      <c r="A5034" t="s">
        <v>4920</v>
      </c>
      <c r="B5034">
        <v>1.5</v>
      </c>
      <c r="F5034" t="s">
        <v>12551</v>
      </c>
      <c r="G5034" t="s">
        <v>15117</v>
      </c>
      <c r="H5034" t="s">
        <v>15118</v>
      </c>
      <c r="J5034" t="s">
        <v>15119</v>
      </c>
      <c r="K5034">
        <v>265</v>
      </c>
      <c r="L5034">
        <v>0.19</v>
      </c>
      <c r="N5034" t="str">
        <f>IF(ISNUMBER(MATCH(A5034, 'Filtrado Phywe'!A:A, 0)), "Sí", "No")</f>
        <v>No</v>
      </c>
    </row>
    <row r="5035" spans="1:14" x14ac:dyDescent="0.25">
      <c r="A5035" t="s">
        <v>4921</v>
      </c>
      <c r="B5035">
        <v>1.5</v>
      </c>
      <c r="F5035" t="s">
        <v>12552</v>
      </c>
      <c r="G5035" t="s">
        <v>15117</v>
      </c>
      <c r="H5035" t="s">
        <v>15118</v>
      </c>
      <c r="J5035" t="s">
        <v>15119</v>
      </c>
      <c r="K5035">
        <v>255</v>
      </c>
      <c r="L5035">
        <v>0.19</v>
      </c>
      <c r="N5035" t="str">
        <f>IF(ISNUMBER(MATCH(A5035, 'Filtrado Phywe'!A:A, 0)), "Sí", "No")</f>
        <v>No</v>
      </c>
    </row>
    <row r="5036" spans="1:14" x14ac:dyDescent="0.25">
      <c r="A5036" t="s">
        <v>4922</v>
      </c>
      <c r="B5036">
        <v>0.1</v>
      </c>
      <c r="F5036" t="s">
        <v>12553</v>
      </c>
      <c r="G5036" t="s">
        <v>15117</v>
      </c>
      <c r="H5036" t="s">
        <v>15118</v>
      </c>
      <c r="J5036" t="s">
        <v>15119</v>
      </c>
      <c r="K5036">
        <v>75</v>
      </c>
      <c r="L5036">
        <v>0.19</v>
      </c>
      <c r="N5036" t="str">
        <f>IF(ISNUMBER(MATCH(A5036, 'Filtrado Phywe'!A:A, 0)), "Sí", "No")</f>
        <v>No</v>
      </c>
    </row>
    <row r="5037" spans="1:14" x14ac:dyDescent="0.25">
      <c r="A5037" t="s">
        <v>4923</v>
      </c>
      <c r="B5037">
        <v>0.1</v>
      </c>
      <c r="F5037" t="s">
        <v>12554</v>
      </c>
      <c r="G5037" t="s">
        <v>15117</v>
      </c>
      <c r="H5037" t="s">
        <v>15118</v>
      </c>
      <c r="J5037" t="s">
        <v>15119</v>
      </c>
      <c r="K5037">
        <v>60</v>
      </c>
      <c r="L5037">
        <v>0.19</v>
      </c>
      <c r="N5037" t="str">
        <f>IF(ISNUMBER(MATCH(A5037, 'Filtrado Phywe'!A:A, 0)), "Sí", "No")</f>
        <v>No</v>
      </c>
    </row>
    <row r="5038" spans="1:14" x14ac:dyDescent="0.25">
      <c r="A5038" t="s">
        <v>4924</v>
      </c>
      <c r="B5038">
        <v>4</v>
      </c>
      <c r="F5038" t="s">
        <v>12555</v>
      </c>
      <c r="G5038" t="s">
        <v>15117</v>
      </c>
      <c r="H5038" t="s">
        <v>15118</v>
      </c>
      <c r="J5038" t="s">
        <v>15119</v>
      </c>
      <c r="K5038">
        <v>690.3</v>
      </c>
      <c r="L5038">
        <v>0.19</v>
      </c>
      <c r="N5038" t="str">
        <f>IF(ISNUMBER(MATCH(A5038, 'Filtrado Phywe'!A:A, 0)), "Sí", "No")</f>
        <v>No</v>
      </c>
    </row>
    <row r="5039" spans="1:14" x14ac:dyDescent="0.25">
      <c r="A5039" t="s">
        <v>4925</v>
      </c>
      <c r="B5039">
        <v>4</v>
      </c>
      <c r="F5039" t="s">
        <v>12556</v>
      </c>
      <c r="G5039" t="s">
        <v>15117</v>
      </c>
      <c r="H5039" t="s">
        <v>15118</v>
      </c>
      <c r="J5039" t="s">
        <v>15119</v>
      </c>
      <c r="K5039">
        <v>892.7</v>
      </c>
      <c r="L5039">
        <v>0.19</v>
      </c>
      <c r="N5039" t="str">
        <f>IF(ISNUMBER(MATCH(A5039, 'Filtrado Phywe'!A:A, 0)), "Sí", "No")</f>
        <v>No</v>
      </c>
    </row>
    <row r="5040" spans="1:14" x14ac:dyDescent="0.25">
      <c r="A5040" t="s">
        <v>4926</v>
      </c>
      <c r="B5040">
        <v>3.5</v>
      </c>
      <c r="F5040" t="s">
        <v>12557</v>
      </c>
      <c r="G5040" t="s">
        <v>15117</v>
      </c>
      <c r="H5040" t="s">
        <v>15118</v>
      </c>
      <c r="J5040" t="s">
        <v>15119</v>
      </c>
      <c r="K5040">
        <v>199</v>
      </c>
      <c r="L5040">
        <v>0.19</v>
      </c>
      <c r="N5040" t="str">
        <f>IF(ISNUMBER(MATCH(A5040, 'Filtrado Phywe'!A:A, 0)), "Sí", "No")</f>
        <v>No</v>
      </c>
    </row>
    <row r="5041" spans="1:14" x14ac:dyDescent="0.25">
      <c r="A5041" t="s">
        <v>4927</v>
      </c>
      <c r="B5041">
        <v>4.5</v>
      </c>
      <c r="F5041" t="s">
        <v>12558</v>
      </c>
      <c r="G5041" t="s">
        <v>15117</v>
      </c>
      <c r="H5041" t="s">
        <v>15118</v>
      </c>
      <c r="J5041" t="s">
        <v>15119</v>
      </c>
      <c r="K5041">
        <v>199</v>
      </c>
      <c r="L5041">
        <v>0.19</v>
      </c>
      <c r="N5041" t="str">
        <f>IF(ISNUMBER(MATCH(A5041, 'Filtrado Phywe'!A:A, 0)), "Sí", "No")</f>
        <v>No</v>
      </c>
    </row>
    <row r="5042" spans="1:14" x14ac:dyDescent="0.25">
      <c r="A5042" t="s">
        <v>4928</v>
      </c>
      <c r="B5042">
        <v>4</v>
      </c>
      <c r="F5042" t="s">
        <v>12559</v>
      </c>
      <c r="G5042" t="s">
        <v>15117</v>
      </c>
      <c r="H5042" t="s">
        <v>15118</v>
      </c>
      <c r="J5042" t="s">
        <v>15119</v>
      </c>
      <c r="K5042">
        <v>102</v>
      </c>
      <c r="L5042">
        <v>0.19</v>
      </c>
      <c r="N5042" t="str">
        <f>IF(ISNUMBER(MATCH(A5042, 'Filtrado Phywe'!A:A, 0)), "Sí", "No")</f>
        <v>No</v>
      </c>
    </row>
    <row r="5043" spans="1:14" x14ac:dyDescent="0.25">
      <c r="A5043" t="s">
        <v>4929</v>
      </c>
      <c r="B5043">
        <v>4</v>
      </c>
      <c r="F5043" t="s">
        <v>12560</v>
      </c>
      <c r="G5043" t="s">
        <v>15117</v>
      </c>
      <c r="H5043" t="s">
        <v>15118</v>
      </c>
      <c r="J5043" t="s">
        <v>15119</v>
      </c>
      <c r="K5043">
        <v>199</v>
      </c>
      <c r="L5043">
        <v>0.19</v>
      </c>
      <c r="N5043" t="str">
        <f>IF(ISNUMBER(MATCH(A5043, 'Filtrado Phywe'!A:A, 0)), "Sí", "No")</f>
        <v>No</v>
      </c>
    </row>
    <row r="5044" spans="1:14" x14ac:dyDescent="0.25">
      <c r="A5044" t="s">
        <v>4930</v>
      </c>
      <c r="B5044">
        <v>4</v>
      </c>
      <c r="F5044" t="s">
        <v>12561</v>
      </c>
      <c r="G5044" t="s">
        <v>15117</v>
      </c>
      <c r="H5044" t="s">
        <v>15118</v>
      </c>
      <c r="J5044" t="s">
        <v>15119</v>
      </c>
      <c r="K5044">
        <v>119</v>
      </c>
      <c r="L5044">
        <v>0.19</v>
      </c>
      <c r="N5044" t="str">
        <f>IF(ISNUMBER(MATCH(A5044, 'Filtrado Phywe'!A:A, 0)), "Sí", "No")</f>
        <v>No</v>
      </c>
    </row>
    <row r="5045" spans="1:14" x14ac:dyDescent="0.25">
      <c r="A5045" t="s">
        <v>4931</v>
      </c>
      <c r="B5045">
        <v>4</v>
      </c>
      <c r="F5045" t="s">
        <v>12562</v>
      </c>
      <c r="G5045" t="s">
        <v>15117</v>
      </c>
      <c r="H5045" t="s">
        <v>15118</v>
      </c>
      <c r="J5045" t="s">
        <v>15119</v>
      </c>
      <c r="K5045">
        <v>199</v>
      </c>
      <c r="L5045">
        <v>0.19</v>
      </c>
      <c r="N5045" t="str">
        <f>IF(ISNUMBER(MATCH(A5045, 'Filtrado Phywe'!A:A, 0)), "Sí", "No")</f>
        <v>No</v>
      </c>
    </row>
    <row r="5046" spans="1:14" x14ac:dyDescent="0.25">
      <c r="A5046" t="s">
        <v>4932</v>
      </c>
      <c r="B5046">
        <v>4</v>
      </c>
      <c r="F5046" t="s">
        <v>12563</v>
      </c>
      <c r="G5046" t="s">
        <v>15117</v>
      </c>
      <c r="H5046" t="s">
        <v>15118</v>
      </c>
      <c r="J5046" t="s">
        <v>15119</v>
      </c>
      <c r="K5046">
        <v>64</v>
      </c>
      <c r="L5046">
        <v>0.19</v>
      </c>
      <c r="N5046" t="str">
        <f>IF(ISNUMBER(MATCH(A5046, 'Filtrado Phywe'!A:A, 0)), "Sí", "No")</f>
        <v>No</v>
      </c>
    </row>
    <row r="5047" spans="1:14" x14ac:dyDescent="0.25">
      <c r="A5047" t="s">
        <v>4933</v>
      </c>
      <c r="B5047">
        <v>5</v>
      </c>
      <c r="F5047" t="s">
        <v>12564</v>
      </c>
      <c r="G5047" t="s">
        <v>15117</v>
      </c>
      <c r="H5047" t="s">
        <v>15118</v>
      </c>
      <c r="J5047" t="s">
        <v>15119</v>
      </c>
      <c r="K5047">
        <v>84</v>
      </c>
      <c r="L5047">
        <v>0.19</v>
      </c>
      <c r="N5047" t="str">
        <f>IF(ISNUMBER(MATCH(A5047, 'Filtrado Phywe'!A:A, 0)), "Sí", "No")</f>
        <v>No</v>
      </c>
    </row>
    <row r="5048" spans="1:14" x14ac:dyDescent="0.25">
      <c r="A5048" t="s">
        <v>4934</v>
      </c>
      <c r="B5048">
        <v>4</v>
      </c>
      <c r="F5048" t="s">
        <v>12565</v>
      </c>
      <c r="G5048" t="s">
        <v>15117</v>
      </c>
      <c r="H5048" t="s">
        <v>15118</v>
      </c>
      <c r="J5048" t="s">
        <v>15119</v>
      </c>
      <c r="K5048">
        <v>65.2</v>
      </c>
      <c r="L5048">
        <v>0.19</v>
      </c>
      <c r="N5048" t="str">
        <f>IF(ISNUMBER(MATCH(A5048, 'Filtrado Phywe'!A:A, 0)), "Sí", "No")</f>
        <v>No</v>
      </c>
    </row>
    <row r="5049" spans="1:14" x14ac:dyDescent="0.25">
      <c r="A5049" t="s">
        <v>4935</v>
      </c>
      <c r="B5049">
        <v>5</v>
      </c>
      <c r="F5049" t="s">
        <v>12566</v>
      </c>
      <c r="G5049" t="s">
        <v>15117</v>
      </c>
      <c r="H5049" t="s">
        <v>15118</v>
      </c>
      <c r="J5049" t="s">
        <v>15119</v>
      </c>
      <c r="K5049">
        <v>85</v>
      </c>
      <c r="L5049">
        <v>0.19</v>
      </c>
      <c r="N5049" t="str">
        <f>IF(ISNUMBER(MATCH(A5049, 'Filtrado Phywe'!A:A, 0)), "Sí", "No")</f>
        <v>No</v>
      </c>
    </row>
    <row r="5050" spans="1:14" x14ac:dyDescent="0.25">
      <c r="A5050" t="s">
        <v>4936</v>
      </c>
      <c r="B5050">
        <v>4.0439999999999996</v>
      </c>
      <c r="F5050" t="s">
        <v>12567</v>
      </c>
      <c r="G5050" t="s">
        <v>15117</v>
      </c>
      <c r="H5050" t="s">
        <v>15118</v>
      </c>
      <c r="J5050" t="s">
        <v>15119</v>
      </c>
      <c r="K5050">
        <v>912.3</v>
      </c>
      <c r="L5050">
        <v>0.19</v>
      </c>
      <c r="N5050" t="str">
        <f>IF(ISNUMBER(MATCH(A5050, 'Filtrado Phywe'!A:A, 0)), "Sí", "No")</f>
        <v>No</v>
      </c>
    </row>
    <row r="5051" spans="1:14" x14ac:dyDescent="0.25">
      <c r="A5051" t="s">
        <v>4937</v>
      </c>
      <c r="B5051">
        <v>2.94</v>
      </c>
      <c r="F5051" t="s">
        <v>12568</v>
      </c>
      <c r="G5051" t="s">
        <v>15117</v>
      </c>
      <c r="H5051" t="s">
        <v>15118</v>
      </c>
      <c r="J5051" t="s">
        <v>15119</v>
      </c>
      <c r="K5051">
        <v>799</v>
      </c>
      <c r="L5051">
        <v>0.19</v>
      </c>
      <c r="N5051" t="str">
        <f>IF(ISNUMBER(MATCH(A5051, 'Filtrado Phywe'!A:A, 0)), "Sí", "No")</f>
        <v>No</v>
      </c>
    </row>
    <row r="5052" spans="1:14" x14ac:dyDescent="0.25">
      <c r="A5052" t="s">
        <v>4938</v>
      </c>
      <c r="B5052">
        <v>2.87</v>
      </c>
      <c r="F5052" t="s">
        <v>12569</v>
      </c>
      <c r="G5052" t="s">
        <v>15117</v>
      </c>
      <c r="H5052" t="s">
        <v>15118</v>
      </c>
      <c r="J5052" t="s">
        <v>15119</v>
      </c>
      <c r="K5052">
        <v>745.6</v>
      </c>
      <c r="L5052">
        <v>0.19</v>
      </c>
      <c r="N5052" t="str">
        <f>IF(ISNUMBER(MATCH(A5052, 'Filtrado Phywe'!A:A, 0)), "Sí", "No")</f>
        <v>No</v>
      </c>
    </row>
    <row r="5053" spans="1:14" x14ac:dyDescent="0.25">
      <c r="A5053" t="s">
        <v>4939</v>
      </c>
      <c r="B5053">
        <v>5.0999999999999996</v>
      </c>
      <c r="F5053" t="s">
        <v>12570</v>
      </c>
      <c r="G5053" t="s">
        <v>15117</v>
      </c>
      <c r="H5053" t="s">
        <v>15118</v>
      </c>
      <c r="J5053" t="s">
        <v>15119</v>
      </c>
      <c r="K5053">
        <v>804.4</v>
      </c>
      <c r="L5053">
        <v>0.19</v>
      </c>
      <c r="N5053" t="str">
        <f>IF(ISNUMBER(MATCH(A5053, 'Filtrado Phywe'!A:A, 0)), "Sí", "No")</f>
        <v>No</v>
      </c>
    </row>
    <row r="5054" spans="1:14" x14ac:dyDescent="0.25">
      <c r="A5054" t="s">
        <v>4940</v>
      </c>
      <c r="B5054">
        <v>1</v>
      </c>
      <c r="F5054" t="s">
        <v>12571</v>
      </c>
      <c r="G5054" t="s">
        <v>15117</v>
      </c>
      <c r="H5054" t="s">
        <v>15118</v>
      </c>
      <c r="J5054" t="s">
        <v>15119</v>
      </c>
      <c r="K5054">
        <v>138.75</v>
      </c>
      <c r="L5054">
        <v>0.19</v>
      </c>
      <c r="N5054" t="str">
        <f>IF(ISNUMBER(MATCH(A5054, 'Filtrado Phywe'!A:A, 0)), "Sí", "No")</f>
        <v>No</v>
      </c>
    </row>
    <row r="5055" spans="1:14" x14ac:dyDescent="0.25">
      <c r="A5055" t="s">
        <v>4941</v>
      </c>
      <c r="B5055">
        <v>1</v>
      </c>
      <c r="F5055" t="s">
        <v>12572</v>
      </c>
      <c r="G5055" t="s">
        <v>15117</v>
      </c>
      <c r="H5055" t="s">
        <v>15118</v>
      </c>
      <c r="J5055" t="s">
        <v>15119</v>
      </c>
      <c r="K5055">
        <v>81.599999999999994</v>
      </c>
      <c r="L5055">
        <v>0.19</v>
      </c>
      <c r="N5055" t="str">
        <f>IF(ISNUMBER(MATCH(A5055, 'Filtrado Phywe'!A:A, 0)), "Sí", "No")</f>
        <v>No</v>
      </c>
    </row>
    <row r="5056" spans="1:14" x14ac:dyDescent="0.25">
      <c r="A5056" t="s">
        <v>4942</v>
      </c>
      <c r="B5056">
        <v>1</v>
      </c>
      <c r="F5056" t="s">
        <v>12573</v>
      </c>
      <c r="G5056" t="s">
        <v>15117</v>
      </c>
      <c r="H5056" t="s">
        <v>15118</v>
      </c>
      <c r="J5056" t="s">
        <v>15119</v>
      </c>
      <c r="K5056">
        <v>75.5</v>
      </c>
      <c r="L5056">
        <v>0.19</v>
      </c>
      <c r="N5056" t="str">
        <f>IF(ISNUMBER(MATCH(A5056, 'Filtrado Phywe'!A:A, 0)), "Sí", "No")</f>
        <v>No</v>
      </c>
    </row>
    <row r="5057" spans="1:14" x14ac:dyDescent="0.25">
      <c r="A5057" t="s">
        <v>4943</v>
      </c>
      <c r="B5057">
        <v>1</v>
      </c>
      <c r="F5057" t="s">
        <v>12574</v>
      </c>
      <c r="G5057" t="s">
        <v>15117</v>
      </c>
      <c r="H5057" t="s">
        <v>15118</v>
      </c>
      <c r="J5057" t="s">
        <v>15119</v>
      </c>
      <c r="K5057">
        <v>187.6</v>
      </c>
      <c r="L5057">
        <v>0.19</v>
      </c>
      <c r="N5057" t="str">
        <f>IF(ISNUMBER(MATCH(A5057, 'Filtrado Phywe'!A:A, 0)), "Sí", "No")</f>
        <v>No</v>
      </c>
    </row>
    <row r="5058" spans="1:14" x14ac:dyDescent="0.25">
      <c r="A5058" t="s">
        <v>4944</v>
      </c>
      <c r="B5058">
        <v>1</v>
      </c>
      <c r="F5058" t="s">
        <v>8289</v>
      </c>
      <c r="G5058" t="s">
        <v>15117</v>
      </c>
      <c r="H5058" t="s">
        <v>15118</v>
      </c>
      <c r="J5058" t="s">
        <v>15119</v>
      </c>
      <c r="K5058">
        <v>25</v>
      </c>
      <c r="L5058">
        <v>0.19</v>
      </c>
      <c r="N5058" t="str">
        <f>IF(ISNUMBER(MATCH(A5058, 'Filtrado Phywe'!A:A, 0)), "Sí", "No")</f>
        <v>No</v>
      </c>
    </row>
    <row r="5059" spans="1:14" x14ac:dyDescent="0.25">
      <c r="A5059" t="s">
        <v>4945</v>
      </c>
      <c r="B5059">
        <v>1</v>
      </c>
      <c r="F5059" t="s">
        <v>12575</v>
      </c>
      <c r="G5059" t="s">
        <v>15117</v>
      </c>
      <c r="H5059" t="s">
        <v>15118</v>
      </c>
      <c r="J5059" t="s">
        <v>15119</v>
      </c>
      <c r="K5059">
        <v>412.9</v>
      </c>
      <c r="L5059">
        <v>0.19</v>
      </c>
      <c r="N5059" t="str">
        <f>IF(ISNUMBER(MATCH(A5059, 'Filtrado Phywe'!A:A, 0)), "Sí", "No")</f>
        <v>No</v>
      </c>
    </row>
    <row r="5060" spans="1:14" x14ac:dyDescent="0.25">
      <c r="A5060" t="s">
        <v>4946</v>
      </c>
      <c r="B5060">
        <v>1</v>
      </c>
      <c r="F5060" t="s">
        <v>12576</v>
      </c>
      <c r="G5060" t="s">
        <v>15117</v>
      </c>
      <c r="H5060" t="s">
        <v>15118</v>
      </c>
      <c r="J5060" t="s">
        <v>15119</v>
      </c>
      <c r="K5060">
        <v>218.1</v>
      </c>
      <c r="L5060">
        <v>0.19</v>
      </c>
      <c r="N5060" t="str">
        <f>IF(ISNUMBER(MATCH(A5060, 'Filtrado Phywe'!A:A, 0)), "Sí", "No")</f>
        <v>No</v>
      </c>
    </row>
    <row r="5061" spans="1:14" x14ac:dyDescent="0.25">
      <c r="A5061" t="s">
        <v>4947</v>
      </c>
      <c r="B5061">
        <v>1</v>
      </c>
      <c r="F5061" t="s">
        <v>12577</v>
      </c>
      <c r="G5061" t="s">
        <v>15117</v>
      </c>
      <c r="H5061" t="s">
        <v>15118</v>
      </c>
      <c r="J5061" t="s">
        <v>15119</v>
      </c>
      <c r="K5061">
        <v>82.2</v>
      </c>
      <c r="L5061">
        <v>0.19</v>
      </c>
      <c r="N5061" t="str">
        <f>IF(ISNUMBER(MATCH(A5061, 'Filtrado Phywe'!A:A, 0)), "Sí", "No")</f>
        <v>No</v>
      </c>
    </row>
    <row r="5062" spans="1:14" x14ac:dyDescent="0.25">
      <c r="A5062" t="s">
        <v>4948</v>
      </c>
      <c r="B5062">
        <v>1</v>
      </c>
      <c r="F5062" t="s">
        <v>12578</v>
      </c>
      <c r="G5062" t="s">
        <v>15117</v>
      </c>
      <c r="H5062" t="s">
        <v>15118</v>
      </c>
      <c r="J5062" t="s">
        <v>15119</v>
      </c>
      <c r="K5062">
        <v>53.85</v>
      </c>
      <c r="L5062">
        <v>0.19</v>
      </c>
      <c r="N5062" t="str">
        <f>IF(ISNUMBER(MATCH(A5062, 'Filtrado Phywe'!A:A, 0)), "Sí", "No")</f>
        <v>No</v>
      </c>
    </row>
    <row r="5063" spans="1:14" x14ac:dyDescent="0.25">
      <c r="A5063" t="s">
        <v>4949</v>
      </c>
      <c r="B5063">
        <v>1</v>
      </c>
      <c r="F5063" t="s">
        <v>12579</v>
      </c>
      <c r="G5063" t="s">
        <v>15117</v>
      </c>
      <c r="H5063" t="s">
        <v>15118</v>
      </c>
      <c r="J5063" t="s">
        <v>15119</v>
      </c>
      <c r="K5063">
        <v>46.6</v>
      </c>
      <c r="L5063">
        <v>0.19</v>
      </c>
      <c r="N5063" t="str">
        <f>IF(ISNUMBER(MATCH(A5063, 'Filtrado Phywe'!A:A, 0)), "Sí", "No")</f>
        <v>No</v>
      </c>
    </row>
    <row r="5064" spans="1:14" x14ac:dyDescent="0.25">
      <c r="A5064" t="s">
        <v>4950</v>
      </c>
      <c r="B5064">
        <v>1</v>
      </c>
      <c r="F5064" t="s">
        <v>12580</v>
      </c>
      <c r="G5064" t="s">
        <v>15117</v>
      </c>
      <c r="H5064" t="s">
        <v>15118</v>
      </c>
      <c r="J5064" t="s">
        <v>15119</v>
      </c>
      <c r="K5064">
        <v>26.1</v>
      </c>
      <c r="L5064">
        <v>0.19</v>
      </c>
      <c r="N5064" t="str">
        <f>IF(ISNUMBER(MATCH(A5064, 'Filtrado Phywe'!A:A, 0)), "Sí", "No")</f>
        <v>No</v>
      </c>
    </row>
    <row r="5065" spans="1:14" x14ac:dyDescent="0.25">
      <c r="A5065" t="s">
        <v>4951</v>
      </c>
      <c r="B5065">
        <v>1</v>
      </c>
      <c r="F5065" t="s">
        <v>12581</v>
      </c>
      <c r="G5065" t="s">
        <v>15117</v>
      </c>
      <c r="H5065" t="s">
        <v>15118</v>
      </c>
      <c r="J5065" t="s">
        <v>15119</v>
      </c>
      <c r="K5065">
        <v>6.5</v>
      </c>
      <c r="L5065">
        <v>0.19</v>
      </c>
      <c r="N5065" t="str">
        <f>IF(ISNUMBER(MATCH(A5065, 'Filtrado Phywe'!A:A, 0)), "Sí", "No")</f>
        <v>No</v>
      </c>
    </row>
    <row r="5066" spans="1:14" x14ac:dyDescent="0.25">
      <c r="A5066" t="s">
        <v>4952</v>
      </c>
      <c r="B5066">
        <v>1</v>
      </c>
      <c r="F5066" t="s">
        <v>12582</v>
      </c>
      <c r="G5066" t="s">
        <v>15117</v>
      </c>
      <c r="H5066" t="s">
        <v>15118</v>
      </c>
      <c r="J5066" t="s">
        <v>15119</v>
      </c>
      <c r="K5066">
        <v>63.3</v>
      </c>
      <c r="L5066">
        <v>0.19</v>
      </c>
      <c r="N5066" t="str">
        <f>IF(ISNUMBER(MATCH(A5066, 'Filtrado Phywe'!A:A, 0)), "Sí", "No")</f>
        <v>No</v>
      </c>
    </row>
    <row r="5067" spans="1:14" x14ac:dyDescent="0.25">
      <c r="A5067" t="s">
        <v>4953</v>
      </c>
      <c r="B5067">
        <v>1</v>
      </c>
      <c r="F5067" t="s">
        <v>12583</v>
      </c>
      <c r="G5067" t="s">
        <v>15117</v>
      </c>
      <c r="H5067" t="s">
        <v>15118</v>
      </c>
      <c r="J5067" t="s">
        <v>15119</v>
      </c>
      <c r="K5067">
        <v>65</v>
      </c>
      <c r="L5067">
        <v>0.19</v>
      </c>
      <c r="N5067" t="str">
        <f>IF(ISNUMBER(MATCH(A5067, 'Filtrado Phywe'!A:A, 0)), "Sí", "No")</f>
        <v>No</v>
      </c>
    </row>
    <row r="5068" spans="1:14" x14ac:dyDescent="0.25">
      <c r="A5068" t="s">
        <v>4954</v>
      </c>
      <c r="B5068">
        <v>1</v>
      </c>
      <c r="F5068" t="s">
        <v>12584</v>
      </c>
      <c r="G5068" t="s">
        <v>15117</v>
      </c>
      <c r="H5068" t="s">
        <v>15118</v>
      </c>
      <c r="J5068" t="s">
        <v>15119</v>
      </c>
      <c r="K5068">
        <v>146</v>
      </c>
      <c r="L5068">
        <v>0.19</v>
      </c>
      <c r="N5068" t="str">
        <f>IF(ISNUMBER(MATCH(A5068, 'Filtrado Phywe'!A:A, 0)), "Sí", "No")</f>
        <v>No</v>
      </c>
    </row>
    <row r="5069" spans="1:14" x14ac:dyDescent="0.25">
      <c r="A5069" t="s">
        <v>4955</v>
      </c>
      <c r="B5069">
        <v>1</v>
      </c>
      <c r="F5069" t="s">
        <v>12585</v>
      </c>
      <c r="G5069" t="s">
        <v>15117</v>
      </c>
      <c r="H5069" t="s">
        <v>15118</v>
      </c>
      <c r="J5069" t="s">
        <v>15119</v>
      </c>
      <c r="K5069">
        <v>146</v>
      </c>
      <c r="L5069">
        <v>0.19</v>
      </c>
      <c r="N5069" t="str">
        <f>IF(ISNUMBER(MATCH(A5069, 'Filtrado Phywe'!A:A, 0)), "Sí", "No")</f>
        <v>No</v>
      </c>
    </row>
    <row r="5070" spans="1:14" x14ac:dyDescent="0.25">
      <c r="A5070" t="s">
        <v>4956</v>
      </c>
      <c r="B5070">
        <v>1</v>
      </c>
      <c r="F5070" t="s">
        <v>12586</v>
      </c>
      <c r="G5070" t="s">
        <v>15117</v>
      </c>
      <c r="H5070" t="s">
        <v>15118</v>
      </c>
      <c r="J5070" t="s">
        <v>15119</v>
      </c>
      <c r="K5070">
        <v>146</v>
      </c>
      <c r="L5070">
        <v>0.19</v>
      </c>
      <c r="N5070" t="str">
        <f>IF(ISNUMBER(MATCH(A5070, 'Filtrado Phywe'!A:A, 0)), "Sí", "No")</f>
        <v>No</v>
      </c>
    </row>
    <row r="5071" spans="1:14" x14ac:dyDescent="0.25">
      <c r="A5071" t="s">
        <v>4957</v>
      </c>
      <c r="B5071">
        <v>1</v>
      </c>
      <c r="F5071" t="s">
        <v>12587</v>
      </c>
      <c r="G5071" t="s">
        <v>15117</v>
      </c>
      <c r="H5071" t="s">
        <v>15118</v>
      </c>
      <c r="J5071" t="s">
        <v>15119</v>
      </c>
      <c r="K5071">
        <v>58</v>
      </c>
      <c r="L5071">
        <v>0.19</v>
      </c>
      <c r="N5071" t="str">
        <f>IF(ISNUMBER(MATCH(A5071, 'Filtrado Phywe'!A:A, 0)), "Sí", "No")</f>
        <v>No</v>
      </c>
    </row>
    <row r="5072" spans="1:14" x14ac:dyDescent="0.25">
      <c r="A5072" t="s">
        <v>4958</v>
      </c>
      <c r="B5072">
        <v>1</v>
      </c>
      <c r="F5072" t="s">
        <v>8289</v>
      </c>
      <c r="G5072" t="s">
        <v>15117</v>
      </c>
      <c r="H5072" t="s">
        <v>15118</v>
      </c>
      <c r="J5072" t="s">
        <v>15119</v>
      </c>
      <c r="K5072">
        <v>385</v>
      </c>
      <c r="L5072">
        <v>0.19</v>
      </c>
      <c r="N5072" t="str">
        <f>IF(ISNUMBER(MATCH(A5072, 'Filtrado Phywe'!A:A, 0)), "Sí", "No")</f>
        <v>No</v>
      </c>
    </row>
    <row r="5073" spans="1:14" x14ac:dyDescent="0.25">
      <c r="A5073" t="s">
        <v>4959</v>
      </c>
      <c r="B5073">
        <v>1</v>
      </c>
      <c r="F5073" t="s">
        <v>12588</v>
      </c>
      <c r="G5073" t="s">
        <v>15117</v>
      </c>
      <c r="H5073" t="s">
        <v>15118</v>
      </c>
      <c r="J5073" t="s">
        <v>15119</v>
      </c>
      <c r="K5073">
        <v>110.45</v>
      </c>
      <c r="L5073">
        <v>0.19</v>
      </c>
      <c r="N5073" t="str">
        <f>IF(ISNUMBER(MATCH(A5073, 'Filtrado Phywe'!A:A, 0)), "Sí", "No")</f>
        <v>No</v>
      </c>
    </row>
    <row r="5074" spans="1:14" x14ac:dyDescent="0.25">
      <c r="A5074" t="s">
        <v>4960</v>
      </c>
      <c r="B5074">
        <v>1</v>
      </c>
      <c r="F5074" t="s">
        <v>8289</v>
      </c>
      <c r="G5074" t="s">
        <v>15117</v>
      </c>
      <c r="H5074" t="s">
        <v>15118</v>
      </c>
      <c r="J5074" t="s">
        <v>15119</v>
      </c>
      <c r="K5074">
        <v>187.5</v>
      </c>
      <c r="L5074">
        <v>0.19</v>
      </c>
      <c r="N5074" t="str">
        <f>IF(ISNUMBER(MATCH(A5074, 'Filtrado Phywe'!A:A, 0)), "Sí", "No")</f>
        <v>No</v>
      </c>
    </row>
    <row r="5075" spans="1:14" x14ac:dyDescent="0.25">
      <c r="A5075" t="s">
        <v>4961</v>
      </c>
      <c r="B5075">
        <v>1</v>
      </c>
      <c r="F5075" t="s">
        <v>12589</v>
      </c>
      <c r="G5075" t="s">
        <v>15117</v>
      </c>
      <c r="H5075" t="s">
        <v>15118</v>
      </c>
      <c r="J5075" t="s">
        <v>15119</v>
      </c>
      <c r="K5075">
        <v>44.2</v>
      </c>
      <c r="L5075">
        <v>0.19</v>
      </c>
      <c r="N5075" t="str">
        <f>IF(ISNUMBER(MATCH(A5075, 'Filtrado Phywe'!A:A, 0)), "Sí", "No")</f>
        <v>No</v>
      </c>
    </row>
    <row r="5076" spans="1:14" x14ac:dyDescent="0.25">
      <c r="A5076" t="s">
        <v>4962</v>
      </c>
      <c r="B5076">
        <v>1</v>
      </c>
      <c r="F5076" t="s">
        <v>12590</v>
      </c>
      <c r="G5076" t="s">
        <v>15117</v>
      </c>
      <c r="H5076" t="s">
        <v>15118</v>
      </c>
      <c r="J5076" t="s">
        <v>15119</v>
      </c>
      <c r="K5076">
        <v>401.8</v>
      </c>
      <c r="L5076">
        <v>0.19</v>
      </c>
      <c r="N5076" t="str">
        <f>IF(ISNUMBER(MATCH(A5076, 'Filtrado Phywe'!A:A, 0)), "Sí", "No")</f>
        <v>No</v>
      </c>
    </row>
    <row r="5077" spans="1:14" x14ac:dyDescent="0.25">
      <c r="A5077" t="s">
        <v>4963</v>
      </c>
      <c r="B5077">
        <v>1</v>
      </c>
      <c r="F5077" t="s">
        <v>12591</v>
      </c>
      <c r="G5077" t="s">
        <v>15117</v>
      </c>
      <c r="H5077" t="s">
        <v>15118</v>
      </c>
      <c r="J5077" t="s">
        <v>15119</v>
      </c>
      <c r="K5077">
        <v>273.10000000000002</v>
      </c>
      <c r="L5077">
        <v>0.19</v>
      </c>
      <c r="N5077" t="str">
        <f>IF(ISNUMBER(MATCH(A5077, 'Filtrado Phywe'!A:A, 0)), "Sí", "No")</f>
        <v>No</v>
      </c>
    </row>
    <row r="5078" spans="1:14" x14ac:dyDescent="0.25">
      <c r="A5078" t="s">
        <v>4964</v>
      </c>
      <c r="B5078">
        <v>1</v>
      </c>
      <c r="F5078" t="s">
        <v>12592</v>
      </c>
      <c r="G5078" t="s">
        <v>15117</v>
      </c>
      <c r="H5078" t="s">
        <v>15118</v>
      </c>
      <c r="J5078" t="s">
        <v>15119</v>
      </c>
      <c r="K5078">
        <v>195.4</v>
      </c>
      <c r="L5078">
        <v>0.19</v>
      </c>
      <c r="N5078" t="str">
        <f>IF(ISNUMBER(MATCH(A5078, 'Filtrado Phywe'!A:A, 0)), "Sí", "No")</f>
        <v>No</v>
      </c>
    </row>
    <row r="5079" spans="1:14" x14ac:dyDescent="0.25">
      <c r="A5079" t="s">
        <v>4965</v>
      </c>
      <c r="B5079">
        <v>1</v>
      </c>
      <c r="F5079" t="s">
        <v>12593</v>
      </c>
      <c r="G5079" t="s">
        <v>15117</v>
      </c>
      <c r="H5079" t="s">
        <v>15118</v>
      </c>
      <c r="J5079" t="s">
        <v>15119</v>
      </c>
      <c r="K5079">
        <v>12.1</v>
      </c>
      <c r="L5079">
        <v>0.19</v>
      </c>
      <c r="N5079" t="str">
        <f>IF(ISNUMBER(MATCH(A5079, 'Filtrado Phywe'!A:A, 0)), "Sí", "No")</f>
        <v>No</v>
      </c>
    </row>
    <row r="5080" spans="1:14" x14ac:dyDescent="0.25">
      <c r="A5080" t="s">
        <v>4966</v>
      </c>
      <c r="B5080">
        <v>1</v>
      </c>
      <c r="F5080" t="s">
        <v>12594</v>
      </c>
      <c r="G5080" t="s">
        <v>15117</v>
      </c>
      <c r="H5080" t="s">
        <v>15118</v>
      </c>
      <c r="J5080" t="s">
        <v>15119</v>
      </c>
      <c r="K5080">
        <v>35</v>
      </c>
      <c r="L5080">
        <v>0.19</v>
      </c>
      <c r="N5080" t="str">
        <f>IF(ISNUMBER(MATCH(A5080, 'Filtrado Phywe'!A:A, 0)), "Sí", "No")</f>
        <v>No</v>
      </c>
    </row>
    <row r="5081" spans="1:14" x14ac:dyDescent="0.25">
      <c r="A5081" t="s">
        <v>4967</v>
      </c>
      <c r="B5081">
        <v>1</v>
      </c>
      <c r="F5081" t="s">
        <v>12595</v>
      </c>
      <c r="G5081" t="s">
        <v>15117</v>
      </c>
      <c r="H5081" t="s">
        <v>15118</v>
      </c>
      <c r="J5081" t="s">
        <v>15119</v>
      </c>
      <c r="K5081">
        <v>57</v>
      </c>
      <c r="L5081">
        <v>0.19</v>
      </c>
      <c r="N5081" t="str">
        <f>IF(ISNUMBER(MATCH(A5081, 'Filtrado Phywe'!A:A, 0)), "Sí", "No")</f>
        <v>No</v>
      </c>
    </row>
    <row r="5082" spans="1:14" x14ac:dyDescent="0.25">
      <c r="A5082" t="s">
        <v>4968</v>
      </c>
      <c r="B5082">
        <v>1</v>
      </c>
      <c r="F5082" t="s">
        <v>8289</v>
      </c>
      <c r="G5082" t="s">
        <v>15117</v>
      </c>
      <c r="H5082" t="s">
        <v>15118</v>
      </c>
      <c r="J5082" t="s">
        <v>15119</v>
      </c>
      <c r="K5082">
        <v>82.2</v>
      </c>
      <c r="L5082">
        <v>0.19</v>
      </c>
      <c r="N5082" t="str">
        <f>IF(ISNUMBER(MATCH(A5082, 'Filtrado Phywe'!A:A, 0)), "Sí", "No")</f>
        <v>No</v>
      </c>
    </row>
    <row r="5083" spans="1:14" x14ac:dyDescent="0.25">
      <c r="A5083" t="s">
        <v>4969</v>
      </c>
      <c r="B5083">
        <v>1</v>
      </c>
      <c r="F5083" t="s">
        <v>12596</v>
      </c>
      <c r="G5083" t="s">
        <v>15117</v>
      </c>
      <c r="H5083" t="s">
        <v>15118</v>
      </c>
      <c r="J5083" t="s">
        <v>15119</v>
      </c>
      <c r="K5083">
        <v>28.9</v>
      </c>
      <c r="L5083">
        <v>0.19</v>
      </c>
      <c r="N5083" t="str">
        <f>IF(ISNUMBER(MATCH(A5083, 'Filtrado Phywe'!A:A, 0)), "Sí", "No")</f>
        <v>No</v>
      </c>
    </row>
    <row r="5084" spans="1:14" x14ac:dyDescent="0.25">
      <c r="A5084" t="s">
        <v>4970</v>
      </c>
      <c r="B5084">
        <v>1</v>
      </c>
      <c r="F5084" t="s">
        <v>12597</v>
      </c>
      <c r="G5084" t="s">
        <v>15117</v>
      </c>
      <c r="H5084" t="s">
        <v>15118</v>
      </c>
      <c r="J5084" t="s">
        <v>15119</v>
      </c>
      <c r="K5084">
        <v>371.9</v>
      </c>
      <c r="L5084">
        <v>0.19</v>
      </c>
      <c r="N5084" t="str">
        <f>IF(ISNUMBER(MATCH(A5084, 'Filtrado Phywe'!A:A, 0)), "Sí", "No")</f>
        <v>No</v>
      </c>
    </row>
    <row r="5085" spans="1:14" x14ac:dyDescent="0.25">
      <c r="A5085" t="s">
        <v>4971</v>
      </c>
      <c r="B5085">
        <v>1</v>
      </c>
      <c r="F5085" t="s">
        <v>12598</v>
      </c>
      <c r="G5085" t="s">
        <v>15117</v>
      </c>
      <c r="H5085" t="s">
        <v>15118</v>
      </c>
      <c r="J5085" t="s">
        <v>15119</v>
      </c>
      <c r="K5085">
        <v>22</v>
      </c>
      <c r="L5085">
        <v>0.19</v>
      </c>
      <c r="N5085" t="str">
        <f>IF(ISNUMBER(MATCH(A5085, 'Filtrado Phywe'!A:A, 0)), "Sí", "No")</f>
        <v>No</v>
      </c>
    </row>
    <row r="5086" spans="1:14" x14ac:dyDescent="0.25">
      <c r="A5086" t="s">
        <v>4972</v>
      </c>
      <c r="B5086">
        <v>1</v>
      </c>
      <c r="F5086" t="s">
        <v>8289</v>
      </c>
      <c r="G5086" t="s">
        <v>15117</v>
      </c>
      <c r="H5086" t="s">
        <v>15118</v>
      </c>
      <c r="J5086" t="s">
        <v>15119</v>
      </c>
      <c r="K5086">
        <v>194.25</v>
      </c>
      <c r="L5086">
        <v>0.19</v>
      </c>
      <c r="N5086" t="str">
        <f>IF(ISNUMBER(MATCH(A5086, 'Filtrado Phywe'!A:A, 0)), "Sí", "No")</f>
        <v>No</v>
      </c>
    </row>
    <row r="5087" spans="1:14" x14ac:dyDescent="0.25">
      <c r="A5087" t="s">
        <v>4973</v>
      </c>
      <c r="B5087">
        <v>1</v>
      </c>
      <c r="F5087" t="s">
        <v>8289</v>
      </c>
      <c r="G5087" t="s">
        <v>15117</v>
      </c>
      <c r="H5087" t="s">
        <v>15118</v>
      </c>
      <c r="J5087" t="s">
        <v>15119</v>
      </c>
      <c r="K5087">
        <v>229.8</v>
      </c>
      <c r="L5087">
        <v>0.19</v>
      </c>
      <c r="N5087" t="str">
        <f>IF(ISNUMBER(MATCH(A5087, 'Filtrado Phywe'!A:A, 0)), "Sí", "No")</f>
        <v>No</v>
      </c>
    </row>
    <row r="5088" spans="1:14" x14ac:dyDescent="0.25">
      <c r="A5088" t="s">
        <v>4974</v>
      </c>
      <c r="B5088">
        <v>1</v>
      </c>
      <c r="F5088" t="s">
        <v>8289</v>
      </c>
      <c r="G5088" t="s">
        <v>15117</v>
      </c>
      <c r="H5088" t="s">
        <v>15118</v>
      </c>
      <c r="J5088" t="s">
        <v>15119</v>
      </c>
      <c r="K5088">
        <v>314</v>
      </c>
      <c r="L5088">
        <v>0.19</v>
      </c>
      <c r="N5088" t="str">
        <f>IF(ISNUMBER(MATCH(A5088, 'Filtrado Phywe'!A:A, 0)), "Sí", "No")</f>
        <v>No</v>
      </c>
    </row>
    <row r="5089" spans="1:14" x14ac:dyDescent="0.25">
      <c r="A5089" t="s">
        <v>4975</v>
      </c>
      <c r="B5089">
        <v>1</v>
      </c>
      <c r="F5089" t="s">
        <v>12599</v>
      </c>
      <c r="G5089" t="s">
        <v>15117</v>
      </c>
      <c r="H5089" t="s">
        <v>15118</v>
      </c>
      <c r="J5089" t="s">
        <v>15119</v>
      </c>
      <c r="K5089">
        <v>507</v>
      </c>
      <c r="L5089">
        <v>0.19</v>
      </c>
      <c r="N5089" t="str">
        <f>IF(ISNUMBER(MATCH(A5089, 'Filtrado Phywe'!A:A, 0)), "Sí", "No")</f>
        <v>No</v>
      </c>
    </row>
    <row r="5090" spans="1:14" x14ac:dyDescent="0.25">
      <c r="A5090" t="s">
        <v>4976</v>
      </c>
      <c r="B5090">
        <v>1</v>
      </c>
      <c r="F5090" t="s">
        <v>12600</v>
      </c>
      <c r="G5090" t="s">
        <v>15117</v>
      </c>
      <c r="H5090" t="s">
        <v>15118</v>
      </c>
      <c r="J5090" t="s">
        <v>15119</v>
      </c>
      <c r="K5090">
        <v>273</v>
      </c>
      <c r="L5090">
        <v>0.19</v>
      </c>
      <c r="N5090" t="str">
        <f>IF(ISNUMBER(MATCH(A5090, 'Filtrado Phywe'!A:A, 0)), "Sí", "No")</f>
        <v>No</v>
      </c>
    </row>
    <row r="5091" spans="1:14" x14ac:dyDescent="0.25">
      <c r="A5091" t="s">
        <v>4977</v>
      </c>
      <c r="B5091">
        <v>1</v>
      </c>
      <c r="F5091" t="s">
        <v>12601</v>
      </c>
      <c r="G5091" t="s">
        <v>15117</v>
      </c>
      <c r="H5091" t="s">
        <v>15118</v>
      </c>
      <c r="J5091" t="s">
        <v>15119</v>
      </c>
      <c r="K5091">
        <v>407</v>
      </c>
      <c r="L5091">
        <v>0.19</v>
      </c>
      <c r="N5091" t="str">
        <f>IF(ISNUMBER(MATCH(A5091, 'Filtrado Phywe'!A:A, 0)), "Sí", "No")</f>
        <v>No</v>
      </c>
    </row>
    <row r="5092" spans="1:14" x14ac:dyDescent="0.25">
      <c r="A5092" t="s">
        <v>4978</v>
      </c>
      <c r="B5092">
        <v>1</v>
      </c>
      <c r="F5092" t="s">
        <v>8289</v>
      </c>
      <c r="G5092" t="s">
        <v>15117</v>
      </c>
      <c r="H5092" t="s">
        <v>15118</v>
      </c>
      <c r="J5092" t="s">
        <v>15119</v>
      </c>
      <c r="K5092">
        <v>43.3</v>
      </c>
      <c r="L5092">
        <v>0.19</v>
      </c>
      <c r="N5092" t="str">
        <f>IF(ISNUMBER(MATCH(A5092, 'Filtrado Phywe'!A:A, 0)), "Sí", "No")</f>
        <v>No</v>
      </c>
    </row>
    <row r="5093" spans="1:14" x14ac:dyDescent="0.25">
      <c r="A5093" t="s">
        <v>4979</v>
      </c>
      <c r="B5093">
        <v>1</v>
      </c>
      <c r="F5093" t="s">
        <v>12602</v>
      </c>
      <c r="G5093" t="s">
        <v>15117</v>
      </c>
      <c r="H5093" t="s">
        <v>15118</v>
      </c>
      <c r="J5093" t="s">
        <v>15119</v>
      </c>
      <c r="K5093">
        <v>115.5</v>
      </c>
      <c r="L5093">
        <v>0.19</v>
      </c>
      <c r="N5093" t="str">
        <f>IF(ISNUMBER(MATCH(A5093, 'Filtrado Phywe'!A:A, 0)), "Sí", "No")</f>
        <v>No</v>
      </c>
    </row>
    <row r="5094" spans="1:14" x14ac:dyDescent="0.25">
      <c r="A5094" t="s">
        <v>4980</v>
      </c>
      <c r="B5094">
        <v>1</v>
      </c>
      <c r="F5094" t="s">
        <v>8289</v>
      </c>
      <c r="G5094" t="s">
        <v>15117</v>
      </c>
      <c r="H5094" t="s">
        <v>15118</v>
      </c>
      <c r="J5094" t="s">
        <v>15119</v>
      </c>
      <c r="K5094">
        <v>301.5</v>
      </c>
      <c r="L5094">
        <v>0.19</v>
      </c>
      <c r="N5094" t="str">
        <f>IF(ISNUMBER(MATCH(A5094, 'Filtrado Phywe'!A:A, 0)), "Sí", "No")</f>
        <v>No</v>
      </c>
    </row>
    <row r="5095" spans="1:14" x14ac:dyDescent="0.25">
      <c r="A5095" t="s">
        <v>4981</v>
      </c>
      <c r="B5095">
        <v>1</v>
      </c>
      <c r="F5095" t="s">
        <v>8289</v>
      </c>
      <c r="G5095" t="s">
        <v>15117</v>
      </c>
      <c r="H5095" t="s">
        <v>15118</v>
      </c>
      <c r="J5095" t="s">
        <v>15119</v>
      </c>
      <c r="K5095">
        <v>265</v>
      </c>
      <c r="L5095">
        <v>0.19</v>
      </c>
      <c r="N5095" t="str">
        <f>IF(ISNUMBER(MATCH(A5095, 'Filtrado Phywe'!A:A, 0)), "Sí", "No")</f>
        <v>No</v>
      </c>
    </row>
    <row r="5096" spans="1:14" x14ac:dyDescent="0.25">
      <c r="A5096" t="s">
        <v>4982</v>
      </c>
      <c r="B5096">
        <v>1</v>
      </c>
      <c r="F5096" t="s">
        <v>8289</v>
      </c>
      <c r="G5096" t="s">
        <v>15117</v>
      </c>
      <c r="H5096" t="s">
        <v>15118</v>
      </c>
      <c r="J5096" t="s">
        <v>15119</v>
      </c>
      <c r="K5096">
        <v>236</v>
      </c>
      <c r="L5096">
        <v>0.19</v>
      </c>
      <c r="N5096" t="str">
        <f>IF(ISNUMBER(MATCH(A5096, 'Filtrado Phywe'!A:A, 0)), "Sí", "No")</f>
        <v>No</v>
      </c>
    </row>
    <row r="5097" spans="1:14" x14ac:dyDescent="0.25">
      <c r="A5097" t="s">
        <v>4983</v>
      </c>
      <c r="B5097">
        <v>1</v>
      </c>
      <c r="F5097" t="s">
        <v>12603</v>
      </c>
      <c r="G5097" t="s">
        <v>15117</v>
      </c>
      <c r="H5097" t="s">
        <v>15118</v>
      </c>
      <c r="J5097" t="s">
        <v>15119</v>
      </c>
      <c r="K5097">
        <v>237.1</v>
      </c>
      <c r="L5097">
        <v>0.19</v>
      </c>
      <c r="N5097" t="str">
        <f>IF(ISNUMBER(MATCH(A5097, 'Filtrado Phywe'!A:A, 0)), "Sí", "No")</f>
        <v>No</v>
      </c>
    </row>
    <row r="5098" spans="1:14" x14ac:dyDescent="0.25">
      <c r="A5098" t="s">
        <v>4984</v>
      </c>
      <c r="B5098">
        <v>1</v>
      </c>
      <c r="F5098" t="s">
        <v>8289</v>
      </c>
      <c r="G5098" t="s">
        <v>15117</v>
      </c>
      <c r="H5098" t="s">
        <v>15118</v>
      </c>
      <c r="J5098" t="s">
        <v>15119</v>
      </c>
      <c r="K5098">
        <v>128</v>
      </c>
      <c r="L5098">
        <v>0.19</v>
      </c>
      <c r="N5098" t="str">
        <f>IF(ISNUMBER(MATCH(A5098, 'Filtrado Phywe'!A:A, 0)), "Sí", "No")</f>
        <v>No</v>
      </c>
    </row>
    <row r="5099" spans="1:14" x14ac:dyDescent="0.25">
      <c r="A5099" t="s">
        <v>4985</v>
      </c>
      <c r="B5099">
        <v>1</v>
      </c>
      <c r="F5099" t="s">
        <v>8289</v>
      </c>
      <c r="G5099" t="s">
        <v>15117</v>
      </c>
      <c r="H5099" t="s">
        <v>15118</v>
      </c>
      <c r="J5099" t="s">
        <v>15119</v>
      </c>
      <c r="K5099">
        <v>28.5</v>
      </c>
      <c r="L5099">
        <v>0.19</v>
      </c>
      <c r="N5099" t="str">
        <f>IF(ISNUMBER(MATCH(A5099, 'Filtrado Phywe'!A:A, 0)), "Sí", "No")</f>
        <v>No</v>
      </c>
    </row>
    <row r="5100" spans="1:14" x14ac:dyDescent="0.25">
      <c r="A5100" t="s">
        <v>4986</v>
      </c>
      <c r="B5100">
        <v>1</v>
      </c>
      <c r="F5100" t="s">
        <v>8289</v>
      </c>
      <c r="G5100" t="s">
        <v>15117</v>
      </c>
      <c r="H5100" t="s">
        <v>15118</v>
      </c>
      <c r="J5100" t="s">
        <v>15119</v>
      </c>
      <c r="K5100">
        <v>191.5</v>
      </c>
      <c r="L5100">
        <v>0.19</v>
      </c>
      <c r="N5100" t="str">
        <f>IF(ISNUMBER(MATCH(A5100, 'Filtrado Phywe'!A:A, 0)), "Sí", "No")</f>
        <v>No</v>
      </c>
    </row>
    <row r="5101" spans="1:14" x14ac:dyDescent="0.25">
      <c r="A5101" t="s">
        <v>4987</v>
      </c>
      <c r="B5101">
        <v>1</v>
      </c>
      <c r="F5101" t="s">
        <v>8289</v>
      </c>
      <c r="G5101" t="s">
        <v>15117</v>
      </c>
      <c r="H5101" t="s">
        <v>15118</v>
      </c>
      <c r="J5101" t="s">
        <v>15119</v>
      </c>
      <c r="K5101">
        <v>115.5</v>
      </c>
      <c r="L5101">
        <v>0.19</v>
      </c>
      <c r="N5101" t="str">
        <f>IF(ISNUMBER(MATCH(A5101, 'Filtrado Phywe'!A:A, 0)), "Sí", "No")</f>
        <v>No</v>
      </c>
    </row>
    <row r="5102" spans="1:14" x14ac:dyDescent="0.25">
      <c r="A5102" t="s">
        <v>4988</v>
      </c>
      <c r="B5102">
        <v>1</v>
      </c>
      <c r="F5102" t="s">
        <v>12604</v>
      </c>
      <c r="G5102" t="s">
        <v>15117</v>
      </c>
      <c r="H5102" t="s">
        <v>15118</v>
      </c>
      <c r="J5102" t="s">
        <v>15119</v>
      </c>
      <c r="K5102">
        <v>456.5</v>
      </c>
      <c r="L5102">
        <v>0.19</v>
      </c>
      <c r="N5102" t="str">
        <f>IF(ISNUMBER(MATCH(A5102, 'Filtrado Phywe'!A:A, 0)), "Sí", "No")</f>
        <v>No</v>
      </c>
    </row>
    <row r="5103" spans="1:14" x14ac:dyDescent="0.25">
      <c r="A5103" t="s">
        <v>4989</v>
      </c>
      <c r="B5103">
        <v>1</v>
      </c>
      <c r="F5103" t="s">
        <v>8289</v>
      </c>
      <c r="G5103" t="s">
        <v>15117</v>
      </c>
      <c r="H5103" t="s">
        <v>15118</v>
      </c>
      <c r="J5103" t="s">
        <v>15119</v>
      </c>
      <c r="K5103">
        <v>123</v>
      </c>
      <c r="L5103">
        <v>0.19</v>
      </c>
      <c r="N5103" t="str">
        <f>IF(ISNUMBER(MATCH(A5103, 'Filtrado Phywe'!A:A, 0)), "Sí", "No")</f>
        <v>No</v>
      </c>
    </row>
    <row r="5104" spans="1:14" x14ac:dyDescent="0.25">
      <c r="A5104" t="s">
        <v>4990</v>
      </c>
      <c r="B5104">
        <v>1</v>
      </c>
      <c r="F5104" t="s">
        <v>12605</v>
      </c>
      <c r="G5104" t="s">
        <v>15117</v>
      </c>
      <c r="H5104" t="s">
        <v>15118</v>
      </c>
      <c r="J5104" t="s">
        <v>15119</v>
      </c>
      <c r="K5104">
        <v>66.5</v>
      </c>
      <c r="L5104">
        <v>0.19</v>
      </c>
      <c r="N5104" t="str">
        <f>IF(ISNUMBER(MATCH(A5104, 'Filtrado Phywe'!A:A, 0)), "Sí", "No")</f>
        <v>No</v>
      </c>
    </row>
    <row r="5105" spans="1:14" x14ac:dyDescent="0.25">
      <c r="A5105" t="s">
        <v>4991</v>
      </c>
      <c r="B5105">
        <v>1</v>
      </c>
      <c r="F5105" t="s">
        <v>12606</v>
      </c>
      <c r="G5105" t="s">
        <v>15117</v>
      </c>
      <c r="H5105" t="s">
        <v>15118</v>
      </c>
      <c r="J5105" t="s">
        <v>15119</v>
      </c>
      <c r="K5105">
        <v>66.5</v>
      </c>
      <c r="L5105">
        <v>0.19</v>
      </c>
      <c r="N5105" t="str">
        <f>IF(ISNUMBER(MATCH(A5105, 'Filtrado Phywe'!A:A, 0)), "Sí", "No")</f>
        <v>No</v>
      </c>
    </row>
    <row r="5106" spans="1:14" x14ac:dyDescent="0.25">
      <c r="A5106" t="s">
        <v>4992</v>
      </c>
      <c r="B5106">
        <v>1</v>
      </c>
      <c r="F5106" t="s">
        <v>12607</v>
      </c>
      <c r="G5106" t="s">
        <v>15117</v>
      </c>
      <c r="H5106" t="s">
        <v>15118</v>
      </c>
      <c r="J5106" t="s">
        <v>15119</v>
      </c>
      <c r="K5106">
        <v>66.5</v>
      </c>
      <c r="L5106">
        <v>0.19</v>
      </c>
      <c r="N5106" t="str">
        <f>IF(ISNUMBER(MATCH(A5106, 'Filtrado Phywe'!A:A, 0)), "Sí", "No")</f>
        <v>No</v>
      </c>
    </row>
    <row r="5107" spans="1:14" x14ac:dyDescent="0.25">
      <c r="A5107" t="s">
        <v>4993</v>
      </c>
      <c r="B5107">
        <v>1</v>
      </c>
      <c r="F5107" t="s">
        <v>8289</v>
      </c>
      <c r="G5107" t="s">
        <v>15117</v>
      </c>
      <c r="H5107" t="s">
        <v>15118</v>
      </c>
      <c r="J5107" t="s">
        <v>15119</v>
      </c>
      <c r="K5107">
        <v>22</v>
      </c>
      <c r="L5107">
        <v>0.19</v>
      </c>
      <c r="N5107" t="str">
        <f>IF(ISNUMBER(MATCH(A5107, 'Filtrado Phywe'!A:A, 0)), "Sí", "No")</f>
        <v>No</v>
      </c>
    </row>
    <row r="5108" spans="1:14" x14ac:dyDescent="0.25">
      <c r="A5108" t="s">
        <v>4994</v>
      </c>
      <c r="B5108">
        <v>1</v>
      </c>
      <c r="F5108" t="s">
        <v>8289</v>
      </c>
      <c r="G5108" t="s">
        <v>15117</v>
      </c>
      <c r="H5108" t="s">
        <v>15118</v>
      </c>
      <c r="J5108" t="s">
        <v>15119</v>
      </c>
      <c r="K5108">
        <v>94.5</v>
      </c>
      <c r="L5108">
        <v>0.19</v>
      </c>
      <c r="N5108" t="str">
        <f>IF(ISNUMBER(MATCH(A5108, 'Filtrado Phywe'!A:A, 0)), "Sí", "No")</f>
        <v>No</v>
      </c>
    </row>
    <row r="5109" spans="1:14" x14ac:dyDescent="0.25">
      <c r="A5109" t="s">
        <v>4995</v>
      </c>
      <c r="B5109">
        <v>1</v>
      </c>
      <c r="F5109" t="s">
        <v>8289</v>
      </c>
      <c r="G5109" t="s">
        <v>15117</v>
      </c>
      <c r="H5109" t="s">
        <v>15118</v>
      </c>
      <c r="J5109" t="s">
        <v>15119</v>
      </c>
      <c r="K5109">
        <v>28.9</v>
      </c>
      <c r="L5109">
        <v>0.19</v>
      </c>
      <c r="N5109" t="str">
        <f>IF(ISNUMBER(MATCH(A5109, 'Filtrado Phywe'!A:A, 0)), "Sí", "No")</f>
        <v>No</v>
      </c>
    </row>
    <row r="5110" spans="1:14" x14ac:dyDescent="0.25">
      <c r="A5110" t="s">
        <v>4996</v>
      </c>
      <c r="B5110">
        <v>1</v>
      </c>
      <c r="F5110" t="s">
        <v>8289</v>
      </c>
      <c r="G5110" t="s">
        <v>15117</v>
      </c>
      <c r="H5110" t="s">
        <v>15118</v>
      </c>
      <c r="J5110" t="s">
        <v>15119</v>
      </c>
      <c r="K5110">
        <v>35.5</v>
      </c>
      <c r="L5110">
        <v>0.19</v>
      </c>
      <c r="N5110" t="str">
        <f>IF(ISNUMBER(MATCH(A5110, 'Filtrado Phywe'!A:A, 0)), "Sí", "No")</f>
        <v>No</v>
      </c>
    </row>
    <row r="5111" spans="1:14" x14ac:dyDescent="0.25">
      <c r="A5111" t="s">
        <v>4997</v>
      </c>
      <c r="B5111">
        <v>1</v>
      </c>
      <c r="F5111" t="s">
        <v>8289</v>
      </c>
      <c r="G5111" t="s">
        <v>15117</v>
      </c>
      <c r="H5111" t="s">
        <v>15118</v>
      </c>
      <c r="J5111" t="s">
        <v>15119</v>
      </c>
      <c r="K5111">
        <v>74.5</v>
      </c>
      <c r="L5111">
        <v>0.19</v>
      </c>
      <c r="N5111" t="str">
        <f>IF(ISNUMBER(MATCH(A5111, 'Filtrado Phywe'!A:A, 0)), "Sí", "No")</f>
        <v>No</v>
      </c>
    </row>
    <row r="5112" spans="1:14" x14ac:dyDescent="0.25">
      <c r="A5112" t="s">
        <v>4998</v>
      </c>
      <c r="B5112">
        <v>1</v>
      </c>
      <c r="F5112" t="s">
        <v>8289</v>
      </c>
      <c r="G5112" t="s">
        <v>15117</v>
      </c>
      <c r="H5112" t="s">
        <v>15118</v>
      </c>
      <c r="J5112" t="s">
        <v>15119</v>
      </c>
      <c r="K5112">
        <v>74.5</v>
      </c>
      <c r="L5112">
        <v>0.19</v>
      </c>
      <c r="N5112" t="str">
        <f>IF(ISNUMBER(MATCH(A5112, 'Filtrado Phywe'!A:A, 0)), "Sí", "No")</f>
        <v>No</v>
      </c>
    </row>
    <row r="5113" spans="1:14" x14ac:dyDescent="0.25">
      <c r="A5113" t="s">
        <v>4999</v>
      </c>
      <c r="B5113">
        <v>1</v>
      </c>
      <c r="F5113" t="s">
        <v>8289</v>
      </c>
      <c r="G5113" t="s">
        <v>15117</v>
      </c>
      <c r="H5113" t="s">
        <v>15118</v>
      </c>
      <c r="J5113" t="s">
        <v>15119</v>
      </c>
      <c r="K5113">
        <v>159</v>
      </c>
      <c r="L5113">
        <v>0.19</v>
      </c>
      <c r="N5113" t="str">
        <f>IF(ISNUMBER(MATCH(A5113, 'Filtrado Phywe'!A:A, 0)), "Sí", "No")</f>
        <v>No</v>
      </c>
    </row>
    <row r="5114" spans="1:14" x14ac:dyDescent="0.25">
      <c r="A5114" t="s">
        <v>5000</v>
      </c>
      <c r="B5114">
        <v>1</v>
      </c>
      <c r="F5114" t="s">
        <v>8289</v>
      </c>
      <c r="G5114" t="s">
        <v>15117</v>
      </c>
      <c r="H5114" t="s">
        <v>15118</v>
      </c>
      <c r="J5114" t="s">
        <v>15119</v>
      </c>
      <c r="K5114">
        <v>44</v>
      </c>
      <c r="L5114">
        <v>0.19</v>
      </c>
      <c r="N5114" t="str">
        <f>IF(ISNUMBER(MATCH(A5114, 'Filtrado Phywe'!A:A, 0)), "Sí", "No")</f>
        <v>No</v>
      </c>
    </row>
    <row r="5115" spans="1:14" x14ac:dyDescent="0.25">
      <c r="A5115" t="s">
        <v>5001</v>
      </c>
      <c r="B5115">
        <v>1</v>
      </c>
      <c r="F5115" t="s">
        <v>8289</v>
      </c>
      <c r="G5115" t="s">
        <v>15117</v>
      </c>
      <c r="H5115" t="s">
        <v>15118</v>
      </c>
      <c r="J5115" t="s">
        <v>15119</v>
      </c>
      <c r="K5115">
        <v>27.8</v>
      </c>
      <c r="L5115">
        <v>0.19</v>
      </c>
      <c r="N5115" t="str">
        <f>IF(ISNUMBER(MATCH(A5115, 'Filtrado Phywe'!A:A, 0)), "Sí", "No")</f>
        <v>No</v>
      </c>
    </row>
    <row r="5116" spans="1:14" x14ac:dyDescent="0.25">
      <c r="A5116" t="s">
        <v>5002</v>
      </c>
      <c r="B5116">
        <v>1</v>
      </c>
      <c r="F5116" t="s">
        <v>12608</v>
      </c>
      <c r="G5116" t="s">
        <v>15117</v>
      </c>
      <c r="H5116" t="s">
        <v>15118</v>
      </c>
      <c r="J5116" t="s">
        <v>15119</v>
      </c>
      <c r="K5116">
        <v>171</v>
      </c>
      <c r="L5116">
        <v>0.19</v>
      </c>
      <c r="N5116" t="str">
        <f>IF(ISNUMBER(MATCH(A5116, 'Filtrado Phywe'!A:A, 0)), "Sí", "No")</f>
        <v>No</v>
      </c>
    </row>
    <row r="5117" spans="1:14" x14ac:dyDescent="0.25">
      <c r="A5117" t="s">
        <v>5003</v>
      </c>
      <c r="B5117">
        <v>1</v>
      </c>
      <c r="F5117" t="s">
        <v>8289</v>
      </c>
      <c r="G5117" t="s">
        <v>15117</v>
      </c>
      <c r="H5117" t="s">
        <v>15118</v>
      </c>
      <c r="J5117" t="s">
        <v>15119</v>
      </c>
      <c r="K5117">
        <v>210</v>
      </c>
      <c r="L5117">
        <v>0.19</v>
      </c>
      <c r="N5117" t="str">
        <f>IF(ISNUMBER(MATCH(A5117, 'Filtrado Phywe'!A:A, 0)), "Sí", "No")</f>
        <v>No</v>
      </c>
    </row>
    <row r="5118" spans="1:14" x14ac:dyDescent="0.25">
      <c r="A5118" t="s">
        <v>5004</v>
      </c>
      <c r="B5118">
        <v>1</v>
      </c>
      <c r="F5118" t="s">
        <v>8289</v>
      </c>
      <c r="G5118" t="s">
        <v>15117</v>
      </c>
      <c r="H5118" t="s">
        <v>15118</v>
      </c>
      <c r="J5118" t="s">
        <v>15119</v>
      </c>
      <c r="K5118">
        <v>43.4</v>
      </c>
      <c r="L5118">
        <v>0.19</v>
      </c>
      <c r="N5118" t="str">
        <f>IF(ISNUMBER(MATCH(A5118, 'Filtrado Phywe'!A:A, 0)), "Sí", "No")</f>
        <v>No</v>
      </c>
    </row>
    <row r="5119" spans="1:14" x14ac:dyDescent="0.25">
      <c r="A5119" t="s">
        <v>5005</v>
      </c>
      <c r="B5119">
        <v>1</v>
      </c>
      <c r="F5119" t="s">
        <v>8289</v>
      </c>
      <c r="G5119" t="s">
        <v>15117</v>
      </c>
      <c r="H5119" t="s">
        <v>15118</v>
      </c>
      <c r="J5119" t="s">
        <v>15119</v>
      </c>
      <c r="K5119">
        <v>97.9</v>
      </c>
      <c r="L5119">
        <v>0.19</v>
      </c>
      <c r="N5119" t="str">
        <f>IF(ISNUMBER(MATCH(A5119, 'Filtrado Phywe'!A:A, 0)), "Sí", "No")</f>
        <v>No</v>
      </c>
    </row>
    <row r="5120" spans="1:14" x14ac:dyDescent="0.25">
      <c r="A5120" t="s">
        <v>5006</v>
      </c>
      <c r="B5120">
        <v>1</v>
      </c>
      <c r="F5120" t="s">
        <v>8289</v>
      </c>
      <c r="G5120" t="s">
        <v>15117</v>
      </c>
      <c r="H5120" t="s">
        <v>15118</v>
      </c>
      <c r="J5120" t="s">
        <v>15119</v>
      </c>
      <c r="K5120">
        <v>21.6</v>
      </c>
      <c r="L5120">
        <v>0.19</v>
      </c>
      <c r="N5120" t="str">
        <f>IF(ISNUMBER(MATCH(A5120, 'Filtrado Phywe'!A:A, 0)), "Sí", "No")</f>
        <v>No</v>
      </c>
    </row>
    <row r="5121" spans="1:14" x14ac:dyDescent="0.25">
      <c r="A5121" t="s">
        <v>5007</v>
      </c>
      <c r="B5121">
        <v>1</v>
      </c>
      <c r="F5121" t="s">
        <v>8289</v>
      </c>
      <c r="G5121" t="s">
        <v>15117</v>
      </c>
      <c r="H5121" t="s">
        <v>15118</v>
      </c>
      <c r="J5121" t="s">
        <v>15119</v>
      </c>
      <c r="K5121">
        <v>21.6</v>
      </c>
      <c r="L5121">
        <v>0.19</v>
      </c>
      <c r="N5121" t="str">
        <f>IF(ISNUMBER(MATCH(A5121, 'Filtrado Phywe'!A:A, 0)), "Sí", "No")</f>
        <v>No</v>
      </c>
    </row>
    <row r="5122" spans="1:14" x14ac:dyDescent="0.25">
      <c r="A5122" t="s">
        <v>5008</v>
      </c>
      <c r="B5122">
        <v>1</v>
      </c>
      <c r="F5122" t="s">
        <v>12609</v>
      </c>
      <c r="G5122" t="s">
        <v>15117</v>
      </c>
      <c r="H5122" t="s">
        <v>15118</v>
      </c>
      <c r="J5122" t="s">
        <v>15119</v>
      </c>
      <c r="K5122">
        <v>20</v>
      </c>
      <c r="L5122">
        <v>0.19</v>
      </c>
      <c r="N5122" t="str">
        <f>IF(ISNUMBER(MATCH(A5122, 'Filtrado Phywe'!A:A, 0)), "Sí", "No")</f>
        <v>No</v>
      </c>
    </row>
    <row r="5123" spans="1:14" x14ac:dyDescent="0.25">
      <c r="A5123" t="s">
        <v>5009</v>
      </c>
      <c r="B5123">
        <v>1</v>
      </c>
      <c r="F5123" t="s">
        <v>12610</v>
      </c>
      <c r="G5123" t="s">
        <v>15117</v>
      </c>
      <c r="H5123" t="s">
        <v>15118</v>
      </c>
      <c r="J5123" t="s">
        <v>15119</v>
      </c>
      <c r="K5123">
        <v>54</v>
      </c>
      <c r="L5123">
        <v>0.19</v>
      </c>
      <c r="N5123" t="str">
        <f>IF(ISNUMBER(MATCH(A5123, 'Filtrado Phywe'!A:A, 0)), "Sí", "No")</f>
        <v>No</v>
      </c>
    </row>
    <row r="5124" spans="1:14" x14ac:dyDescent="0.25">
      <c r="A5124" t="s">
        <v>5010</v>
      </c>
      <c r="B5124">
        <v>1</v>
      </c>
      <c r="F5124" t="s">
        <v>12611</v>
      </c>
      <c r="G5124" t="s">
        <v>15117</v>
      </c>
      <c r="H5124" t="s">
        <v>15118</v>
      </c>
      <c r="J5124" t="s">
        <v>15119</v>
      </c>
      <c r="K5124">
        <v>11</v>
      </c>
      <c r="L5124">
        <v>0.19</v>
      </c>
      <c r="N5124" t="str">
        <f>IF(ISNUMBER(MATCH(A5124, 'Filtrado Phywe'!A:A, 0)), "Sí", "No")</f>
        <v>No</v>
      </c>
    </row>
    <row r="5125" spans="1:14" x14ac:dyDescent="0.25">
      <c r="A5125" t="s">
        <v>5011</v>
      </c>
      <c r="B5125">
        <v>1</v>
      </c>
      <c r="F5125" t="s">
        <v>12612</v>
      </c>
      <c r="G5125" t="s">
        <v>15117</v>
      </c>
      <c r="H5125" t="s">
        <v>15118</v>
      </c>
      <c r="J5125" t="s">
        <v>15119</v>
      </c>
      <c r="K5125">
        <v>9.9</v>
      </c>
      <c r="L5125">
        <v>0.19</v>
      </c>
      <c r="N5125" t="str">
        <f>IF(ISNUMBER(MATCH(A5125, 'Filtrado Phywe'!A:A, 0)), "Sí", "No")</f>
        <v>No</v>
      </c>
    </row>
    <row r="5126" spans="1:14" x14ac:dyDescent="0.25">
      <c r="A5126" t="s">
        <v>5012</v>
      </c>
      <c r="B5126">
        <v>1</v>
      </c>
      <c r="F5126" t="s">
        <v>12613</v>
      </c>
      <c r="G5126" t="s">
        <v>15117</v>
      </c>
      <c r="H5126" t="s">
        <v>15118</v>
      </c>
      <c r="J5126" t="s">
        <v>15119</v>
      </c>
      <c r="K5126">
        <v>5.6</v>
      </c>
      <c r="L5126">
        <v>0.19</v>
      </c>
      <c r="N5126" t="str">
        <f>IF(ISNUMBER(MATCH(A5126, 'Filtrado Phywe'!A:A, 0)), "Sí", "No")</f>
        <v>No</v>
      </c>
    </row>
    <row r="5127" spans="1:14" x14ac:dyDescent="0.25">
      <c r="A5127" t="s">
        <v>5013</v>
      </c>
      <c r="B5127">
        <v>1</v>
      </c>
      <c r="F5127" t="s">
        <v>8289</v>
      </c>
      <c r="G5127" t="s">
        <v>15117</v>
      </c>
      <c r="H5127" t="s">
        <v>15118</v>
      </c>
      <c r="J5127" t="s">
        <v>15119</v>
      </c>
      <c r="K5127">
        <v>17</v>
      </c>
      <c r="L5127">
        <v>0.19</v>
      </c>
      <c r="N5127" t="str">
        <f>IF(ISNUMBER(MATCH(A5127, 'Filtrado Phywe'!A:A, 0)), "Sí", "No")</f>
        <v>No</v>
      </c>
    </row>
    <row r="5128" spans="1:14" x14ac:dyDescent="0.25">
      <c r="A5128" t="s">
        <v>5014</v>
      </c>
      <c r="B5128">
        <v>1</v>
      </c>
      <c r="F5128" t="s">
        <v>8289</v>
      </c>
      <c r="G5128" t="s">
        <v>15117</v>
      </c>
      <c r="H5128" t="s">
        <v>15118</v>
      </c>
      <c r="J5128" t="s">
        <v>15119</v>
      </c>
      <c r="K5128">
        <v>7</v>
      </c>
      <c r="L5128">
        <v>0.19</v>
      </c>
      <c r="N5128" t="str">
        <f>IF(ISNUMBER(MATCH(A5128, 'Filtrado Phywe'!A:A, 0)), "Sí", "No")</f>
        <v>No</v>
      </c>
    </row>
    <row r="5129" spans="1:14" x14ac:dyDescent="0.25">
      <c r="A5129" t="s">
        <v>5015</v>
      </c>
      <c r="B5129">
        <v>1</v>
      </c>
      <c r="F5129" t="s">
        <v>8289</v>
      </c>
      <c r="G5129" t="s">
        <v>15117</v>
      </c>
      <c r="H5129" t="s">
        <v>15118</v>
      </c>
      <c r="J5129" t="s">
        <v>15119</v>
      </c>
      <c r="K5129">
        <v>156</v>
      </c>
      <c r="L5129">
        <v>0.19</v>
      </c>
      <c r="N5129" t="str">
        <f>IF(ISNUMBER(MATCH(A5129, 'Filtrado Phywe'!A:A, 0)), "Sí", "No")</f>
        <v>No</v>
      </c>
    </row>
    <row r="5130" spans="1:14" x14ac:dyDescent="0.25">
      <c r="A5130" t="s">
        <v>5016</v>
      </c>
      <c r="B5130">
        <v>1</v>
      </c>
      <c r="F5130" t="s">
        <v>12614</v>
      </c>
      <c r="G5130" t="s">
        <v>15117</v>
      </c>
      <c r="H5130" t="s">
        <v>15118</v>
      </c>
      <c r="J5130" t="s">
        <v>15119</v>
      </c>
      <c r="K5130">
        <v>24</v>
      </c>
      <c r="L5130">
        <v>0.19</v>
      </c>
      <c r="N5130" t="str">
        <f>IF(ISNUMBER(MATCH(A5130, 'Filtrado Phywe'!A:A, 0)), "Sí", "No")</f>
        <v>No</v>
      </c>
    </row>
    <row r="5131" spans="1:14" x14ac:dyDescent="0.25">
      <c r="A5131" t="s">
        <v>5017</v>
      </c>
      <c r="B5131">
        <v>1</v>
      </c>
      <c r="F5131" t="s">
        <v>12615</v>
      </c>
      <c r="G5131" t="s">
        <v>15117</v>
      </c>
      <c r="H5131" t="s">
        <v>15118</v>
      </c>
      <c r="J5131" t="s">
        <v>15119</v>
      </c>
      <c r="K5131">
        <v>25</v>
      </c>
      <c r="L5131">
        <v>0.19</v>
      </c>
      <c r="N5131" t="str">
        <f>IF(ISNUMBER(MATCH(A5131, 'Filtrado Phywe'!A:A, 0)), "Sí", "No")</f>
        <v>No</v>
      </c>
    </row>
    <row r="5132" spans="1:14" x14ac:dyDescent="0.25">
      <c r="A5132" t="s">
        <v>5018</v>
      </c>
      <c r="B5132">
        <v>1</v>
      </c>
      <c r="F5132" t="s">
        <v>12616</v>
      </c>
      <c r="G5132" t="s">
        <v>15117</v>
      </c>
      <c r="H5132" t="s">
        <v>15118</v>
      </c>
      <c r="J5132" t="s">
        <v>15119</v>
      </c>
      <c r="K5132">
        <v>27</v>
      </c>
      <c r="L5132">
        <v>0.19</v>
      </c>
      <c r="N5132" t="str">
        <f>IF(ISNUMBER(MATCH(A5132, 'Filtrado Phywe'!A:A, 0)), "Sí", "No")</f>
        <v>No</v>
      </c>
    </row>
    <row r="5133" spans="1:14" x14ac:dyDescent="0.25">
      <c r="A5133" t="s">
        <v>5019</v>
      </c>
      <c r="B5133">
        <v>1</v>
      </c>
      <c r="F5133" t="s">
        <v>12617</v>
      </c>
      <c r="G5133" t="s">
        <v>15117</v>
      </c>
      <c r="H5133" t="s">
        <v>15118</v>
      </c>
      <c r="J5133" t="s">
        <v>15119</v>
      </c>
      <c r="K5133">
        <v>29</v>
      </c>
      <c r="L5133">
        <v>0.19</v>
      </c>
      <c r="N5133" t="str">
        <f>IF(ISNUMBER(MATCH(A5133, 'Filtrado Phywe'!A:A, 0)), "Sí", "No")</f>
        <v>No</v>
      </c>
    </row>
    <row r="5134" spans="1:14" x14ac:dyDescent="0.25">
      <c r="A5134" t="s">
        <v>5020</v>
      </c>
      <c r="B5134">
        <v>1</v>
      </c>
      <c r="F5134" t="s">
        <v>8289</v>
      </c>
      <c r="G5134" t="s">
        <v>15117</v>
      </c>
      <c r="H5134" t="s">
        <v>15118</v>
      </c>
      <c r="J5134" t="s">
        <v>15119</v>
      </c>
      <c r="K5134">
        <v>29.9</v>
      </c>
      <c r="L5134">
        <v>0.19</v>
      </c>
      <c r="N5134" t="str">
        <f>IF(ISNUMBER(MATCH(A5134, 'Filtrado Phywe'!A:A, 0)), "Sí", "No")</f>
        <v>No</v>
      </c>
    </row>
    <row r="5135" spans="1:14" x14ac:dyDescent="0.25">
      <c r="A5135" t="s">
        <v>5021</v>
      </c>
      <c r="B5135">
        <v>1</v>
      </c>
      <c r="F5135" t="s">
        <v>8289</v>
      </c>
      <c r="G5135" t="s">
        <v>15117</v>
      </c>
      <c r="H5135" t="s">
        <v>15118</v>
      </c>
      <c r="J5135" t="s">
        <v>15119</v>
      </c>
      <c r="K5135">
        <v>24.5</v>
      </c>
      <c r="L5135">
        <v>0.19</v>
      </c>
      <c r="N5135" t="str">
        <f>IF(ISNUMBER(MATCH(A5135, 'Filtrado Phywe'!A:A, 0)), "Sí", "No")</f>
        <v>No</v>
      </c>
    </row>
    <row r="5136" spans="1:14" x14ac:dyDescent="0.25">
      <c r="A5136" t="s">
        <v>5022</v>
      </c>
      <c r="B5136">
        <v>1</v>
      </c>
      <c r="F5136" t="s">
        <v>8289</v>
      </c>
      <c r="G5136" t="s">
        <v>15117</v>
      </c>
      <c r="H5136" t="s">
        <v>15118</v>
      </c>
      <c r="J5136" t="s">
        <v>15119</v>
      </c>
      <c r="K5136">
        <v>35.5</v>
      </c>
      <c r="L5136">
        <v>0.19</v>
      </c>
      <c r="N5136" t="str">
        <f>IF(ISNUMBER(MATCH(A5136, 'Filtrado Phywe'!A:A, 0)), "Sí", "No")</f>
        <v>No</v>
      </c>
    </row>
    <row r="5137" spans="1:14" x14ac:dyDescent="0.25">
      <c r="A5137" t="s">
        <v>5023</v>
      </c>
      <c r="B5137">
        <v>1</v>
      </c>
      <c r="F5137" t="s">
        <v>8289</v>
      </c>
      <c r="G5137" t="s">
        <v>15117</v>
      </c>
      <c r="H5137" t="s">
        <v>15118</v>
      </c>
      <c r="J5137" t="s">
        <v>15119</v>
      </c>
      <c r="K5137">
        <v>32.200000000000003</v>
      </c>
      <c r="L5137">
        <v>0.19</v>
      </c>
      <c r="N5137" t="str">
        <f>IF(ISNUMBER(MATCH(A5137, 'Filtrado Phywe'!A:A, 0)), "Sí", "No")</f>
        <v>No</v>
      </c>
    </row>
    <row r="5138" spans="1:14" x14ac:dyDescent="0.25">
      <c r="A5138" t="s">
        <v>5024</v>
      </c>
      <c r="B5138">
        <v>1</v>
      </c>
      <c r="F5138" t="s">
        <v>8289</v>
      </c>
      <c r="G5138" t="s">
        <v>15117</v>
      </c>
      <c r="H5138" t="s">
        <v>15118</v>
      </c>
      <c r="J5138" t="s">
        <v>15119</v>
      </c>
      <c r="K5138">
        <v>25.5</v>
      </c>
      <c r="L5138">
        <v>0.19</v>
      </c>
      <c r="N5138" t="str">
        <f>IF(ISNUMBER(MATCH(A5138, 'Filtrado Phywe'!A:A, 0)), "Sí", "No")</f>
        <v>No</v>
      </c>
    </row>
    <row r="5139" spans="1:14" x14ac:dyDescent="0.25">
      <c r="A5139" t="s">
        <v>5025</v>
      </c>
      <c r="B5139">
        <v>1</v>
      </c>
      <c r="F5139" t="s">
        <v>8289</v>
      </c>
      <c r="G5139" t="s">
        <v>15117</v>
      </c>
      <c r="H5139" t="s">
        <v>15118</v>
      </c>
      <c r="J5139" t="s">
        <v>15119</v>
      </c>
      <c r="K5139">
        <v>54</v>
      </c>
      <c r="L5139">
        <v>0.19</v>
      </c>
      <c r="N5139" t="str">
        <f>IF(ISNUMBER(MATCH(A5139, 'Filtrado Phywe'!A:A, 0)), "Sí", "No")</f>
        <v>No</v>
      </c>
    </row>
    <row r="5140" spans="1:14" x14ac:dyDescent="0.25">
      <c r="A5140" t="s">
        <v>5026</v>
      </c>
      <c r="B5140">
        <v>1</v>
      </c>
      <c r="F5140" t="s">
        <v>8289</v>
      </c>
      <c r="G5140" t="s">
        <v>15117</v>
      </c>
      <c r="H5140" t="s">
        <v>15118</v>
      </c>
      <c r="J5140" t="s">
        <v>15119</v>
      </c>
      <c r="K5140">
        <v>205</v>
      </c>
      <c r="L5140">
        <v>0.19</v>
      </c>
      <c r="N5140" t="str">
        <f>IF(ISNUMBER(MATCH(A5140, 'Filtrado Phywe'!A:A, 0)), "Sí", "No")</f>
        <v>No</v>
      </c>
    </row>
    <row r="5141" spans="1:14" x14ac:dyDescent="0.25">
      <c r="A5141" t="s">
        <v>5027</v>
      </c>
      <c r="B5141">
        <v>1</v>
      </c>
      <c r="F5141" t="s">
        <v>12618</v>
      </c>
      <c r="G5141" t="s">
        <v>15117</v>
      </c>
      <c r="H5141" t="s">
        <v>15118</v>
      </c>
      <c r="J5141" t="s">
        <v>15119</v>
      </c>
      <c r="K5141">
        <v>69.900000000000006</v>
      </c>
      <c r="L5141">
        <v>0.19</v>
      </c>
      <c r="N5141" t="str">
        <f>IF(ISNUMBER(MATCH(A5141, 'Filtrado Phywe'!A:A, 0)), "Sí", "No")</f>
        <v>No</v>
      </c>
    </row>
    <row r="5142" spans="1:14" x14ac:dyDescent="0.25">
      <c r="A5142" t="s">
        <v>5028</v>
      </c>
      <c r="B5142">
        <v>1</v>
      </c>
      <c r="F5142" t="s">
        <v>12619</v>
      </c>
      <c r="G5142" t="s">
        <v>15117</v>
      </c>
      <c r="H5142" t="s">
        <v>15118</v>
      </c>
      <c r="J5142" t="s">
        <v>15119</v>
      </c>
      <c r="K5142">
        <v>69.900000000000006</v>
      </c>
      <c r="L5142">
        <v>0.19</v>
      </c>
      <c r="N5142" t="str">
        <f>IF(ISNUMBER(MATCH(A5142, 'Filtrado Phywe'!A:A, 0)), "Sí", "No")</f>
        <v>No</v>
      </c>
    </row>
    <row r="5143" spans="1:14" x14ac:dyDescent="0.25">
      <c r="A5143" t="s">
        <v>5029</v>
      </c>
      <c r="B5143">
        <v>1</v>
      </c>
      <c r="F5143" t="s">
        <v>12620</v>
      </c>
      <c r="G5143" t="s">
        <v>15117</v>
      </c>
      <c r="H5143" t="s">
        <v>15118</v>
      </c>
      <c r="J5143" t="s">
        <v>15119</v>
      </c>
      <c r="K5143">
        <v>70</v>
      </c>
      <c r="L5143">
        <v>0.19</v>
      </c>
      <c r="N5143" t="str">
        <f>IF(ISNUMBER(MATCH(A5143, 'Filtrado Phywe'!A:A, 0)), "Sí", "No")</f>
        <v>No</v>
      </c>
    </row>
    <row r="5144" spans="1:14" x14ac:dyDescent="0.25">
      <c r="A5144" t="s">
        <v>5030</v>
      </c>
      <c r="B5144">
        <v>1</v>
      </c>
      <c r="F5144" t="s">
        <v>12621</v>
      </c>
      <c r="G5144" t="s">
        <v>15117</v>
      </c>
      <c r="H5144" t="s">
        <v>15118</v>
      </c>
      <c r="J5144" t="s">
        <v>15119</v>
      </c>
      <c r="K5144">
        <v>945.7</v>
      </c>
      <c r="L5144">
        <v>0.19</v>
      </c>
      <c r="N5144" t="str">
        <f>IF(ISNUMBER(MATCH(A5144, 'Filtrado Phywe'!A:A, 0)), "Sí", "No")</f>
        <v>No</v>
      </c>
    </row>
    <row r="5145" spans="1:14" x14ac:dyDescent="0.25">
      <c r="A5145" t="s">
        <v>5031</v>
      </c>
      <c r="B5145">
        <v>1</v>
      </c>
      <c r="F5145" t="s">
        <v>12622</v>
      </c>
      <c r="G5145" t="s">
        <v>15117</v>
      </c>
      <c r="H5145" t="s">
        <v>15118</v>
      </c>
      <c r="J5145" t="s">
        <v>15119</v>
      </c>
      <c r="K5145">
        <v>358</v>
      </c>
      <c r="L5145">
        <v>0.19</v>
      </c>
      <c r="N5145" t="str">
        <f>IF(ISNUMBER(MATCH(A5145, 'Filtrado Phywe'!A:A, 0)), "Sí", "No")</f>
        <v>No</v>
      </c>
    </row>
    <row r="5146" spans="1:14" x14ac:dyDescent="0.25">
      <c r="A5146" t="s">
        <v>5032</v>
      </c>
      <c r="B5146">
        <v>1</v>
      </c>
      <c r="F5146" t="s">
        <v>12623</v>
      </c>
      <c r="G5146" t="s">
        <v>15117</v>
      </c>
      <c r="H5146" t="s">
        <v>15118</v>
      </c>
      <c r="J5146" t="s">
        <v>15119</v>
      </c>
      <c r="K5146">
        <v>524</v>
      </c>
      <c r="L5146">
        <v>0.19</v>
      </c>
      <c r="N5146" t="str">
        <f>IF(ISNUMBER(MATCH(A5146, 'Filtrado Phywe'!A:A, 0)), "Sí", "No")</f>
        <v>No</v>
      </c>
    </row>
    <row r="5147" spans="1:14" x14ac:dyDescent="0.25">
      <c r="A5147" t="s">
        <v>5033</v>
      </c>
      <c r="B5147">
        <v>1</v>
      </c>
      <c r="F5147" t="s">
        <v>8289</v>
      </c>
      <c r="G5147" t="s">
        <v>15117</v>
      </c>
      <c r="H5147" t="s">
        <v>15118</v>
      </c>
      <c r="J5147" t="s">
        <v>15119</v>
      </c>
      <c r="K5147">
        <v>46.6</v>
      </c>
      <c r="L5147">
        <v>0.19</v>
      </c>
      <c r="N5147" t="str">
        <f>IF(ISNUMBER(MATCH(A5147, 'Filtrado Phywe'!A:A, 0)), "Sí", "No")</f>
        <v>No</v>
      </c>
    </row>
    <row r="5148" spans="1:14" x14ac:dyDescent="0.25">
      <c r="A5148" t="s">
        <v>5034</v>
      </c>
      <c r="B5148">
        <v>1</v>
      </c>
      <c r="F5148" t="s">
        <v>12624</v>
      </c>
      <c r="G5148" t="s">
        <v>15117</v>
      </c>
      <c r="H5148" t="s">
        <v>15118</v>
      </c>
      <c r="J5148" t="s">
        <v>15119</v>
      </c>
      <c r="K5148">
        <v>292</v>
      </c>
      <c r="L5148">
        <v>0.19</v>
      </c>
      <c r="N5148" t="str">
        <f>IF(ISNUMBER(MATCH(A5148, 'Filtrado Phywe'!A:A, 0)), "Sí", "No")</f>
        <v>No</v>
      </c>
    </row>
    <row r="5149" spans="1:14" x14ac:dyDescent="0.25">
      <c r="A5149" t="s">
        <v>5035</v>
      </c>
      <c r="B5149">
        <v>1</v>
      </c>
      <c r="F5149" t="s">
        <v>12625</v>
      </c>
      <c r="G5149" t="s">
        <v>15117</v>
      </c>
      <c r="H5149" t="s">
        <v>15118</v>
      </c>
      <c r="J5149" t="s">
        <v>15119</v>
      </c>
      <c r="K5149">
        <v>562</v>
      </c>
      <c r="L5149">
        <v>0.19</v>
      </c>
      <c r="N5149" t="str">
        <f>IF(ISNUMBER(MATCH(A5149, 'Filtrado Phywe'!A:A, 0)), "Sí", "No")</f>
        <v>No</v>
      </c>
    </row>
    <row r="5150" spans="1:14" x14ac:dyDescent="0.25">
      <c r="A5150" t="s">
        <v>5036</v>
      </c>
      <c r="B5150">
        <v>1</v>
      </c>
      <c r="F5150" t="s">
        <v>12626</v>
      </c>
      <c r="G5150" t="s">
        <v>15117</v>
      </c>
      <c r="H5150" t="s">
        <v>15118</v>
      </c>
      <c r="J5150" t="s">
        <v>15119</v>
      </c>
      <c r="K5150">
        <v>701</v>
      </c>
      <c r="L5150">
        <v>0.19</v>
      </c>
      <c r="N5150" t="str">
        <f>IF(ISNUMBER(MATCH(A5150, 'Filtrado Phywe'!A:A, 0)), "Sí", "No")</f>
        <v>No</v>
      </c>
    </row>
    <row r="5151" spans="1:14" x14ac:dyDescent="0.25">
      <c r="A5151" t="s">
        <v>5037</v>
      </c>
      <c r="B5151">
        <v>1</v>
      </c>
      <c r="F5151" t="s">
        <v>12627</v>
      </c>
      <c r="G5151" t="s">
        <v>15117</v>
      </c>
      <c r="H5151" t="s">
        <v>15118</v>
      </c>
      <c r="J5151" t="s">
        <v>15119</v>
      </c>
      <c r="K5151">
        <v>230.9</v>
      </c>
      <c r="L5151">
        <v>0.19</v>
      </c>
      <c r="N5151" t="str">
        <f>IF(ISNUMBER(MATCH(A5151, 'Filtrado Phywe'!A:A, 0)), "Sí", "No")</f>
        <v>No</v>
      </c>
    </row>
    <row r="5152" spans="1:14" x14ac:dyDescent="0.25">
      <c r="A5152" t="s">
        <v>5038</v>
      </c>
      <c r="B5152">
        <v>1</v>
      </c>
      <c r="F5152" t="s">
        <v>12628</v>
      </c>
      <c r="G5152" t="s">
        <v>15117</v>
      </c>
      <c r="H5152" t="s">
        <v>15118</v>
      </c>
      <c r="J5152" t="s">
        <v>15119</v>
      </c>
      <c r="K5152">
        <v>187</v>
      </c>
      <c r="L5152">
        <v>0.19</v>
      </c>
      <c r="N5152" t="str">
        <f>IF(ISNUMBER(MATCH(A5152, 'Filtrado Phywe'!A:A, 0)), "Sí", "No")</f>
        <v>No</v>
      </c>
    </row>
    <row r="5153" spans="1:14" x14ac:dyDescent="0.25">
      <c r="A5153" t="s">
        <v>5039</v>
      </c>
      <c r="B5153">
        <v>1</v>
      </c>
      <c r="F5153" t="s">
        <v>12629</v>
      </c>
      <c r="G5153" t="s">
        <v>15117</v>
      </c>
      <c r="H5153" t="s">
        <v>15118</v>
      </c>
      <c r="J5153" t="s">
        <v>15119</v>
      </c>
      <c r="K5153">
        <v>228</v>
      </c>
      <c r="L5153">
        <v>0.19</v>
      </c>
      <c r="N5153" t="str">
        <f>IF(ISNUMBER(MATCH(A5153, 'Filtrado Phywe'!A:A, 0)), "Sí", "No")</f>
        <v>No</v>
      </c>
    </row>
    <row r="5154" spans="1:14" x14ac:dyDescent="0.25">
      <c r="A5154" t="s">
        <v>5040</v>
      </c>
      <c r="B5154">
        <v>1</v>
      </c>
      <c r="F5154" t="s">
        <v>8289</v>
      </c>
      <c r="G5154" t="s">
        <v>15117</v>
      </c>
      <c r="H5154" t="s">
        <v>15118</v>
      </c>
      <c r="J5154" t="s">
        <v>15119</v>
      </c>
      <c r="K5154">
        <v>208</v>
      </c>
      <c r="L5154">
        <v>0.19</v>
      </c>
      <c r="N5154" t="str">
        <f>IF(ISNUMBER(MATCH(A5154, 'Filtrado Phywe'!A:A, 0)), "Sí", "No")</f>
        <v>No</v>
      </c>
    </row>
    <row r="5155" spans="1:14" x14ac:dyDescent="0.25">
      <c r="A5155" t="s">
        <v>5041</v>
      </c>
      <c r="B5155">
        <v>1</v>
      </c>
      <c r="F5155" t="s">
        <v>8289</v>
      </c>
      <c r="G5155" t="s">
        <v>15117</v>
      </c>
      <c r="H5155" t="s">
        <v>15118</v>
      </c>
      <c r="J5155" t="s">
        <v>15119</v>
      </c>
      <c r="K5155">
        <v>154.80000000000001</v>
      </c>
      <c r="L5155">
        <v>0.19</v>
      </c>
      <c r="N5155" t="str">
        <f>IF(ISNUMBER(MATCH(A5155, 'Filtrado Phywe'!A:A, 0)), "Sí", "No")</f>
        <v>No</v>
      </c>
    </row>
    <row r="5156" spans="1:14" x14ac:dyDescent="0.25">
      <c r="A5156" t="s">
        <v>5042</v>
      </c>
      <c r="B5156">
        <v>1</v>
      </c>
      <c r="F5156" t="s">
        <v>8289</v>
      </c>
      <c r="G5156" t="s">
        <v>15117</v>
      </c>
      <c r="H5156" t="s">
        <v>15118</v>
      </c>
      <c r="J5156" t="s">
        <v>15119</v>
      </c>
      <c r="K5156">
        <v>246</v>
      </c>
      <c r="L5156">
        <v>0.19</v>
      </c>
      <c r="N5156" t="str">
        <f>IF(ISNUMBER(MATCH(A5156, 'Filtrado Phywe'!A:A, 0)), "Sí", "No")</f>
        <v>No</v>
      </c>
    </row>
    <row r="5157" spans="1:14" x14ac:dyDescent="0.25">
      <c r="A5157" t="s">
        <v>5043</v>
      </c>
      <c r="B5157">
        <v>1</v>
      </c>
      <c r="F5157" t="s">
        <v>8289</v>
      </c>
      <c r="G5157" t="s">
        <v>15117</v>
      </c>
      <c r="H5157" t="s">
        <v>15118</v>
      </c>
      <c r="J5157" t="s">
        <v>15119</v>
      </c>
      <c r="K5157">
        <v>390</v>
      </c>
      <c r="L5157">
        <v>0.19</v>
      </c>
      <c r="N5157" t="str">
        <f>IF(ISNUMBER(MATCH(A5157, 'Filtrado Phywe'!A:A, 0)), "Sí", "No")</f>
        <v>No</v>
      </c>
    </row>
    <row r="5158" spans="1:14" x14ac:dyDescent="0.25">
      <c r="A5158" t="s">
        <v>5044</v>
      </c>
      <c r="B5158">
        <v>1</v>
      </c>
      <c r="F5158" t="s">
        <v>8289</v>
      </c>
      <c r="G5158" t="s">
        <v>15117</v>
      </c>
      <c r="H5158" t="s">
        <v>15118</v>
      </c>
      <c r="J5158" t="s">
        <v>15119</v>
      </c>
      <c r="K5158">
        <v>242</v>
      </c>
      <c r="L5158">
        <v>0.19</v>
      </c>
      <c r="N5158" t="str">
        <f>IF(ISNUMBER(MATCH(A5158, 'Filtrado Phywe'!A:A, 0)), "Sí", "No")</f>
        <v>No</v>
      </c>
    </row>
    <row r="5159" spans="1:14" x14ac:dyDescent="0.25">
      <c r="A5159" t="s">
        <v>5045</v>
      </c>
      <c r="B5159">
        <v>1</v>
      </c>
      <c r="F5159" t="s">
        <v>8289</v>
      </c>
      <c r="G5159" t="s">
        <v>15117</v>
      </c>
      <c r="H5159" t="s">
        <v>15118</v>
      </c>
      <c r="J5159" t="s">
        <v>15119</v>
      </c>
      <c r="K5159">
        <v>329</v>
      </c>
      <c r="L5159">
        <v>0.19</v>
      </c>
      <c r="N5159" t="str">
        <f>IF(ISNUMBER(MATCH(A5159, 'Filtrado Phywe'!A:A, 0)), "Sí", "No")</f>
        <v>No</v>
      </c>
    </row>
    <row r="5160" spans="1:14" x14ac:dyDescent="0.25">
      <c r="A5160" t="s">
        <v>5046</v>
      </c>
      <c r="B5160">
        <v>1</v>
      </c>
      <c r="F5160" t="s">
        <v>12630</v>
      </c>
      <c r="G5160" t="s">
        <v>15117</v>
      </c>
      <c r="H5160" t="s">
        <v>15118</v>
      </c>
      <c r="J5160" t="s">
        <v>15119</v>
      </c>
      <c r="K5160">
        <v>459.5</v>
      </c>
      <c r="L5160">
        <v>0.19</v>
      </c>
      <c r="N5160" t="str">
        <f>IF(ISNUMBER(MATCH(A5160, 'Filtrado Phywe'!A:A, 0)), "Sí", "No")</f>
        <v>No</v>
      </c>
    </row>
    <row r="5161" spans="1:14" x14ac:dyDescent="0.25">
      <c r="A5161" t="s">
        <v>5047</v>
      </c>
      <c r="B5161">
        <v>1</v>
      </c>
      <c r="F5161" t="s">
        <v>12631</v>
      </c>
      <c r="G5161" t="s">
        <v>15117</v>
      </c>
      <c r="H5161" t="s">
        <v>15118</v>
      </c>
      <c r="J5161" t="s">
        <v>15119</v>
      </c>
      <c r="K5161">
        <v>142</v>
      </c>
      <c r="L5161">
        <v>0.19</v>
      </c>
      <c r="N5161" t="str">
        <f>IF(ISNUMBER(MATCH(A5161, 'Filtrado Phywe'!A:A, 0)), "Sí", "No")</f>
        <v>No</v>
      </c>
    </row>
    <row r="5162" spans="1:14" x14ac:dyDescent="0.25">
      <c r="A5162" t="s">
        <v>5048</v>
      </c>
      <c r="B5162">
        <v>1</v>
      </c>
      <c r="F5162" t="s">
        <v>12632</v>
      </c>
      <c r="G5162" t="s">
        <v>15117</v>
      </c>
      <c r="H5162" t="s">
        <v>15118</v>
      </c>
      <c r="J5162" t="s">
        <v>15119</v>
      </c>
      <c r="K5162">
        <v>137</v>
      </c>
      <c r="L5162">
        <v>0.19</v>
      </c>
      <c r="N5162" t="str">
        <f>IF(ISNUMBER(MATCH(A5162, 'Filtrado Phywe'!A:A, 0)), "Sí", "No")</f>
        <v>No</v>
      </c>
    </row>
    <row r="5163" spans="1:14" x14ac:dyDescent="0.25">
      <c r="A5163" t="s">
        <v>5049</v>
      </c>
      <c r="B5163">
        <v>1</v>
      </c>
      <c r="F5163" t="s">
        <v>12633</v>
      </c>
      <c r="G5163" t="s">
        <v>15117</v>
      </c>
      <c r="H5163" t="s">
        <v>15118</v>
      </c>
      <c r="J5163" t="s">
        <v>15119</v>
      </c>
      <c r="K5163">
        <v>137</v>
      </c>
      <c r="L5163">
        <v>0.19</v>
      </c>
      <c r="N5163" t="str">
        <f>IF(ISNUMBER(MATCH(A5163, 'Filtrado Phywe'!A:A, 0)), "Sí", "No")</f>
        <v>No</v>
      </c>
    </row>
    <row r="5164" spans="1:14" x14ac:dyDescent="0.25">
      <c r="A5164" t="s">
        <v>5050</v>
      </c>
      <c r="B5164">
        <v>1</v>
      </c>
      <c r="F5164" t="s">
        <v>12634</v>
      </c>
      <c r="G5164" t="s">
        <v>15117</v>
      </c>
      <c r="H5164" t="s">
        <v>15118</v>
      </c>
      <c r="J5164" t="s">
        <v>15119</v>
      </c>
      <c r="K5164">
        <v>137</v>
      </c>
      <c r="L5164">
        <v>0.19</v>
      </c>
      <c r="N5164" t="str">
        <f>IF(ISNUMBER(MATCH(A5164, 'Filtrado Phywe'!A:A, 0)), "Sí", "No")</f>
        <v>No</v>
      </c>
    </row>
    <row r="5165" spans="1:14" x14ac:dyDescent="0.25">
      <c r="A5165" t="s">
        <v>5051</v>
      </c>
      <c r="B5165">
        <v>1</v>
      </c>
      <c r="F5165" t="s">
        <v>12635</v>
      </c>
      <c r="G5165" t="s">
        <v>15117</v>
      </c>
      <c r="H5165" t="s">
        <v>15118</v>
      </c>
      <c r="J5165" t="s">
        <v>15119</v>
      </c>
      <c r="K5165">
        <v>331</v>
      </c>
      <c r="L5165">
        <v>0.19</v>
      </c>
      <c r="N5165" t="str">
        <f>IF(ISNUMBER(MATCH(A5165, 'Filtrado Phywe'!A:A, 0)), "Sí", "No")</f>
        <v>No</v>
      </c>
    </row>
    <row r="5166" spans="1:14" x14ac:dyDescent="0.25">
      <c r="A5166" t="s">
        <v>5052</v>
      </c>
      <c r="B5166">
        <v>1</v>
      </c>
      <c r="F5166" t="s">
        <v>8289</v>
      </c>
      <c r="G5166" t="s">
        <v>15117</v>
      </c>
      <c r="H5166" t="s">
        <v>15118</v>
      </c>
      <c r="J5166" t="s">
        <v>15119</v>
      </c>
      <c r="K5166">
        <v>410</v>
      </c>
      <c r="L5166">
        <v>0.19</v>
      </c>
      <c r="N5166" t="str">
        <f>IF(ISNUMBER(MATCH(A5166, 'Filtrado Phywe'!A:A, 0)), "Sí", "No")</f>
        <v>No</v>
      </c>
    </row>
    <row r="5167" spans="1:14" x14ac:dyDescent="0.25">
      <c r="A5167" t="s">
        <v>5053</v>
      </c>
      <c r="B5167">
        <v>1</v>
      </c>
      <c r="F5167" t="s">
        <v>12636</v>
      </c>
      <c r="G5167" t="s">
        <v>15117</v>
      </c>
      <c r="H5167" t="s">
        <v>15118</v>
      </c>
      <c r="J5167" t="s">
        <v>15119</v>
      </c>
      <c r="K5167">
        <v>51</v>
      </c>
      <c r="L5167">
        <v>0.19</v>
      </c>
      <c r="N5167" t="str">
        <f>IF(ISNUMBER(MATCH(A5167, 'Filtrado Phywe'!A:A, 0)), "Sí", "No")</f>
        <v>No</v>
      </c>
    </row>
    <row r="5168" spans="1:14" x14ac:dyDescent="0.25">
      <c r="A5168" t="s">
        <v>5054</v>
      </c>
      <c r="B5168">
        <v>1</v>
      </c>
      <c r="F5168" t="s">
        <v>8289</v>
      </c>
      <c r="G5168" t="s">
        <v>15117</v>
      </c>
      <c r="H5168" t="s">
        <v>15118</v>
      </c>
      <c r="J5168" t="s">
        <v>15119</v>
      </c>
      <c r="K5168">
        <v>39.96</v>
      </c>
      <c r="L5168">
        <v>0.19</v>
      </c>
      <c r="N5168" t="str">
        <f>IF(ISNUMBER(MATCH(A5168, 'Filtrado Phywe'!A:A, 0)), "Sí", "No")</f>
        <v>No</v>
      </c>
    </row>
    <row r="5169" spans="1:14" x14ac:dyDescent="0.25">
      <c r="A5169" t="s">
        <v>5055</v>
      </c>
      <c r="B5169">
        <v>1</v>
      </c>
      <c r="F5169" t="s">
        <v>8289</v>
      </c>
      <c r="G5169" t="s">
        <v>15117</v>
      </c>
      <c r="H5169" t="s">
        <v>15118</v>
      </c>
      <c r="J5169" t="s">
        <v>15119</v>
      </c>
      <c r="K5169">
        <v>18</v>
      </c>
      <c r="L5169">
        <v>0.19</v>
      </c>
      <c r="N5169" t="str">
        <f>IF(ISNUMBER(MATCH(A5169, 'Filtrado Phywe'!A:A, 0)), "Sí", "No")</f>
        <v>No</v>
      </c>
    </row>
    <row r="5170" spans="1:14" x14ac:dyDescent="0.25">
      <c r="A5170" t="s">
        <v>5056</v>
      </c>
      <c r="B5170">
        <v>1</v>
      </c>
      <c r="F5170" t="s">
        <v>12637</v>
      </c>
      <c r="G5170" t="s">
        <v>15117</v>
      </c>
      <c r="H5170" t="s">
        <v>15118</v>
      </c>
      <c r="J5170" t="s">
        <v>15119</v>
      </c>
      <c r="K5170">
        <v>35.5</v>
      </c>
      <c r="L5170">
        <v>0.19</v>
      </c>
      <c r="N5170" t="str">
        <f>IF(ISNUMBER(MATCH(A5170, 'Filtrado Phywe'!A:A, 0)), "Sí", "No")</f>
        <v>No</v>
      </c>
    </row>
    <row r="5171" spans="1:14" x14ac:dyDescent="0.25">
      <c r="A5171" t="s">
        <v>5057</v>
      </c>
      <c r="B5171">
        <v>1</v>
      </c>
      <c r="F5171" t="s">
        <v>8289</v>
      </c>
      <c r="G5171" t="s">
        <v>15117</v>
      </c>
      <c r="H5171" t="s">
        <v>15118</v>
      </c>
      <c r="J5171" t="s">
        <v>15119</v>
      </c>
      <c r="K5171">
        <v>42</v>
      </c>
      <c r="L5171">
        <v>0.19</v>
      </c>
      <c r="N5171" t="str">
        <f>IF(ISNUMBER(MATCH(A5171, 'Filtrado Phywe'!A:A, 0)), "Sí", "No")</f>
        <v>No</v>
      </c>
    </row>
    <row r="5172" spans="1:14" x14ac:dyDescent="0.25">
      <c r="A5172" t="s">
        <v>5058</v>
      </c>
      <c r="B5172">
        <v>1</v>
      </c>
      <c r="F5172" t="s">
        <v>8289</v>
      </c>
      <c r="G5172" t="s">
        <v>15117</v>
      </c>
      <c r="H5172" t="s">
        <v>15118</v>
      </c>
      <c r="J5172" t="s">
        <v>15119</v>
      </c>
      <c r="K5172">
        <v>42</v>
      </c>
      <c r="L5172">
        <v>0.19</v>
      </c>
      <c r="N5172" t="str">
        <f>IF(ISNUMBER(MATCH(A5172, 'Filtrado Phywe'!A:A, 0)), "Sí", "No")</f>
        <v>No</v>
      </c>
    </row>
    <row r="5173" spans="1:14" x14ac:dyDescent="0.25">
      <c r="A5173" t="s">
        <v>5059</v>
      </c>
      <c r="B5173">
        <v>1</v>
      </c>
      <c r="F5173" t="s">
        <v>8289</v>
      </c>
      <c r="G5173" t="s">
        <v>15117</v>
      </c>
      <c r="H5173" t="s">
        <v>15118</v>
      </c>
      <c r="J5173" t="s">
        <v>15119</v>
      </c>
      <c r="K5173">
        <v>47</v>
      </c>
      <c r="L5173">
        <v>0.19</v>
      </c>
      <c r="N5173" t="str">
        <f>IF(ISNUMBER(MATCH(A5173, 'Filtrado Phywe'!A:A, 0)), "Sí", "No")</f>
        <v>No</v>
      </c>
    </row>
    <row r="5174" spans="1:14" x14ac:dyDescent="0.25">
      <c r="A5174" t="s">
        <v>5060</v>
      </c>
      <c r="B5174">
        <v>1</v>
      </c>
      <c r="F5174" t="s">
        <v>8289</v>
      </c>
      <c r="G5174" t="s">
        <v>15117</v>
      </c>
      <c r="H5174" t="s">
        <v>15118</v>
      </c>
      <c r="J5174" t="s">
        <v>15119</v>
      </c>
      <c r="K5174">
        <v>47</v>
      </c>
      <c r="L5174">
        <v>0.19</v>
      </c>
      <c r="N5174" t="str">
        <f>IF(ISNUMBER(MATCH(A5174, 'Filtrado Phywe'!A:A, 0)), "Sí", "No")</f>
        <v>No</v>
      </c>
    </row>
    <row r="5175" spans="1:14" x14ac:dyDescent="0.25">
      <c r="A5175" t="s">
        <v>5061</v>
      </c>
      <c r="B5175">
        <v>2.9</v>
      </c>
      <c r="F5175" t="s">
        <v>12638</v>
      </c>
      <c r="G5175" t="s">
        <v>15117</v>
      </c>
      <c r="H5175" t="s">
        <v>15118</v>
      </c>
      <c r="J5175" t="s">
        <v>15119</v>
      </c>
      <c r="K5175">
        <v>460</v>
      </c>
      <c r="L5175">
        <v>0.19</v>
      </c>
      <c r="N5175" t="str">
        <f>IF(ISNUMBER(MATCH(A5175, 'Filtrado Phywe'!A:A, 0)), "Sí", "No")</f>
        <v>No</v>
      </c>
    </row>
    <row r="5176" spans="1:14" x14ac:dyDescent="0.25">
      <c r="A5176" t="s">
        <v>5062</v>
      </c>
      <c r="B5176">
        <v>2.2999999999999998</v>
      </c>
      <c r="F5176" t="s">
        <v>12639</v>
      </c>
      <c r="G5176" t="s">
        <v>15117</v>
      </c>
      <c r="H5176" t="s">
        <v>15118</v>
      </c>
      <c r="J5176" t="s">
        <v>15119</v>
      </c>
      <c r="K5176">
        <v>670</v>
      </c>
      <c r="L5176">
        <v>0.19</v>
      </c>
      <c r="N5176" t="str">
        <f>IF(ISNUMBER(MATCH(A5176, 'Filtrado Phywe'!A:A, 0)), "Sí", "No")</f>
        <v>No</v>
      </c>
    </row>
    <row r="5177" spans="1:14" x14ac:dyDescent="0.25">
      <c r="A5177" t="s">
        <v>5063</v>
      </c>
      <c r="B5177">
        <v>3.1</v>
      </c>
      <c r="F5177" t="s">
        <v>12640</v>
      </c>
      <c r="G5177" t="s">
        <v>15117</v>
      </c>
      <c r="H5177" t="s">
        <v>15118</v>
      </c>
      <c r="J5177" t="s">
        <v>15119</v>
      </c>
      <c r="K5177">
        <v>593</v>
      </c>
      <c r="L5177">
        <v>0.19</v>
      </c>
      <c r="N5177" t="str">
        <f>IF(ISNUMBER(MATCH(A5177, 'Filtrado Phywe'!A:A, 0)), "Sí", "No")</f>
        <v>No</v>
      </c>
    </row>
    <row r="5178" spans="1:14" x14ac:dyDescent="0.25">
      <c r="A5178" t="s">
        <v>15248</v>
      </c>
      <c r="B5178">
        <v>4</v>
      </c>
      <c r="F5178" t="s">
        <v>12641</v>
      </c>
      <c r="G5178" t="s">
        <v>15117</v>
      </c>
      <c r="H5178" t="s">
        <v>15118</v>
      </c>
      <c r="J5178" t="s">
        <v>15119</v>
      </c>
      <c r="K5178">
        <v>0</v>
      </c>
      <c r="L5178">
        <v>0.19</v>
      </c>
      <c r="N5178" t="str">
        <f>IF(ISNUMBER(MATCH(A5178, 'Filtrado Phywe'!A:A, 0)), "Sí", "No")</f>
        <v>No</v>
      </c>
    </row>
    <row r="5179" spans="1:14" x14ac:dyDescent="0.25">
      <c r="A5179" t="s">
        <v>5064</v>
      </c>
      <c r="B5179">
        <v>4</v>
      </c>
      <c r="F5179" t="s">
        <v>12642</v>
      </c>
      <c r="G5179" t="s">
        <v>15117</v>
      </c>
      <c r="H5179" t="s">
        <v>15118</v>
      </c>
      <c r="J5179" t="s">
        <v>15119</v>
      </c>
      <c r="K5179">
        <v>869</v>
      </c>
      <c r="L5179">
        <v>0.19</v>
      </c>
      <c r="N5179" t="str">
        <f>IF(ISNUMBER(MATCH(A5179, 'Filtrado Phywe'!A:A, 0)), "Sí", "No")</f>
        <v>No</v>
      </c>
    </row>
    <row r="5180" spans="1:14" x14ac:dyDescent="0.25">
      <c r="A5180" t="s">
        <v>5065</v>
      </c>
      <c r="B5180">
        <v>4</v>
      </c>
      <c r="F5180" t="s">
        <v>12643</v>
      </c>
      <c r="G5180" t="s">
        <v>15117</v>
      </c>
      <c r="H5180" t="s">
        <v>15118</v>
      </c>
      <c r="J5180" t="s">
        <v>15119</v>
      </c>
      <c r="K5180">
        <v>539</v>
      </c>
      <c r="L5180">
        <v>0.19</v>
      </c>
      <c r="N5180" t="str">
        <f>IF(ISNUMBER(MATCH(A5180, 'Filtrado Phywe'!A:A, 0)), "Sí", "No")</f>
        <v>No</v>
      </c>
    </row>
    <row r="5181" spans="1:14" x14ac:dyDescent="0.25">
      <c r="A5181" t="s">
        <v>5066</v>
      </c>
      <c r="B5181">
        <v>14.6</v>
      </c>
      <c r="F5181" t="s">
        <v>12644</v>
      </c>
      <c r="G5181" t="s">
        <v>15117</v>
      </c>
      <c r="H5181" t="s">
        <v>15118</v>
      </c>
      <c r="J5181" t="s">
        <v>15119</v>
      </c>
      <c r="K5181">
        <v>3189</v>
      </c>
      <c r="L5181">
        <v>0.19</v>
      </c>
      <c r="N5181" t="str">
        <f>IF(ISNUMBER(MATCH(A5181, 'Filtrado Phywe'!A:A, 0)), "Sí", "No")</f>
        <v>No</v>
      </c>
    </row>
    <row r="5182" spans="1:14" x14ac:dyDescent="0.25">
      <c r="A5182" t="s">
        <v>5067</v>
      </c>
      <c r="B5182">
        <v>3.5</v>
      </c>
      <c r="F5182" t="s">
        <v>12645</v>
      </c>
      <c r="G5182" t="s">
        <v>15117</v>
      </c>
      <c r="H5182" t="s">
        <v>15118</v>
      </c>
      <c r="J5182" t="s">
        <v>15119</v>
      </c>
      <c r="K5182">
        <v>869</v>
      </c>
      <c r="L5182">
        <v>0.19</v>
      </c>
      <c r="N5182" t="str">
        <f>IF(ISNUMBER(MATCH(A5182, 'Filtrado Phywe'!A:A, 0)), "Sí", "No")</f>
        <v>No</v>
      </c>
    </row>
    <row r="5183" spans="1:14" x14ac:dyDescent="0.25">
      <c r="A5183" t="s">
        <v>5068</v>
      </c>
      <c r="B5183">
        <v>5.2</v>
      </c>
      <c r="F5183" t="s">
        <v>12646</v>
      </c>
      <c r="G5183" t="s">
        <v>15117</v>
      </c>
      <c r="H5183" t="s">
        <v>15118</v>
      </c>
      <c r="J5183" t="s">
        <v>15119</v>
      </c>
      <c r="K5183">
        <v>1649</v>
      </c>
      <c r="L5183">
        <v>0.19</v>
      </c>
      <c r="N5183" t="str">
        <f>IF(ISNUMBER(MATCH(A5183, 'Filtrado Phywe'!A:A, 0)), "Sí", "No")</f>
        <v>No</v>
      </c>
    </row>
    <row r="5184" spans="1:14" x14ac:dyDescent="0.25">
      <c r="A5184" t="s">
        <v>5069</v>
      </c>
      <c r="B5184">
        <v>6.5</v>
      </c>
      <c r="F5184" t="s">
        <v>12647</v>
      </c>
      <c r="G5184" t="s">
        <v>15117</v>
      </c>
      <c r="H5184" t="s">
        <v>15118</v>
      </c>
      <c r="J5184" t="s">
        <v>15119</v>
      </c>
      <c r="K5184">
        <v>2144</v>
      </c>
      <c r="L5184">
        <v>0.19</v>
      </c>
      <c r="N5184" t="str">
        <f>IF(ISNUMBER(MATCH(A5184, 'Filtrado Phywe'!A:A, 0)), "Sí", "No")</f>
        <v>No</v>
      </c>
    </row>
    <row r="5185" spans="1:14" x14ac:dyDescent="0.25">
      <c r="A5185" t="s">
        <v>5070</v>
      </c>
      <c r="B5185">
        <v>0.2</v>
      </c>
      <c r="F5185" t="s">
        <v>12648</v>
      </c>
      <c r="G5185" t="s">
        <v>15117</v>
      </c>
      <c r="H5185" t="s">
        <v>15118</v>
      </c>
      <c r="J5185" t="s">
        <v>15119</v>
      </c>
      <c r="K5185">
        <v>179</v>
      </c>
      <c r="L5185">
        <v>0.19</v>
      </c>
      <c r="N5185" t="str">
        <f>IF(ISNUMBER(MATCH(A5185, 'Filtrado Phywe'!A:A, 0)), "Sí", "No")</f>
        <v>No</v>
      </c>
    </row>
    <row r="5186" spans="1:14" x14ac:dyDescent="0.25">
      <c r="A5186" t="s">
        <v>5071</v>
      </c>
      <c r="B5186">
        <v>0.35</v>
      </c>
      <c r="F5186" t="s">
        <v>12649</v>
      </c>
      <c r="G5186" t="s">
        <v>15117</v>
      </c>
      <c r="H5186" t="s">
        <v>15118</v>
      </c>
      <c r="J5186" t="s">
        <v>15119</v>
      </c>
      <c r="K5186">
        <v>175</v>
      </c>
      <c r="L5186">
        <v>0.19</v>
      </c>
      <c r="N5186" t="str">
        <f>IF(ISNUMBER(MATCH(A5186, 'Filtrado Phywe'!A:A, 0)), "Sí", "No")</f>
        <v>No</v>
      </c>
    </row>
    <row r="5187" spans="1:14" x14ac:dyDescent="0.25">
      <c r="A5187" t="s">
        <v>5072</v>
      </c>
      <c r="B5187">
        <v>0.2</v>
      </c>
      <c r="F5187" t="s">
        <v>12650</v>
      </c>
      <c r="G5187" t="s">
        <v>15117</v>
      </c>
      <c r="H5187" t="s">
        <v>15118</v>
      </c>
      <c r="J5187" t="s">
        <v>15119</v>
      </c>
      <c r="K5187">
        <v>197</v>
      </c>
      <c r="L5187">
        <v>0.19</v>
      </c>
      <c r="N5187" t="str">
        <f>IF(ISNUMBER(MATCH(A5187, 'Filtrado Phywe'!A:A, 0)), "Sí", "No")</f>
        <v>No</v>
      </c>
    </row>
    <row r="5188" spans="1:14" x14ac:dyDescent="0.25">
      <c r="A5188" t="s">
        <v>5073</v>
      </c>
      <c r="B5188">
        <v>0.26</v>
      </c>
      <c r="F5188" t="s">
        <v>8289</v>
      </c>
      <c r="G5188" t="s">
        <v>15117</v>
      </c>
      <c r="H5188" t="s">
        <v>15118</v>
      </c>
      <c r="J5188" t="s">
        <v>15119</v>
      </c>
      <c r="K5188">
        <v>167.6</v>
      </c>
      <c r="L5188">
        <v>0.19</v>
      </c>
      <c r="N5188" t="str">
        <f>IF(ISNUMBER(MATCH(A5188, 'Filtrado Phywe'!A:A, 0)), "Sí", "No")</f>
        <v>No</v>
      </c>
    </row>
    <row r="5189" spans="1:14" x14ac:dyDescent="0.25">
      <c r="A5189" t="s">
        <v>5074</v>
      </c>
      <c r="B5189">
        <v>0.02</v>
      </c>
      <c r="F5189" t="s">
        <v>8289</v>
      </c>
      <c r="G5189" t="s">
        <v>15117</v>
      </c>
      <c r="H5189" t="s">
        <v>15118</v>
      </c>
      <c r="J5189" t="s">
        <v>15119</v>
      </c>
      <c r="K5189">
        <v>9</v>
      </c>
      <c r="L5189">
        <v>0.19</v>
      </c>
      <c r="N5189" t="str">
        <f>IF(ISNUMBER(MATCH(A5189, 'Filtrado Phywe'!A:A, 0)), "Sí", "No")</f>
        <v>No</v>
      </c>
    </row>
    <row r="5190" spans="1:14" x14ac:dyDescent="0.25">
      <c r="A5190" t="s">
        <v>5075</v>
      </c>
      <c r="B5190">
        <v>0.02</v>
      </c>
      <c r="F5190" t="s">
        <v>8289</v>
      </c>
      <c r="G5190" t="s">
        <v>15117</v>
      </c>
      <c r="H5190" t="s">
        <v>15118</v>
      </c>
      <c r="J5190" t="s">
        <v>15119</v>
      </c>
      <c r="K5190">
        <v>8</v>
      </c>
      <c r="L5190">
        <v>0.19</v>
      </c>
      <c r="N5190" t="str">
        <f>IF(ISNUMBER(MATCH(A5190, 'Filtrado Phywe'!A:A, 0)), "Sí", "No")</f>
        <v>No</v>
      </c>
    </row>
    <row r="5191" spans="1:14" x14ac:dyDescent="0.25">
      <c r="A5191" t="s">
        <v>5076</v>
      </c>
      <c r="B5191">
        <v>0.02</v>
      </c>
      <c r="F5191" t="s">
        <v>8289</v>
      </c>
      <c r="G5191" t="s">
        <v>15117</v>
      </c>
      <c r="H5191" t="s">
        <v>15118</v>
      </c>
      <c r="J5191" t="s">
        <v>15119</v>
      </c>
      <c r="K5191">
        <v>8</v>
      </c>
      <c r="L5191">
        <v>0.19</v>
      </c>
      <c r="N5191" t="str">
        <f>IF(ISNUMBER(MATCH(A5191, 'Filtrado Phywe'!A:A, 0)), "Sí", "No")</f>
        <v>No</v>
      </c>
    </row>
    <row r="5192" spans="1:14" x14ac:dyDescent="0.25">
      <c r="A5192" t="s">
        <v>5077</v>
      </c>
      <c r="B5192">
        <v>0.02</v>
      </c>
      <c r="F5192" t="s">
        <v>8289</v>
      </c>
      <c r="G5192" t="s">
        <v>15117</v>
      </c>
      <c r="H5192" t="s">
        <v>15118</v>
      </c>
      <c r="J5192" t="s">
        <v>15119</v>
      </c>
      <c r="K5192">
        <v>9</v>
      </c>
      <c r="L5192">
        <v>0.19</v>
      </c>
      <c r="N5192" t="str">
        <f>IF(ISNUMBER(MATCH(A5192, 'Filtrado Phywe'!A:A, 0)), "Sí", "No")</f>
        <v>No</v>
      </c>
    </row>
    <row r="5193" spans="1:14" x14ac:dyDescent="0.25">
      <c r="A5193" t="s">
        <v>5078</v>
      </c>
      <c r="B5193">
        <v>0.52</v>
      </c>
      <c r="F5193" t="s">
        <v>8289</v>
      </c>
      <c r="G5193" t="s">
        <v>15117</v>
      </c>
      <c r="H5193" t="s">
        <v>15118</v>
      </c>
      <c r="J5193" t="s">
        <v>15119</v>
      </c>
      <c r="K5193">
        <v>372.1</v>
      </c>
      <c r="L5193">
        <v>0.19</v>
      </c>
      <c r="N5193" t="str">
        <f>IF(ISNUMBER(MATCH(A5193, 'Filtrado Phywe'!A:A, 0)), "Sí", "No")</f>
        <v>No</v>
      </c>
    </row>
    <row r="5194" spans="1:14" x14ac:dyDescent="0.25">
      <c r="A5194" t="s">
        <v>5079</v>
      </c>
      <c r="B5194">
        <v>0.26</v>
      </c>
      <c r="F5194" t="s">
        <v>8289</v>
      </c>
      <c r="G5194" t="s">
        <v>15117</v>
      </c>
      <c r="H5194" t="s">
        <v>15118</v>
      </c>
      <c r="J5194" t="s">
        <v>15119</v>
      </c>
      <c r="K5194">
        <v>166.3</v>
      </c>
      <c r="L5194">
        <v>0.19</v>
      </c>
      <c r="N5194" t="str">
        <f>IF(ISNUMBER(MATCH(A5194, 'Filtrado Phywe'!A:A, 0)), "Sí", "No")</f>
        <v>No</v>
      </c>
    </row>
    <row r="5195" spans="1:14" x14ac:dyDescent="0.25">
      <c r="A5195" t="s">
        <v>5080</v>
      </c>
      <c r="B5195">
        <v>0.26</v>
      </c>
      <c r="F5195" t="s">
        <v>8289</v>
      </c>
      <c r="G5195" t="s">
        <v>15117</v>
      </c>
      <c r="H5195" t="s">
        <v>15118</v>
      </c>
      <c r="J5195" t="s">
        <v>15119</v>
      </c>
      <c r="K5195">
        <v>200.3</v>
      </c>
      <c r="L5195">
        <v>0.19</v>
      </c>
      <c r="N5195" t="str">
        <f>IF(ISNUMBER(MATCH(A5195, 'Filtrado Phywe'!A:A, 0)), "Sí", "No")</f>
        <v>No</v>
      </c>
    </row>
    <row r="5196" spans="1:14" x14ac:dyDescent="0.25">
      <c r="A5196" t="s">
        <v>5081</v>
      </c>
      <c r="B5196">
        <v>0.52</v>
      </c>
      <c r="F5196" t="s">
        <v>8289</v>
      </c>
      <c r="G5196" t="s">
        <v>15117</v>
      </c>
      <c r="H5196" t="s">
        <v>15118</v>
      </c>
      <c r="J5196" t="s">
        <v>15119</v>
      </c>
      <c r="K5196">
        <v>393.7</v>
      </c>
      <c r="L5196">
        <v>0.19</v>
      </c>
      <c r="N5196" t="str">
        <f>IF(ISNUMBER(MATCH(A5196, 'Filtrado Phywe'!A:A, 0)), "Sí", "No")</f>
        <v>No</v>
      </c>
    </row>
    <row r="5197" spans="1:14" x14ac:dyDescent="0.25">
      <c r="A5197" t="s">
        <v>5082</v>
      </c>
      <c r="B5197">
        <v>0.26</v>
      </c>
      <c r="F5197" t="s">
        <v>12651</v>
      </c>
      <c r="G5197" t="s">
        <v>15117</v>
      </c>
      <c r="H5197" t="s">
        <v>15118</v>
      </c>
      <c r="J5197" t="s">
        <v>15119</v>
      </c>
      <c r="K5197">
        <v>171.1</v>
      </c>
      <c r="L5197">
        <v>0.19</v>
      </c>
      <c r="N5197" t="str">
        <f>IF(ISNUMBER(MATCH(A5197, 'Filtrado Phywe'!A:A, 0)), "Sí", "No")</f>
        <v>No</v>
      </c>
    </row>
    <row r="5198" spans="1:14" x14ac:dyDescent="0.25">
      <c r="A5198" t="s">
        <v>5083</v>
      </c>
      <c r="B5198">
        <v>0.02</v>
      </c>
      <c r="F5198" t="s">
        <v>8289</v>
      </c>
      <c r="G5198" t="s">
        <v>15117</v>
      </c>
      <c r="H5198" t="s">
        <v>15118</v>
      </c>
      <c r="J5198" t="s">
        <v>15119</v>
      </c>
      <c r="K5198">
        <v>9</v>
      </c>
      <c r="L5198">
        <v>0.19</v>
      </c>
      <c r="N5198" t="str">
        <f>IF(ISNUMBER(MATCH(A5198, 'Filtrado Phywe'!A:A, 0)), "Sí", "No")</f>
        <v>No</v>
      </c>
    </row>
    <row r="5199" spans="1:14" x14ac:dyDescent="0.25">
      <c r="A5199" t="s">
        <v>5084</v>
      </c>
      <c r="B5199">
        <v>0.26</v>
      </c>
      <c r="F5199" t="s">
        <v>8289</v>
      </c>
      <c r="G5199" t="s">
        <v>15117</v>
      </c>
      <c r="H5199" t="s">
        <v>15118</v>
      </c>
      <c r="J5199" t="s">
        <v>15119</v>
      </c>
      <c r="K5199">
        <v>171.1</v>
      </c>
      <c r="L5199">
        <v>0.19</v>
      </c>
      <c r="N5199" t="str">
        <f>IF(ISNUMBER(MATCH(A5199, 'Filtrado Phywe'!A:A, 0)), "Sí", "No")</f>
        <v>No</v>
      </c>
    </row>
    <row r="5200" spans="1:14" x14ac:dyDescent="0.25">
      <c r="A5200" t="s">
        <v>5085</v>
      </c>
      <c r="B5200">
        <v>0.26</v>
      </c>
      <c r="F5200" t="s">
        <v>8289</v>
      </c>
      <c r="G5200" t="s">
        <v>15117</v>
      </c>
      <c r="H5200" t="s">
        <v>15118</v>
      </c>
      <c r="J5200" t="s">
        <v>15119</v>
      </c>
      <c r="K5200">
        <v>171.1</v>
      </c>
      <c r="L5200">
        <v>0.19</v>
      </c>
      <c r="N5200" t="str">
        <f>IF(ISNUMBER(MATCH(A5200, 'Filtrado Phywe'!A:A, 0)), "Sí", "No")</f>
        <v>No</v>
      </c>
    </row>
    <row r="5201" spans="1:14" x14ac:dyDescent="0.25">
      <c r="A5201" t="s">
        <v>5086</v>
      </c>
      <c r="B5201">
        <v>0.26</v>
      </c>
      <c r="F5201" t="s">
        <v>8289</v>
      </c>
      <c r="G5201" t="s">
        <v>15117</v>
      </c>
      <c r="H5201" t="s">
        <v>15118</v>
      </c>
      <c r="J5201" t="s">
        <v>15119</v>
      </c>
      <c r="K5201">
        <v>171.1</v>
      </c>
      <c r="L5201">
        <v>0.19</v>
      </c>
      <c r="N5201" t="str">
        <f>IF(ISNUMBER(MATCH(A5201, 'Filtrado Phywe'!A:A, 0)), "Sí", "No")</f>
        <v>No</v>
      </c>
    </row>
    <row r="5202" spans="1:14" x14ac:dyDescent="0.25">
      <c r="A5202" t="s">
        <v>5087</v>
      </c>
      <c r="B5202">
        <v>0.52</v>
      </c>
      <c r="F5202" t="s">
        <v>8289</v>
      </c>
      <c r="G5202" t="s">
        <v>15117</v>
      </c>
      <c r="H5202" t="s">
        <v>15118</v>
      </c>
      <c r="J5202" t="s">
        <v>15119</v>
      </c>
      <c r="K5202">
        <v>323.39999999999998</v>
      </c>
      <c r="L5202">
        <v>0.19</v>
      </c>
      <c r="N5202" t="str">
        <f>IF(ISNUMBER(MATCH(A5202, 'Filtrado Phywe'!A:A, 0)), "Sí", "No")</f>
        <v>No</v>
      </c>
    </row>
    <row r="5203" spans="1:14" x14ac:dyDescent="0.25">
      <c r="A5203" t="s">
        <v>5088</v>
      </c>
      <c r="B5203">
        <v>0.26</v>
      </c>
      <c r="F5203" t="s">
        <v>12652</v>
      </c>
      <c r="G5203" t="s">
        <v>15117</v>
      </c>
      <c r="H5203" t="s">
        <v>15118</v>
      </c>
      <c r="J5203" t="s">
        <v>15119</v>
      </c>
      <c r="K5203">
        <v>227.8</v>
      </c>
      <c r="L5203">
        <v>0.19</v>
      </c>
      <c r="N5203" t="str">
        <f>IF(ISNUMBER(MATCH(A5203, 'Filtrado Phywe'!A:A, 0)), "Sí", "No")</f>
        <v>No</v>
      </c>
    </row>
    <row r="5204" spans="1:14" x14ac:dyDescent="0.25">
      <c r="A5204" t="s">
        <v>5089</v>
      </c>
      <c r="B5204">
        <v>0.26</v>
      </c>
      <c r="F5204" t="s">
        <v>12653</v>
      </c>
      <c r="G5204" t="s">
        <v>15117</v>
      </c>
      <c r="H5204" t="s">
        <v>15118</v>
      </c>
      <c r="J5204" t="s">
        <v>15119</v>
      </c>
      <c r="K5204">
        <v>231</v>
      </c>
      <c r="L5204">
        <v>0.19</v>
      </c>
      <c r="N5204" t="str">
        <f>IF(ISNUMBER(MATCH(A5204, 'Filtrado Phywe'!A:A, 0)), "Sí", "No")</f>
        <v>No</v>
      </c>
    </row>
    <row r="5205" spans="1:14" x14ac:dyDescent="0.25">
      <c r="A5205" t="s">
        <v>5090</v>
      </c>
      <c r="B5205">
        <v>0.52</v>
      </c>
      <c r="F5205" t="s">
        <v>12654</v>
      </c>
      <c r="G5205" t="s">
        <v>15117</v>
      </c>
      <c r="H5205" t="s">
        <v>15118</v>
      </c>
      <c r="J5205" t="s">
        <v>15119</v>
      </c>
      <c r="K5205">
        <v>427.9</v>
      </c>
      <c r="L5205">
        <v>0.19</v>
      </c>
      <c r="N5205" t="str">
        <f>IF(ISNUMBER(MATCH(A5205, 'Filtrado Phywe'!A:A, 0)), "Sí", "No")</f>
        <v>No</v>
      </c>
    </row>
    <row r="5206" spans="1:14" x14ac:dyDescent="0.25">
      <c r="A5206" t="s">
        <v>5091</v>
      </c>
      <c r="B5206">
        <v>0.52</v>
      </c>
      <c r="F5206" t="s">
        <v>8289</v>
      </c>
      <c r="G5206" t="s">
        <v>15117</v>
      </c>
      <c r="H5206" t="s">
        <v>15118</v>
      </c>
      <c r="J5206" t="s">
        <v>15119</v>
      </c>
      <c r="K5206">
        <v>549</v>
      </c>
      <c r="L5206">
        <v>0.19</v>
      </c>
      <c r="N5206" t="str">
        <f>IF(ISNUMBER(MATCH(A5206, 'Filtrado Phywe'!A:A, 0)), "Sí", "No")</f>
        <v>No</v>
      </c>
    </row>
    <row r="5207" spans="1:14" x14ac:dyDescent="0.25">
      <c r="A5207" t="s">
        <v>5092</v>
      </c>
      <c r="B5207">
        <v>0.02</v>
      </c>
      <c r="F5207" t="s">
        <v>8289</v>
      </c>
      <c r="G5207" t="s">
        <v>15117</v>
      </c>
      <c r="H5207" t="s">
        <v>15118</v>
      </c>
      <c r="J5207" t="s">
        <v>15119</v>
      </c>
      <c r="K5207">
        <v>18.600000000000001</v>
      </c>
      <c r="L5207">
        <v>0.19</v>
      </c>
      <c r="N5207" t="str">
        <f>IF(ISNUMBER(MATCH(A5207, 'Filtrado Phywe'!A:A, 0)), "Sí", "No")</f>
        <v>No</v>
      </c>
    </row>
    <row r="5208" spans="1:14" x14ac:dyDescent="0.25">
      <c r="A5208" t="s">
        <v>5093</v>
      </c>
      <c r="B5208">
        <v>0.02</v>
      </c>
      <c r="F5208" t="s">
        <v>8289</v>
      </c>
      <c r="G5208" t="s">
        <v>15117</v>
      </c>
      <c r="H5208" t="s">
        <v>15118</v>
      </c>
      <c r="J5208" t="s">
        <v>15119</v>
      </c>
      <c r="K5208">
        <v>18.600000000000001</v>
      </c>
      <c r="L5208">
        <v>0.19</v>
      </c>
      <c r="N5208" t="str">
        <f>IF(ISNUMBER(MATCH(A5208, 'Filtrado Phywe'!A:A, 0)), "Sí", "No")</f>
        <v>No</v>
      </c>
    </row>
    <row r="5209" spans="1:14" x14ac:dyDescent="0.25">
      <c r="A5209" t="s">
        <v>5094</v>
      </c>
      <c r="B5209">
        <v>0.02</v>
      </c>
      <c r="F5209" t="s">
        <v>8289</v>
      </c>
      <c r="G5209" t="s">
        <v>15117</v>
      </c>
      <c r="H5209" t="s">
        <v>15118</v>
      </c>
      <c r="J5209" t="s">
        <v>15119</v>
      </c>
      <c r="K5209">
        <v>9</v>
      </c>
      <c r="L5209">
        <v>0.19</v>
      </c>
      <c r="N5209" t="str">
        <f>IF(ISNUMBER(MATCH(A5209, 'Filtrado Phywe'!A:A, 0)), "Sí", "No")</f>
        <v>No</v>
      </c>
    </row>
    <row r="5210" spans="1:14" x14ac:dyDescent="0.25">
      <c r="A5210" t="s">
        <v>5095</v>
      </c>
      <c r="B5210">
        <v>0.52</v>
      </c>
      <c r="F5210" t="s">
        <v>12655</v>
      </c>
      <c r="G5210" t="s">
        <v>15117</v>
      </c>
      <c r="H5210" t="s">
        <v>15118</v>
      </c>
      <c r="J5210" t="s">
        <v>15119</v>
      </c>
      <c r="K5210">
        <v>313</v>
      </c>
      <c r="L5210">
        <v>0.19</v>
      </c>
      <c r="N5210" t="str">
        <f>IF(ISNUMBER(MATCH(A5210, 'Filtrado Phywe'!A:A, 0)), "Sí", "No")</f>
        <v>No</v>
      </c>
    </row>
    <row r="5211" spans="1:14" x14ac:dyDescent="0.25">
      <c r="A5211" t="s">
        <v>5096</v>
      </c>
      <c r="B5211">
        <v>0.52</v>
      </c>
      <c r="F5211" t="s">
        <v>12656</v>
      </c>
      <c r="G5211" t="s">
        <v>15117</v>
      </c>
      <c r="H5211" t="s">
        <v>15118</v>
      </c>
      <c r="J5211" t="s">
        <v>15119</v>
      </c>
      <c r="K5211">
        <v>342.8</v>
      </c>
      <c r="L5211">
        <v>0.19</v>
      </c>
      <c r="N5211" t="str">
        <f>IF(ISNUMBER(MATCH(A5211, 'Filtrado Phywe'!A:A, 0)), "Sí", "No")</f>
        <v>No</v>
      </c>
    </row>
    <row r="5212" spans="1:14" x14ac:dyDescent="0.25">
      <c r="A5212" t="s">
        <v>5097</v>
      </c>
      <c r="B5212">
        <v>0.02</v>
      </c>
      <c r="F5212" t="s">
        <v>8289</v>
      </c>
      <c r="G5212" t="s">
        <v>15117</v>
      </c>
      <c r="H5212" t="s">
        <v>15118</v>
      </c>
      <c r="J5212" t="s">
        <v>15119</v>
      </c>
      <c r="K5212">
        <v>9</v>
      </c>
      <c r="L5212">
        <v>0.19</v>
      </c>
      <c r="N5212" t="str">
        <f>IF(ISNUMBER(MATCH(A5212, 'Filtrado Phywe'!A:A, 0)), "Sí", "No")</f>
        <v>No</v>
      </c>
    </row>
    <row r="5213" spans="1:14" x14ac:dyDescent="0.25">
      <c r="A5213" t="s">
        <v>5098</v>
      </c>
      <c r="B5213">
        <v>0.02</v>
      </c>
      <c r="F5213" t="s">
        <v>8289</v>
      </c>
      <c r="G5213" t="s">
        <v>15117</v>
      </c>
      <c r="H5213" t="s">
        <v>15118</v>
      </c>
      <c r="J5213" t="s">
        <v>15119</v>
      </c>
      <c r="K5213">
        <v>9</v>
      </c>
      <c r="L5213">
        <v>0.19</v>
      </c>
      <c r="N5213" t="str">
        <f>IF(ISNUMBER(MATCH(A5213, 'Filtrado Phywe'!A:A, 0)), "Sí", "No")</f>
        <v>No</v>
      </c>
    </row>
    <row r="5214" spans="1:14" x14ac:dyDescent="0.25">
      <c r="A5214" t="s">
        <v>5099</v>
      </c>
      <c r="B5214">
        <v>0.02</v>
      </c>
      <c r="F5214" t="s">
        <v>8289</v>
      </c>
      <c r="G5214" t="s">
        <v>15117</v>
      </c>
      <c r="H5214" t="s">
        <v>15118</v>
      </c>
      <c r="J5214" t="s">
        <v>15119</v>
      </c>
      <c r="K5214">
        <v>9</v>
      </c>
      <c r="L5214">
        <v>0.19</v>
      </c>
      <c r="N5214" t="str">
        <f>IF(ISNUMBER(MATCH(A5214, 'Filtrado Phywe'!A:A, 0)), "Sí", "No")</f>
        <v>No</v>
      </c>
    </row>
    <row r="5215" spans="1:14" x14ac:dyDescent="0.25">
      <c r="A5215" t="s">
        <v>5100</v>
      </c>
      <c r="B5215">
        <v>0.26</v>
      </c>
      <c r="F5215" t="s">
        <v>12657</v>
      </c>
      <c r="G5215" t="s">
        <v>15117</v>
      </c>
      <c r="H5215" t="s">
        <v>15118</v>
      </c>
      <c r="J5215" t="s">
        <v>15119</v>
      </c>
      <c r="K5215">
        <v>172.2</v>
      </c>
      <c r="L5215">
        <v>0.19</v>
      </c>
      <c r="N5215" t="str">
        <f>IF(ISNUMBER(MATCH(A5215, 'Filtrado Phywe'!A:A, 0)), "Sí", "No")</f>
        <v>No</v>
      </c>
    </row>
    <row r="5216" spans="1:14" x14ac:dyDescent="0.25">
      <c r="A5216" t="s">
        <v>5101</v>
      </c>
      <c r="B5216">
        <v>0.5</v>
      </c>
      <c r="F5216" t="s">
        <v>12658</v>
      </c>
      <c r="G5216" t="s">
        <v>15117</v>
      </c>
      <c r="H5216" t="s">
        <v>15118</v>
      </c>
      <c r="J5216" t="s">
        <v>15119</v>
      </c>
      <c r="K5216">
        <v>263.2</v>
      </c>
      <c r="L5216">
        <v>0.19</v>
      </c>
      <c r="N5216" t="str">
        <f>IF(ISNUMBER(MATCH(A5216, 'Filtrado Phywe'!A:A, 0)), "Sí", "No")</f>
        <v>No</v>
      </c>
    </row>
    <row r="5217" spans="1:14" x14ac:dyDescent="0.25">
      <c r="A5217" t="s">
        <v>5102</v>
      </c>
      <c r="B5217">
        <v>0.26</v>
      </c>
      <c r="F5217" t="s">
        <v>8289</v>
      </c>
      <c r="G5217" t="s">
        <v>15117</v>
      </c>
      <c r="H5217" t="s">
        <v>15118</v>
      </c>
      <c r="J5217" t="s">
        <v>15119</v>
      </c>
      <c r="K5217">
        <v>99.2</v>
      </c>
      <c r="L5217">
        <v>0.19</v>
      </c>
      <c r="N5217" t="str">
        <f>IF(ISNUMBER(MATCH(A5217, 'Filtrado Phywe'!A:A, 0)), "Sí", "No")</f>
        <v>No</v>
      </c>
    </row>
    <row r="5218" spans="1:14" x14ac:dyDescent="0.25">
      <c r="A5218" t="s">
        <v>5103</v>
      </c>
      <c r="B5218">
        <v>0.26</v>
      </c>
      <c r="F5218" t="s">
        <v>8289</v>
      </c>
      <c r="G5218" t="s">
        <v>15117</v>
      </c>
      <c r="H5218" t="s">
        <v>15118</v>
      </c>
      <c r="J5218" t="s">
        <v>15119</v>
      </c>
      <c r="K5218">
        <v>110.7</v>
      </c>
      <c r="L5218">
        <v>0.19</v>
      </c>
      <c r="N5218" t="str">
        <f>IF(ISNUMBER(MATCH(A5218, 'Filtrado Phywe'!A:A, 0)), "Sí", "No")</f>
        <v>No</v>
      </c>
    </row>
    <row r="5219" spans="1:14" x14ac:dyDescent="0.25">
      <c r="A5219" t="s">
        <v>5104</v>
      </c>
      <c r="B5219">
        <v>0.26</v>
      </c>
      <c r="F5219" t="s">
        <v>8289</v>
      </c>
      <c r="G5219" t="s">
        <v>15117</v>
      </c>
      <c r="H5219" t="s">
        <v>15118</v>
      </c>
      <c r="J5219" t="s">
        <v>15119</v>
      </c>
      <c r="K5219">
        <v>156.80000000000001</v>
      </c>
      <c r="L5219">
        <v>0.19</v>
      </c>
      <c r="N5219" t="str">
        <f>IF(ISNUMBER(MATCH(A5219, 'Filtrado Phywe'!A:A, 0)), "Sí", "No")</f>
        <v>No</v>
      </c>
    </row>
    <row r="5220" spans="1:14" x14ac:dyDescent="0.25">
      <c r="A5220" t="s">
        <v>5105</v>
      </c>
      <c r="B5220">
        <v>0.16</v>
      </c>
      <c r="F5220" t="s">
        <v>8289</v>
      </c>
      <c r="G5220" t="s">
        <v>15117</v>
      </c>
      <c r="H5220" t="s">
        <v>15118</v>
      </c>
      <c r="J5220" t="s">
        <v>15119</v>
      </c>
      <c r="K5220">
        <v>76.599999999999994</v>
      </c>
      <c r="L5220">
        <v>0.19</v>
      </c>
      <c r="N5220" t="str">
        <f>IF(ISNUMBER(MATCH(A5220, 'Filtrado Phywe'!A:A, 0)), "Sí", "No")</f>
        <v>No</v>
      </c>
    </row>
    <row r="5221" spans="1:14" x14ac:dyDescent="0.25">
      <c r="A5221" t="s">
        <v>5106</v>
      </c>
      <c r="B5221">
        <v>0.26</v>
      </c>
      <c r="F5221" t="s">
        <v>8289</v>
      </c>
      <c r="G5221" t="s">
        <v>15117</v>
      </c>
      <c r="H5221" t="s">
        <v>15118</v>
      </c>
      <c r="J5221" t="s">
        <v>15119</v>
      </c>
      <c r="K5221">
        <v>199.7</v>
      </c>
      <c r="L5221">
        <v>0.19</v>
      </c>
      <c r="N5221" t="str">
        <f>IF(ISNUMBER(MATCH(A5221, 'Filtrado Phywe'!A:A, 0)), "Sí", "No")</f>
        <v>No</v>
      </c>
    </row>
    <row r="5222" spans="1:14" x14ac:dyDescent="0.25">
      <c r="A5222" t="s">
        <v>5107</v>
      </c>
      <c r="B5222">
        <v>0.26</v>
      </c>
      <c r="F5222" t="s">
        <v>8289</v>
      </c>
      <c r="G5222" t="s">
        <v>15117</v>
      </c>
      <c r="H5222" t="s">
        <v>15118</v>
      </c>
      <c r="J5222" t="s">
        <v>15119</v>
      </c>
      <c r="K5222">
        <v>143.1</v>
      </c>
      <c r="L5222">
        <v>0.19</v>
      </c>
      <c r="N5222" t="str">
        <f>IF(ISNUMBER(MATCH(A5222, 'Filtrado Phywe'!A:A, 0)), "Sí", "No")</f>
        <v>No</v>
      </c>
    </row>
    <row r="5223" spans="1:14" x14ac:dyDescent="0.25">
      <c r="A5223" t="s">
        <v>5108</v>
      </c>
      <c r="B5223">
        <v>0.26</v>
      </c>
      <c r="F5223" t="s">
        <v>12659</v>
      </c>
      <c r="G5223" t="s">
        <v>15117</v>
      </c>
      <c r="H5223" t="s">
        <v>15118</v>
      </c>
      <c r="J5223" t="s">
        <v>15119</v>
      </c>
      <c r="K5223">
        <v>144.5</v>
      </c>
      <c r="L5223">
        <v>0.19</v>
      </c>
      <c r="N5223" t="str">
        <f>IF(ISNUMBER(MATCH(A5223, 'Filtrado Phywe'!A:A, 0)), "Sí", "No")</f>
        <v>No</v>
      </c>
    </row>
    <row r="5224" spans="1:14" x14ac:dyDescent="0.25">
      <c r="A5224" t="s">
        <v>5109</v>
      </c>
      <c r="B5224">
        <v>0.26</v>
      </c>
      <c r="F5224" t="s">
        <v>12660</v>
      </c>
      <c r="G5224" t="s">
        <v>15117</v>
      </c>
      <c r="H5224" t="s">
        <v>15118</v>
      </c>
      <c r="J5224" t="s">
        <v>15119</v>
      </c>
      <c r="K5224">
        <v>126</v>
      </c>
      <c r="L5224">
        <v>0.19</v>
      </c>
      <c r="N5224" t="str">
        <f>IF(ISNUMBER(MATCH(A5224, 'Filtrado Phywe'!A:A, 0)), "Sí", "No")</f>
        <v>No</v>
      </c>
    </row>
    <row r="5225" spans="1:14" x14ac:dyDescent="0.25">
      <c r="A5225" t="s">
        <v>5110</v>
      </c>
      <c r="B5225">
        <v>0.26</v>
      </c>
      <c r="F5225" t="s">
        <v>12661</v>
      </c>
      <c r="G5225" t="s">
        <v>15117</v>
      </c>
      <c r="H5225" t="s">
        <v>15118</v>
      </c>
      <c r="J5225" t="s">
        <v>15119</v>
      </c>
      <c r="K5225">
        <v>107.2</v>
      </c>
      <c r="L5225">
        <v>0.19</v>
      </c>
      <c r="N5225" t="str">
        <f>IF(ISNUMBER(MATCH(A5225, 'Filtrado Phywe'!A:A, 0)), "Sí", "No")</f>
        <v>No</v>
      </c>
    </row>
    <row r="5226" spans="1:14" x14ac:dyDescent="0.25">
      <c r="A5226" t="s">
        <v>5111</v>
      </c>
      <c r="B5226">
        <v>0.26</v>
      </c>
      <c r="C5226">
        <v>10</v>
      </c>
      <c r="D5226">
        <v>5</v>
      </c>
      <c r="E5226">
        <v>6</v>
      </c>
      <c r="F5226" t="s">
        <v>12662</v>
      </c>
      <c r="G5226" t="s">
        <v>15117</v>
      </c>
      <c r="H5226" t="s">
        <v>15118</v>
      </c>
      <c r="J5226" t="s">
        <v>15119</v>
      </c>
      <c r="K5226">
        <v>179.2</v>
      </c>
      <c r="L5226">
        <v>0.19</v>
      </c>
      <c r="N5226" t="str">
        <f>IF(ISNUMBER(MATCH(A5226, 'Filtrado Phywe'!A:A, 0)), "Sí", "No")</f>
        <v>No</v>
      </c>
    </row>
    <row r="5227" spans="1:14" x14ac:dyDescent="0.25">
      <c r="A5227" t="s">
        <v>5112</v>
      </c>
      <c r="B5227">
        <v>0.16</v>
      </c>
      <c r="F5227" t="s">
        <v>12663</v>
      </c>
      <c r="G5227" t="s">
        <v>15117</v>
      </c>
      <c r="H5227" t="s">
        <v>15118</v>
      </c>
      <c r="J5227" t="s">
        <v>15119</v>
      </c>
      <c r="K5227">
        <v>119</v>
      </c>
      <c r="L5227">
        <v>0.19</v>
      </c>
      <c r="N5227" t="str">
        <f>IF(ISNUMBER(MATCH(A5227, 'Filtrado Phywe'!A:A, 0)), "Sí", "No")</f>
        <v>No</v>
      </c>
    </row>
    <row r="5228" spans="1:14" x14ac:dyDescent="0.25">
      <c r="A5228" t="s">
        <v>5113</v>
      </c>
      <c r="B5228">
        <v>0.16</v>
      </c>
      <c r="F5228" t="s">
        <v>12664</v>
      </c>
      <c r="G5228" t="s">
        <v>15117</v>
      </c>
      <c r="H5228" t="s">
        <v>15118</v>
      </c>
      <c r="J5228" t="s">
        <v>15119</v>
      </c>
      <c r="K5228">
        <v>91.7</v>
      </c>
      <c r="L5228">
        <v>0.19</v>
      </c>
      <c r="N5228" t="str">
        <f>IF(ISNUMBER(MATCH(A5228, 'Filtrado Phywe'!A:A, 0)), "Sí", "No")</f>
        <v>No</v>
      </c>
    </row>
    <row r="5229" spans="1:14" x14ac:dyDescent="0.25">
      <c r="A5229" t="s">
        <v>5114</v>
      </c>
      <c r="B5229">
        <v>0.16</v>
      </c>
      <c r="F5229" t="s">
        <v>8289</v>
      </c>
      <c r="G5229" t="s">
        <v>15117</v>
      </c>
      <c r="H5229" t="s">
        <v>15118</v>
      </c>
      <c r="J5229" t="s">
        <v>15119</v>
      </c>
      <c r="K5229">
        <v>67.400000000000006</v>
      </c>
      <c r="L5229">
        <v>0.19</v>
      </c>
      <c r="N5229" t="str">
        <f>IF(ISNUMBER(MATCH(A5229, 'Filtrado Phywe'!A:A, 0)), "Sí", "No")</f>
        <v>No</v>
      </c>
    </row>
    <row r="5230" spans="1:14" x14ac:dyDescent="0.25">
      <c r="A5230" t="s">
        <v>5115</v>
      </c>
      <c r="B5230">
        <v>0.16</v>
      </c>
      <c r="F5230" t="s">
        <v>8289</v>
      </c>
      <c r="G5230" t="s">
        <v>15117</v>
      </c>
      <c r="H5230" t="s">
        <v>15118</v>
      </c>
      <c r="J5230" t="s">
        <v>15119</v>
      </c>
      <c r="K5230">
        <v>68.400000000000006</v>
      </c>
      <c r="L5230">
        <v>0.19</v>
      </c>
      <c r="N5230" t="str">
        <f>IF(ISNUMBER(MATCH(A5230, 'Filtrado Phywe'!A:A, 0)), "Sí", "No")</f>
        <v>No</v>
      </c>
    </row>
    <row r="5231" spans="1:14" x14ac:dyDescent="0.25">
      <c r="A5231" t="s">
        <v>5116</v>
      </c>
      <c r="B5231">
        <v>0.16</v>
      </c>
      <c r="F5231" t="s">
        <v>8289</v>
      </c>
      <c r="G5231" t="s">
        <v>15117</v>
      </c>
      <c r="H5231" t="s">
        <v>15118</v>
      </c>
      <c r="J5231" t="s">
        <v>15119</v>
      </c>
      <c r="K5231">
        <v>139.5</v>
      </c>
      <c r="L5231">
        <v>0.19</v>
      </c>
      <c r="N5231" t="str">
        <f>IF(ISNUMBER(MATCH(A5231, 'Filtrado Phywe'!A:A, 0)), "Sí", "No")</f>
        <v>No</v>
      </c>
    </row>
    <row r="5232" spans="1:14" x14ac:dyDescent="0.25">
      <c r="A5232" t="s">
        <v>5117</v>
      </c>
      <c r="B5232">
        <v>0.02</v>
      </c>
      <c r="F5232" t="s">
        <v>8289</v>
      </c>
      <c r="G5232" t="s">
        <v>15117</v>
      </c>
      <c r="H5232" t="s">
        <v>15118</v>
      </c>
      <c r="J5232" t="s">
        <v>15119</v>
      </c>
      <c r="K5232">
        <v>7.5</v>
      </c>
      <c r="L5232">
        <v>0.19</v>
      </c>
      <c r="N5232" t="str">
        <f>IF(ISNUMBER(MATCH(A5232, 'Filtrado Phywe'!A:A, 0)), "Sí", "No")</f>
        <v>No</v>
      </c>
    </row>
    <row r="5233" spans="1:14" x14ac:dyDescent="0.25">
      <c r="A5233" t="s">
        <v>5118</v>
      </c>
      <c r="B5233">
        <v>0.5</v>
      </c>
      <c r="F5233" t="s">
        <v>8289</v>
      </c>
      <c r="G5233" t="s">
        <v>15117</v>
      </c>
      <c r="H5233" t="s">
        <v>15118</v>
      </c>
      <c r="J5233" t="s">
        <v>15119</v>
      </c>
      <c r="K5233">
        <v>76.599999999999994</v>
      </c>
      <c r="L5233">
        <v>0.19</v>
      </c>
      <c r="N5233" t="str">
        <f>IF(ISNUMBER(MATCH(A5233, 'Filtrado Phywe'!A:A, 0)), "Sí", "No")</f>
        <v>No</v>
      </c>
    </row>
    <row r="5234" spans="1:14" x14ac:dyDescent="0.25">
      <c r="A5234" t="s">
        <v>5119</v>
      </c>
      <c r="B5234">
        <v>0.5</v>
      </c>
      <c r="F5234" t="s">
        <v>8289</v>
      </c>
      <c r="G5234" t="s">
        <v>15117</v>
      </c>
      <c r="H5234" t="s">
        <v>15118</v>
      </c>
      <c r="J5234" t="s">
        <v>15119</v>
      </c>
      <c r="K5234">
        <v>70.900000000000006</v>
      </c>
      <c r="L5234">
        <v>0.19</v>
      </c>
      <c r="N5234" t="str">
        <f>IF(ISNUMBER(MATCH(A5234, 'Filtrado Phywe'!A:A, 0)), "Sí", "No")</f>
        <v>No</v>
      </c>
    </row>
    <row r="5235" spans="1:14" x14ac:dyDescent="0.25">
      <c r="A5235" t="s">
        <v>5120</v>
      </c>
      <c r="B5235">
        <v>0.26</v>
      </c>
      <c r="F5235" t="s">
        <v>8289</v>
      </c>
      <c r="G5235" t="s">
        <v>15117</v>
      </c>
      <c r="H5235" t="s">
        <v>15118</v>
      </c>
      <c r="J5235" t="s">
        <v>15119</v>
      </c>
      <c r="K5235">
        <v>131.5</v>
      </c>
      <c r="L5235">
        <v>0.19</v>
      </c>
      <c r="N5235" t="str">
        <f>IF(ISNUMBER(MATCH(A5235, 'Filtrado Phywe'!A:A, 0)), "Sí", "No")</f>
        <v>No</v>
      </c>
    </row>
    <row r="5236" spans="1:14" x14ac:dyDescent="0.25">
      <c r="A5236" t="s">
        <v>5121</v>
      </c>
      <c r="B5236">
        <v>0.5</v>
      </c>
      <c r="F5236" t="s">
        <v>8289</v>
      </c>
      <c r="G5236" t="s">
        <v>15117</v>
      </c>
      <c r="H5236" t="s">
        <v>15118</v>
      </c>
      <c r="J5236" t="s">
        <v>15119</v>
      </c>
      <c r="K5236">
        <v>174.5</v>
      </c>
      <c r="L5236">
        <v>0.19</v>
      </c>
      <c r="N5236" t="str">
        <f>IF(ISNUMBER(MATCH(A5236, 'Filtrado Phywe'!A:A, 0)), "Sí", "No")</f>
        <v>No</v>
      </c>
    </row>
    <row r="5237" spans="1:14" x14ac:dyDescent="0.25">
      <c r="A5237" t="s">
        <v>5122</v>
      </c>
      <c r="B5237">
        <v>0.26</v>
      </c>
      <c r="F5237" t="s">
        <v>12665</v>
      </c>
      <c r="G5237" t="s">
        <v>15117</v>
      </c>
      <c r="H5237" t="s">
        <v>15118</v>
      </c>
      <c r="J5237" t="s">
        <v>15119</v>
      </c>
      <c r="K5237">
        <v>126</v>
      </c>
      <c r="L5237">
        <v>0.19</v>
      </c>
      <c r="N5237" t="str">
        <f>IF(ISNUMBER(MATCH(A5237, 'Filtrado Phywe'!A:A, 0)), "Sí", "No")</f>
        <v>No</v>
      </c>
    </row>
    <row r="5238" spans="1:14" x14ac:dyDescent="0.25">
      <c r="A5238" t="s">
        <v>5123</v>
      </c>
      <c r="B5238">
        <v>0.52</v>
      </c>
      <c r="F5238" t="s">
        <v>12666</v>
      </c>
      <c r="G5238" t="s">
        <v>15117</v>
      </c>
      <c r="H5238" t="s">
        <v>15118</v>
      </c>
      <c r="J5238" t="s">
        <v>15119</v>
      </c>
      <c r="K5238">
        <v>349</v>
      </c>
      <c r="L5238">
        <v>0.19</v>
      </c>
      <c r="N5238" t="str">
        <f>IF(ISNUMBER(MATCH(A5238, 'Filtrado Phywe'!A:A, 0)), "Sí", "No")</f>
        <v>No</v>
      </c>
    </row>
    <row r="5239" spans="1:14" x14ac:dyDescent="0.25">
      <c r="A5239" t="s">
        <v>5124</v>
      </c>
      <c r="B5239">
        <v>0.02</v>
      </c>
      <c r="F5239" t="s">
        <v>8289</v>
      </c>
      <c r="G5239" t="s">
        <v>15117</v>
      </c>
      <c r="H5239" t="s">
        <v>15118</v>
      </c>
      <c r="J5239" t="s">
        <v>15119</v>
      </c>
      <c r="K5239">
        <v>7.5</v>
      </c>
      <c r="L5239">
        <v>0.19</v>
      </c>
      <c r="N5239" t="str">
        <f>IF(ISNUMBER(MATCH(A5239, 'Filtrado Phywe'!A:A, 0)), "Sí", "No")</f>
        <v>No</v>
      </c>
    </row>
    <row r="5240" spans="1:14" x14ac:dyDescent="0.25">
      <c r="A5240" t="s">
        <v>5125</v>
      </c>
      <c r="B5240">
        <v>0.02</v>
      </c>
      <c r="F5240" t="s">
        <v>8289</v>
      </c>
      <c r="G5240" t="s">
        <v>15117</v>
      </c>
      <c r="H5240" t="s">
        <v>15118</v>
      </c>
      <c r="J5240" t="s">
        <v>15119</v>
      </c>
      <c r="K5240">
        <v>14</v>
      </c>
      <c r="L5240">
        <v>0.19</v>
      </c>
      <c r="N5240" t="str">
        <f>IF(ISNUMBER(MATCH(A5240, 'Filtrado Phywe'!A:A, 0)), "Sí", "No")</f>
        <v>No</v>
      </c>
    </row>
    <row r="5241" spans="1:14" x14ac:dyDescent="0.25">
      <c r="A5241" t="s">
        <v>5126</v>
      </c>
      <c r="B5241">
        <v>0.52</v>
      </c>
      <c r="F5241" t="s">
        <v>8289</v>
      </c>
      <c r="G5241" t="s">
        <v>15117</v>
      </c>
      <c r="H5241" t="s">
        <v>15118</v>
      </c>
      <c r="J5241" t="s">
        <v>15119</v>
      </c>
      <c r="K5241">
        <v>372.1</v>
      </c>
      <c r="L5241">
        <v>0.19</v>
      </c>
      <c r="N5241" t="str">
        <f>IF(ISNUMBER(MATCH(A5241, 'Filtrado Phywe'!A:A, 0)), "Sí", "No")</f>
        <v>No</v>
      </c>
    </row>
    <row r="5242" spans="1:14" x14ac:dyDescent="0.25">
      <c r="A5242" t="s">
        <v>5127</v>
      </c>
      <c r="B5242">
        <v>0.26</v>
      </c>
      <c r="F5242" t="s">
        <v>12667</v>
      </c>
      <c r="G5242" t="s">
        <v>15117</v>
      </c>
      <c r="H5242" t="s">
        <v>15118</v>
      </c>
      <c r="J5242" t="s">
        <v>15119</v>
      </c>
      <c r="K5242">
        <v>171.1</v>
      </c>
      <c r="L5242">
        <v>0.19</v>
      </c>
      <c r="N5242" t="str">
        <f>IF(ISNUMBER(MATCH(A5242, 'Filtrado Phywe'!A:A, 0)), "Sí", "No")</f>
        <v>No</v>
      </c>
    </row>
    <row r="5243" spans="1:14" x14ac:dyDescent="0.25">
      <c r="A5243" t="s">
        <v>5128</v>
      </c>
      <c r="B5243">
        <v>0.26</v>
      </c>
      <c r="F5243" t="s">
        <v>8289</v>
      </c>
      <c r="G5243" t="s">
        <v>15117</v>
      </c>
      <c r="H5243" t="s">
        <v>15118</v>
      </c>
      <c r="J5243" t="s">
        <v>15119</v>
      </c>
      <c r="K5243">
        <v>134.19999999999999</v>
      </c>
      <c r="L5243">
        <v>0.19</v>
      </c>
      <c r="N5243" t="str">
        <f>IF(ISNUMBER(MATCH(A5243, 'Filtrado Phywe'!A:A, 0)), "Sí", "No")</f>
        <v>No</v>
      </c>
    </row>
    <row r="5244" spans="1:14" x14ac:dyDescent="0.25">
      <c r="A5244" t="s">
        <v>5129</v>
      </c>
      <c r="B5244">
        <v>0.16</v>
      </c>
      <c r="F5244" t="s">
        <v>8289</v>
      </c>
      <c r="G5244" t="s">
        <v>15117</v>
      </c>
      <c r="H5244" t="s">
        <v>15118</v>
      </c>
      <c r="J5244" t="s">
        <v>15119</v>
      </c>
      <c r="K5244">
        <v>81.2</v>
      </c>
      <c r="L5244">
        <v>0.19</v>
      </c>
      <c r="N5244" t="str">
        <f>IF(ISNUMBER(MATCH(A5244, 'Filtrado Phywe'!A:A, 0)), "Sí", "No")</f>
        <v>No</v>
      </c>
    </row>
    <row r="5245" spans="1:14" x14ac:dyDescent="0.25">
      <c r="A5245" t="s">
        <v>5130</v>
      </c>
      <c r="B5245">
        <v>0.5</v>
      </c>
      <c r="F5245" t="s">
        <v>8289</v>
      </c>
      <c r="G5245" t="s">
        <v>15117</v>
      </c>
      <c r="H5245" t="s">
        <v>15118</v>
      </c>
      <c r="J5245" t="s">
        <v>15119</v>
      </c>
      <c r="K5245">
        <v>95.2</v>
      </c>
      <c r="L5245">
        <v>0.19</v>
      </c>
      <c r="N5245" t="str">
        <f>IF(ISNUMBER(MATCH(A5245, 'Filtrado Phywe'!A:A, 0)), "Sí", "No")</f>
        <v>No</v>
      </c>
    </row>
    <row r="5246" spans="1:14" x14ac:dyDescent="0.25">
      <c r="A5246" t="s">
        <v>5131</v>
      </c>
      <c r="B5246">
        <v>0.26</v>
      </c>
      <c r="F5246" t="s">
        <v>8289</v>
      </c>
      <c r="G5246" t="s">
        <v>15117</v>
      </c>
      <c r="H5246" t="s">
        <v>15118</v>
      </c>
      <c r="J5246" t="s">
        <v>15119</v>
      </c>
      <c r="K5246">
        <v>171.1</v>
      </c>
      <c r="L5246">
        <v>0.19</v>
      </c>
      <c r="N5246" t="str">
        <f>IF(ISNUMBER(MATCH(A5246, 'Filtrado Phywe'!A:A, 0)), "Sí", "No")</f>
        <v>No</v>
      </c>
    </row>
    <row r="5247" spans="1:14" x14ac:dyDescent="0.25">
      <c r="A5247" t="s">
        <v>5132</v>
      </c>
      <c r="B5247">
        <v>0.5</v>
      </c>
      <c r="F5247" t="s">
        <v>8289</v>
      </c>
      <c r="G5247" t="s">
        <v>15117</v>
      </c>
      <c r="H5247" t="s">
        <v>15118</v>
      </c>
      <c r="J5247" t="s">
        <v>15119</v>
      </c>
      <c r="K5247">
        <v>117.7</v>
      </c>
      <c r="L5247">
        <v>0.19</v>
      </c>
      <c r="N5247" t="str">
        <f>IF(ISNUMBER(MATCH(A5247, 'Filtrado Phywe'!A:A, 0)), "Sí", "No")</f>
        <v>No</v>
      </c>
    </row>
    <row r="5248" spans="1:14" x14ac:dyDescent="0.25">
      <c r="A5248" t="s">
        <v>5133</v>
      </c>
      <c r="B5248">
        <v>0.5</v>
      </c>
      <c r="F5248" t="s">
        <v>8289</v>
      </c>
      <c r="G5248" t="s">
        <v>15117</v>
      </c>
      <c r="H5248" t="s">
        <v>15118</v>
      </c>
      <c r="J5248" t="s">
        <v>15119</v>
      </c>
      <c r="K5248">
        <v>108.2</v>
      </c>
      <c r="L5248">
        <v>0.19</v>
      </c>
      <c r="N5248" t="str">
        <f>IF(ISNUMBER(MATCH(A5248, 'Filtrado Phywe'!A:A, 0)), "Sí", "No")</f>
        <v>No</v>
      </c>
    </row>
    <row r="5249" spans="1:14" x14ac:dyDescent="0.25">
      <c r="A5249" t="s">
        <v>5134</v>
      </c>
      <c r="B5249">
        <v>0.5</v>
      </c>
      <c r="F5249" t="s">
        <v>8289</v>
      </c>
      <c r="G5249" t="s">
        <v>15117</v>
      </c>
      <c r="H5249" t="s">
        <v>15118</v>
      </c>
      <c r="J5249" t="s">
        <v>15119</v>
      </c>
      <c r="K5249">
        <v>125.4</v>
      </c>
      <c r="L5249">
        <v>0.19</v>
      </c>
      <c r="N5249" t="str">
        <f>IF(ISNUMBER(MATCH(A5249, 'Filtrado Phywe'!A:A, 0)), "Sí", "No")</f>
        <v>No</v>
      </c>
    </row>
    <row r="5250" spans="1:14" x14ac:dyDescent="0.25">
      <c r="A5250" t="s">
        <v>5135</v>
      </c>
      <c r="B5250">
        <v>0.26</v>
      </c>
      <c r="F5250" t="s">
        <v>8289</v>
      </c>
      <c r="G5250" t="s">
        <v>15117</v>
      </c>
      <c r="H5250" t="s">
        <v>15118</v>
      </c>
      <c r="J5250" t="s">
        <v>15119</v>
      </c>
      <c r="K5250">
        <v>151.30000000000001</v>
      </c>
      <c r="L5250">
        <v>0.19</v>
      </c>
      <c r="N5250" t="str">
        <f>IF(ISNUMBER(MATCH(A5250, 'Filtrado Phywe'!A:A, 0)), "Sí", "No")</f>
        <v>No</v>
      </c>
    </row>
    <row r="5251" spans="1:14" x14ac:dyDescent="0.25">
      <c r="A5251" t="s">
        <v>5136</v>
      </c>
      <c r="B5251">
        <v>0.52</v>
      </c>
      <c r="F5251" t="s">
        <v>12668</v>
      </c>
      <c r="G5251" t="s">
        <v>15117</v>
      </c>
      <c r="H5251" t="s">
        <v>15118</v>
      </c>
      <c r="J5251" t="s">
        <v>15119</v>
      </c>
      <c r="K5251">
        <v>439</v>
      </c>
      <c r="L5251">
        <v>0.19</v>
      </c>
      <c r="N5251" t="str">
        <f>IF(ISNUMBER(MATCH(A5251, 'Filtrado Phywe'!A:A, 0)), "Sí", "No")</f>
        <v>No</v>
      </c>
    </row>
    <row r="5252" spans="1:14" x14ac:dyDescent="0.25">
      <c r="A5252" t="s">
        <v>5137</v>
      </c>
      <c r="B5252">
        <v>0.02</v>
      </c>
      <c r="F5252" t="s">
        <v>8289</v>
      </c>
      <c r="G5252" t="s">
        <v>15117</v>
      </c>
      <c r="H5252" t="s">
        <v>15118</v>
      </c>
      <c r="J5252" t="s">
        <v>15119</v>
      </c>
      <c r="K5252">
        <v>9</v>
      </c>
      <c r="L5252">
        <v>0.19</v>
      </c>
      <c r="N5252" t="str">
        <f>IF(ISNUMBER(MATCH(A5252, 'Filtrado Phywe'!A:A, 0)), "Sí", "No")</f>
        <v>No</v>
      </c>
    </row>
    <row r="5253" spans="1:14" x14ac:dyDescent="0.25">
      <c r="A5253" t="s">
        <v>5138</v>
      </c>
      <c r="B5253">
        <v>0.5</v>
      </c>
      <c r="F5253" t="s">
        <v>8289</v>
      </c>
      <c r="G5253" t="s">
        <v>15117</v>
      </c>
      <c r="H5253" t="s">
        <v>15118</v>
      </c>
      <c r="J5253" t="s">
        <v>15119</v>
      </c>
      <c r="K5253">
        <v>174.5</v>
      </c>
      <c r="L5253">
        <v>0.19</v>
      </c>
      <c r="N5253" t="str">
        <f>IF(ISNUMBER(MATCH(A5253, 'Filtrado Phywe'!A:A, 0)), "Sí", "No")</f>
        <v>No</v>
      </c>
    </row>
    <row r="5254" spans="1:14" x14ac:dyDescent="0.25">
      <c r="A5254" t="s">
        <v>5139</v>
      </c>
      <c r="B5254">
        <v>0.52</v>
      </c>
      <c r="F5254" t="s">
        <v>12669</v>
      </c>
      <c r="G5254" t="s">
        <v>15117</v>
      </c>
      <c r="H5254" t="s">
        <v>15118</v>
      </c>
      <c r="J5254" t="s">
        <v>15119</v>
      </c>
      <c r="K5254">
        <v>453.1</v>
      </c>
      <c r="L5254">
        <v>0.19</v>
      </c>
      <c r="N5254" t="str">
        <f>IF(ISNUMBER(MATCH(A5254, 'Filtrado Phywe'!A:A, 0)), "Sí", "No")</f>
        <v>No</v>
      </c>
    </row>
    <row r="5255" spans="1:14" x14ac:dyDescent="0.25">
      <c r="A5255" t="s">
        <v>5140</v>
      </c>
      <c r="B5255">
        <v>0.16</v>
      </c>
      <c r="F5255" t="s">
        <v>12670</v>
      </c>
      <c r="G5255" t="s">
        <v>15117</v>
      </c>
      <c r="H5255" t="s">
        <v>15118</v>
      </c>
      <c r="J5255" t="s">
        <v>15119</v>
      </c>
      <c r="K5255">
        <v>119.5</v>
      </c>
      <c r="L5255">
        <v>0.19</v>
      </c>
      <c r="N5255" t="str">
        <f>IF(ISNUMBER(MATCH(A5255, 'Filtrado Phywe'!A:A, 0)), "Sí", "No")</f>
        <v>No</v>
      </c>
    </row>
    <row r="5256" spans="1:14" x14ac:dyDescent="0.25">
      <c r="A5256" t="s">
        <v>5141</v>
      </c>
      <c r="B5256">
        <v>0.02</v>
      </c>
      <c r="F5256" t="s">
        <v>8289</v>
      </c>
      <c r="G5256" t="s">
        <v>15117</v>
      </c>
      <c r="H5256" t="s">
        <v>15118</v>
      </c>
      <c r="J5256" t="s">
        <v>15119</v>
      </c>
      <c r="K5256">
        <v>7.5</v>
      </c>
      <c r="L5256">
        <v>0.19</v>
      </c>
      <c r="N5256" t="str">
        <f>IF(ISNUMBER(MATCH(A5256, 'Filtrado Phywe'!A:A, 0)), "Sí", "No")</f>
        <v>No</v>
      </c>
    </row>
    <row r="5257" spans="1:14" x14ac:dyDescent="0.25">
      <c r="A5257" t="s">
        <v>5142</v>
      </c>
      <c r="B5257">
        <v>0.16</v>
      </c>
      <c r="F5257" t="s">
        <v>12671</v>
      </c>
      <c r="G5257" t="s">
        <v>15117</v>
      </c>
      <c r="H5257" t="s">
        <v>15118</v>
      </c>
      <c r="J5257" t="s">
        <v>15119</v>
      </c>
      <c r="K5257">
        <v>81.2</v>
      </c>
      <c r="L5257">
        <v>0.19</v>
      </c>
      <c r="N5257" t="str">
        <f>IF(ISNUMBER(MATCH(A5257, 'Filtrado Phywe'!A:A, 0)), "Sí", "No")</f>
        <v>No</v>
      </c>
    </row>
    <row r="5258" spans="1:14" x14ac:dyDescent="0.25">
      <c r="A5258" t="s">
        <v>5143</v>
      </c>
      <c r="B5258">
        <v>0.16</v>
      </c>
      <c r="F5258" t="s">
        <v>8289</v>
      </c>
      <c r="G5258" t="s">
        <v>15117</v>
      </c>
      <c r="H5258" t="s">
        <v>15118</v>
      </c>
      <c r="J5258" t="s">
        <v>15119</v>
      </c>
      <c r="K5258">
        <v>83.5</v>
      </c>
      <c r="L5258">
        <v>0.19</v>
      </c>
      <c r="N5258" t="str">
        <f>IF(ISNUMBER(MATCH(A5258, 'Filtrado Phywe'!A:A, 0)), "Sí", "No")</f>
        <v>No</v>
      </c>
    </row>
    <row r="5259" spans="1:14" x14ac:dyDescent="0.25">
      <c r="A5259" t="s">
        <v>5144</v>
      </c>
      <c r="B5259">
        <v>0.16</v>
      </c>
      <c r="F5259" t="s">
        <v>8289</v>
      </c>
      <c r="G5259" t="s">
        <v>15117</v>
      </c>
      <c r="H5259" t="s">
        <v>15118</v>
      </c>
      <c r="J5259" t="s">
        <v>15119</v>
      </c>
      <c r="K5259">
        <v>89.3</v>
      </c>
      <c r="L5259">
        <v>0.19</v>
      </c>
      <c r="N5259" t="str">
        <f>IF(ISNUMBER(MATCH(A5259, 'Filtrado Phywe'!A:A, 0)), "Sí", "No")</f>
        <v>No</v>
      </c>
    </row>
    <row r="5260" spans="1:14" x14ac:dyDescent="0.25">
      <c r="A5260" t="s">
        <v>5145</v>
      </c>
      <c r="B5260">
        <v>0.16</v>
      </c>
      <c r="F5260" t="s">
        <v>12672</v>
      </c>
      <c r="G5260" t="s">
        <v>15117</v>
      </c>
      <c r="H5260" t="s">
        <v>15118</v>
      </c>
      <c r="J5260" t="s">
        <v>15119</v>
      </c>
      <c r="K5260">
        <v>77.7</v>
      </c>
      <c r="L5260">
        <v>0.19</v>
      </c>
      <c r="N5260" t="str">
        <f>IF(ISNUMBER(MATCH(A5260, 'Filtrado Phywe'!A:A, 0)), "Sí", "No")</f>
        <v>No</v>
      </c>
    </row>
    <row r="5261" spans="1:14" x14ac:dyDescent="0.25">
      <c r="A5261" t="s">
        <v>5146</v>
      </c>
      <c r="B5261">
        <v>0.16</v>
      </c>
      <c r="F5261" t="s">
        <v>12673</v>
      </c>
      <c r="G5261" t="s">
        <v>15117</v>
      </c>
      <c r="H5261" t="s">
        <v>15118</v>
      </c>
      <c r="J5261" t="s">
        <v>15119</v>
      </c>
      <c r="K5261">
        <v>54.5</v>
      </c>
      <c r="L5261">
        <v>0.19</v>
      </c>
      <c r="N5261" t="str">
        <f>IF(ISNUMBER(MATCH(A5261, 'Filtrado Phywe'!A:A, 0)), "Sí", "No")</f>
        <v>No</v>
      </c>
    </row>
    <row r="5262" spans="1:14" x14ac:dyDescent="0.25">
      <c r="A5262" t="s">
        <v>5147</v>
      </c>
      <c r="B5262">
        <v>0.16</v>
      </c>
      <c r="F5262" t="s">
        <v>12674</v>
      </c>
      <c r="G5262" t="s">
        <v>15117</v>
      </c>
      <c r="H5262" t="s">
        <v>15118</v>
      </c>
      <c r="J5262" t="s">
        <v>15119</v>
      </c>
      <c r="K5262">
        <v>87</v>
      </c>
      <c r="L5262">
        <v>0.19</v>
      </c>
      <c r="N5262" t="str">
        <f>IF(ISNUMBER(MATCH(A5262, 'Filtrado Phywe'!A:A, 0)), "Sí", "No")</f>
        <v>No</v>
      </c>
    </row>
    <row r="5263" spans="1:14" x14ac:dyDescent="0.25">
      <c r="A5263" t="s">
        <v>5148</v>
      </c>
      <c r="B5263">
        <v>0.16</v>
      </c>
      <c r="F5263" t="s">
        <v>12675</v>
      </c>
      <c r="G5263" t="s">
        <v>15117</v>
      </c>
      <c r="H5263" t="s">
        <v>15118</v>
      </c>
      <c r="J5263" t="s">
        <v>15119</v>
      </c>
      <c r="K5263">
        <v>97.3</v>
      </c>
      <c r="L5263">
        <v>0.19</v>
      </c>
      <c r="N5263" t="str">
        <f>IF(ISNUMBER(MATCH(A5263, 'Filtrado Phywe'!A:A, 0)), "Sí", "No")</f>
        <v>No</v>
      </c>
    </row>
    <row r="5264" spans="1:14" x14ac:dyDescent="0.25">
      <c r="A5264" t="s">
        <v>5149</v>
      </c>
      <c r="B5264">
        <v>0.16</v>
      </c>
      <c r="F5264" t="s">
        <v>8289</v>
      </c>
      <c r="G5264" t="s">
        <v>15117</v>
      </c>
      <c r="H5264" t="s">
        <v>15118</v>
      </c>
      <c r="J5264" t="s">
        <v>15119</v>
      </c>
      <c r="K5264">
        <v>68.400000000000006</v>
      </c>
      <c r="L5264">
        <v>0.19</v>
      </c>
      <c r="N5264" t="str">
        <f>IF(ISNUMBER(MATCH(A5264, 'Filtrado Phywe'!A:A, 0)), "Sí", "No")</f>
        <v>No</v>
      </c>
    </row>
    <row r="5265" spans="1:14" x14ac:dyDescent="0.25">
      <c r="A5265" t="s">
        <v>5150</v>
      </c>
      <c r="B5265">
        <v>0.16</v>
      </c>
      <c r="F5265" t="s">
        <v>8289</v>
      </c>
      <c r="G5265" t="s">
        <v>15117</v>
      </c>
      <c r="H5265" t="s">
        <v>15118</v>
      </c>
      <c r="J5265" t="s">
        <v>15119</v>
      </c>
      <c r="K5265">
        <v>52.2</v>
      </c>
      <c r="L5265">
        <v>0.19</v>
      </c>
      <c r="N5265" t="str">
        <f>IF(ISNUMBER(MATCH(A5265, 'Filtrado Phywe'!A:A, 0)), "Sí", "No")</f>
        <v>No</v>
      </c>
    </row>
    <row r="5266" spans="1:14" x14ac:dyDescent="0.25">
      <c r="A5266" t="s">
        <v>5151</v>
      </c>
      <c r="B5266">
        <v>0.16</v>
      </c>
      <c r="F5266" t="s">
        <v>12676</v>
      </c>
      <c r="G5266" t="s">
        <v>15117</v>
      </c>
      <c r="H5266" t="s">
        <v>15118</v>
      </c>
      <c r="J5266" t="s">
        <v>15119</v>
      </c>
      <c r="K5266">
        <v>84.5</v>
      </c>
      <c r="L5266">
        <v>0.19</v>
      </c>
      <c r="N5266" t="str">
        <f>IF(ISNUMBER(MATCH(A5266, 'Filtrado Phywe'!A:A, 0)), "Sí", "No")</f>
        <v>No</v>
      </c>
    </row>
    <row r="5267" spans="1:14" x14ac:dyDescent="0.25">
      <c r="A5267" t="s">
        <v>5152</v>
      </c>
      <c r="B5267">
        <v>0.26</v>
      </c>
      <c r="F5267" t="s">
        <v>8289</v>
      </c>
      <c r="G5267" t="s">
        <v>15117</v>
      </c>
      <c r="H5267" t="s">
        <v>15118</v>
      </c>
      <c r="J5267" t="s">
        <v>15119</v>
      </c>
      <c r="K5267">
        <v>122.5</v>
      </c>
      <c r="L5267">
        <v>0.19</v>
      </c>
      <c r="N5267" t="str">
        <f>IF(ISNUMBER(MATCH(A5267, 'Filtrado Phywe'!A:A, 0)), "Sí", "No")</f>
        <v>No</v>
      </c>
    </row>
    <row r="5268" spans="1:14" x14ac:dyDescent="0.25">
      <c r="A5268" t="s">
        <v>5153</v>
      </c>
      <c r="B5268">
        <v>0.16</v>
      </c>
      <c r="F5268" t="s">
        <v>8289</v>
      </c>
      <c r="G5268" t="s">
        <v>15117</v>
      </c>
      <c r="H5268" t="s">
        <v>15118</v>
      </c>
      <c r="J5268" t="s">
        <v>15119</v>
      </c>
      <c r="K5268">
        <v>53.4</v>
      </c>
      <c r="L5268">
        <v>0.19</v>
      </c>
      <c r="N5268" t="str">
        <f>IF(ISNUMBER(MATCH(A5268, 'Filtrado Phywe'!A:A, 0)), "Sí", "No")</f>
        <v>No</v>
      </c>
    </row>
    <row r="5269" spans="1:14" x14ac:dyDescent="0.25">
      <c r="A5269" t="s">
        <v>5154</v>
      </c>
      <c r="B5269">
        <v>0.16</v>
      </c>
      <c r="F5269" t="s">
        <v>12677</v>
      </c>
      <c r="G5269" t="s">
        <v>15117</v>
      </c>
      <c r="H5269" t="s">
        <v>15118</v>
      </c>
      <c r="J5269" t="s">
        <v>15119</v>
      </c>
      <c r="K5269">
        <v>62.5</v>
      </c>
      <c r="L5269">
        <v>0.19</v>
      </c>
      <c r="N5269" t="str">
        <f>IF(ISNUMBER(MATCH(A5269, 'Filtrado Phywe'!A:A, 0)), "Sí", "No")</f>
        <v>No</v>
      </c>
    </row>
    <row r="5270" spans="1:14" x14ac:dyDescent="0.25">
      <c r="A5270" t="s">
        <v>5155</v>
      </c>
      <c r="B5270">
        <v>0.16</v>
      </c>
      <c r="F5270" t="s">
        <v>12678</v>
      </c>
      <c r="G5270" t="s">
        <v>15117</v>
      </c>
      <c r="H5270" t="s">
        <v>15118</v>
      </c>
      <c r="J5270" t="s">
        <v>15119</v>
      </c>
      <c r="K5270">
        <v>54.5</v>
      </c>
      <c r="L5270">
        <v>0.19</v>
      </c>
      <c r="N5270" t="str">
        <f>IF(ISNUMBER(MATCH(A5270, 'Filtrado Phywe'!A:A, 0)), "Sí", "No")</f>
        <v>No</v>
      </c>
    </row>
    <row r="5271" spans="1:14" x14ac:dyDescent="0.25">
      <c r="A5271" t="s">
        <v>5156</v>
      </c>
      <c r="B5271">
        <v>0.16</v>
      </c>
      <c r="F5271" t="s">
        <v>8289</v>
      </c>
      <c r="G5271" t="s">
        <v>15117</v>
      </c>
      <c r="H5271" t="s">
        <v>15118</v>
      </c>
      <c r="J5271" t="s">
        <v>15119</v>
      </c>
      <c r="K5271">
        <v>83.5</v>
      </c>
      <c r="L5271">
        <v>0.19</v>
      </c>
      <c r="N5271" t="str">
        <f>IF(ISNUMBER(MATCH(A5271, 'Filtrado Phywe'!A:A, 0)), "Sí", "No")</f>
        <v>No</v>
      </c>
    </row>
    <row r="5272" spans="1:14" x14ac:dyDescent="0.25">
      <c r="A5272" t="s">
        <v>5157</v>
      </c>
      <c r="B5272">
        <v>0.16</v>
      </c>
      <c r="F5272" t="s">
        <v>8289</v>
      </c>
      <c r="G5272" t="s">
        <v>15117</v>
      </c>
      <c r="H5272" t="s">
        <v>15118</v>
      </c>
      <c r="J5272" t="s">
        <v>15119</v>
      </c>
      <c r="K5272">
        <v>58</v>
      </c>
      <c r="L5272">
        <v>0.19</v>
      </c>
      <c r="N5272" t="str">
        <f>IF(ISNUMBER(MATCH(A5272, 'Filtrado Phywe'!A:A, 0)), "Sí", "No")</f>
        <v>No</v>
      </c>
    </row>
    <row r="5273" spans="1:14" x14ac:dyDescent="0.25">
      <c r="A5273" t="s">
        <v>5158</v>
      </c>
      <c r="B5273">
        <v>0.26</v>
      </c>
      <c r="F5273" t="s">
        <v>12679</v>
      </c>
      <c r="G5273" t="s">
        <v>15117</v>
      </c>
      <c r="H5273" t="s">
        <v>15118</v>
      </c>
      <c r="J5273" t="s">
        <v>15119</v>
      </c>
      <c r="K5273">
        <v>150.1</v>
      </c>
      <c r="L5273">
        <v>0.19</v>
      </c>
      <c r="N5273" t="str">
        <f>IF(ISNUMBER(MATCH(A5273, 'Filtrado Phywe'!A:A, 0)), "Sí", "No")</f>
        <v>No</v>
      </c>
    </row>
    <row r="5274" spans="1:14" x14ac:dyDescent="0.25">
      <c r="A5274" t="s">
        <v>5159</v>
      </c>
      <c r="B5274">
        <v>0.16</v>
      </c>
      <c r="F5274" t="s">
        <v>8289</v>
      </c>
      <c r="G5274" t="s">
        <v>15117</v>
      </c>
      <c r="H5274" t="s">
        <v>15118</v>
      </c>
      <c r="J5274" t="s">
        <v>15119</v>
      </c>
      <c r="K5274">
        <v>96.3</v>
      </c>
      <c r="L5274">
        <v>0.19</v>
      </c>
      <c r="N5274" t="str">
        <f>IF(ISNUMBER(MATCH(A5274, 'Filtrado Phywe'!A:A, 0)), "Sí", "No")</f>
        <v>No</v>
      </c>
    </row>
    <row r="5275" spans="1:14" x14ac:dyDescent="0.25">
      <c r="A5275" t="s">
        <v>5160</v>
      </c>
      <c r="B5275">
        <v>0.52</v>
      </c>
      <c r="F5275" t="s">
        <v>12680</v>
      </c>
      <c r="G5275" t="s">
        <v>15117</v>
      </c>
      <c r="H5275" t="s">
        <v>15118</v>
      </c>
      <c r="J5275" t="s">
        <v>15119</v>
      </c>
      <c r="K5275">
        <v>306</v>
      </c>
      <c r="L5275">
        <v>0.19</v>
      </c>
      <c r="N5275" t="str">
        <f>IF(ISNUMBER(MATCH(A5275, 'Filtrado Phywe'!A:A, 0)), "Sí", "No")</f>
        <v>No</v>
      </c>
    </row>
    <row r="5276" spans="1:14" x14ac:dyDescent="0.25">
      <c r="A5276" t="s">
        <v>5161</v>
      </c>
      <c r="B5276">
        <v>0.16</v>
      </c>
      <c r="F5276" t="s">
        <v>8289</v>
      </c>
      <c r="G5276" t="s">
        <v>15117</v>
      </c>
      <c r="H5276" t="s">
        <v>15118</v>
      </c>
      <c r="J5276" t="s">
        <v>15119</v>
      </c>
      <c r="K5276">
        <v>89.4</v>
      </c>
      <c r="L5276">
        <v>0.19</v>
      </c>
      <c r="N5276" t="str">
        <f>IF(ISNUMBER(MATCH(A5276, 'Filtrado Phywe'!A:A, 0)), "Sí", "No")</f>
        <v>No</v>
      </c>
    </row>
    <row r="5277" spans="1:14" x14ac:dyDescent="0.25">
      <c r="A5277" t="s">
        <v>5162</v>
      </c>
      <c r="B5277">
        <v>0.16</v>
      </c>
      <c r="F5277" t="s">
        <v>8289</v>
      </c>
      <c r="G5277" t="s">
        <v>15117</v>
      </c>
      <c r="H5277" t="s">
        <v>15118</v>
      </c>
      <c r="J5277" t="s">
        <v>15119</v>
      </c>
      <c r="K5277">
        <v>81.2</v>
      </c>
      <c r="L5277">
        <v>0.19</v>
      </c>
      <c r="N5277" t="str">
        <f>IF(ISNUMBER(MATCH(A5277, 'Filtrado Phywe'!A:A, 0)), "Sí", "No")</f>
        <v>No</v>
      </c>
    </row>
    <row r="5278" spans="1:14" x14ac:dyDescent="0.25">
      <c r="A5278" t="s">
        <v>5163</v>
      </c>
      <c r="B5278">
        <v>0.16</v>
      </c>
      <c r="F5278" t="s">
        <v>8289</v>
      </c>
      <c r="G5278" t="s">
        <v>15117</v>
      </c>
      <c r="H5278" t="s">
        <v>15118</v>
      </c>
      <c r="J5278" t="s">
        <v>15119</v>
      </c>
      <c r="K5278">
        <v>109</v>
      </c>
      <c r="L5278">
        <v>0.19</v>
      </c>
      <c r="N5278" t="str">
        <f>IF(ISNUMBER(MATCH(A5278, 'Filtrado Phywe'!A:A, 0)), "Sí", "No")</f>
        <v>No</v>
      </c>
    </row>
    <row r="5279" spans="1:14" x14ac:dyDescent="0.25">
      <c r="A5279" t="s">
        <v>5164</v>
      </c>
      <c r="B5279">
        <v>0.16</v>
      </c>
      <c r="F5279" t="s">
        <v>8289</v>
      </c>
      <c r="G5279" t="s">
        <v>15117</v>
      </c>
      <c r="H5279" t="s">
        <v>15118</v>
      </c>
      <c r="J5279" t="s">
        <v>15119</v>
      </c>
      <c r="K5279">
        <v>77.7</v>
      </c>
      <c r="L5279">
        <v>0.19</v>
      </c>
      <c r="N5279" t="str">
        <f>IF(ISNUMBER(MATCH(A5279, 'Filtrado Phywe'!A:A, 0)), "Sí", "No")</f>
        <v>No</v>
      </c>
    </row>
    <row r="5280" spans="1:14" x14ac:dyDescent="0.25">
      <c r="A5280" t="s">
        <v>5165</v>
      </c>
      <c r="B5280">
        <v>0.26</v>
      </c>
      <c r="F5280" t="s">
        <v>12681</v>
      </c>
      <c r="G5280" t="s">
        <v>15117</v>
      </c>
      <c r="H5280" t="s">
        <v>15118</v>
      </c>
      <c r="J5280" t="s">
        <v>15119</v>
      </c>
      <c r="K5280">
        <v>150.1</v>
      </c>
      <c r="L5280">
        <v>0.19</v>
      </c>
      <c r="N5280" t="str">
        <f>IF(ISNUMBER(MATCH(A5280, 'Filtrado Phywe'!A:A, 0)), "Sí", "No")</f>
        <v>No</v>
      </c>
    </row>
    <row r="5281" spans="1:14" x14ac:dyDescent="0.25">
      <c r="A5281" t="s">
        <v>5166</v>
      </c>
      <c r="B5281">
        <v>0.26</v>
      </c>
      <c r="F5281" t="s">
        <v>8289</v>
      </c>
      <c r="G5281" t="s">
        <v>15117</v>
      </c>
      <c r="H5281" t="s">
        <v>15118</v>
      </c>
      <c r="J5281" t="s">
        <v>15119</v>
      </c>
      <c r="K5281">
        <v>195.4</v>
      </c>
      <c r="L5281">
        <v>0.19</v>
      </c>
      <c r="N5281" t="str">
        <f>IF(ISNUMBER(MATCH(A5281, 'Filtrado Phywe'!A:A, 0)), "Sí", "No")</f>
        <v>No</v>
      </c>
    </row>
    <row r="5282" spans="1:14" x14ac:dyDescent="0.25">
      <c r="A5282" t="s">
        <v>5167</v>
      </c>
      <c r="B5282">
        <v>0.16</v>
      </c>
      <c r="F5282" t="s">
        <v>8289</v>
      </c>
      <c r="G5282" t="s">
        <v>15117</v>
      </c>
      <c r="H5282" t="s">
        <v>15118</v>
      </c>
      <c r="J5282" t="s">
        <v>15119</v>
      </c>
      <c r="K5282">
        <v>81.2</v>
      </c>
      <c r="L5282">
        <v>0.19</v>
      </c>
      <c r="N5282" t="str">
        <f>IF(ISNUMBER(MATCH(A5282, 'Filtrado Phywe'!A:A, 0)), "Sí", "No")</f>
        <v>No</v>
      </c>
    </row>
    <row r="5283" spans="1:14" x14ac:dyDescent="0.25">
      <c r="A5283" t="s">
        <v>5168</v>
      </c>
      <c r="B5283">
        <v>0.16</v>
      </c>
      <c r="F5283" t="s">
        <v>12682</v>
      </c>
      <c r="G5283" t="s">
        <v>15117</v>
      </c>
      <c r="H5283" t="s">
        <v>15118</v>
      </c>
      <c r="J5283" t="s">
        <v>15119</v>
      </c>
      <c r="K5283">
        <v>118.5</v>
      </c>
      <c r="L5283">
        <v>0.19</v>
      </c>
      <c r="N5283" t="str">
        <f>IF(ISNUMBER(MATCH(A5283, 'Filtrado Phywe'!A:A, 0)), "Sí", "No")</f>
        <v>No</v>
      </c>
    </row>
    <row r="5284" spans="1:14" x14ac:dyDescent="0.25">
      <c r="A5284" t="s">
        <v>5169</v>
      </c>
      <c r="B5284">
        <v>0.26</v>
      </c>
      <c r="F5284" t="s">
        <v>8289</v>
      </c>
      <c r="G5284" t="s">
        <v>15117</v>
      </c>
      <c r="H5284" t="s">
        <v>15118</v>
      </c>
      <c r="J5284" t="s">
        <v>15119</v>
      </c>
      <c r="K5284">
        <v>298.89999999999998</v>
      </c>
      <c r="L5284">
        <v>0.19</v>
      </c>
      <c r="N5284" t="str">
        <f>IF(ISNUMBER(MATCH(A5284, 'Filtrado Phywe'!A:A, 0)), "Sí", "No")</f>
        <v>No</v>
      </c>
    </row>
    <row r="5285" spans="1:14" x14ac:dyDescent="0.25">
      <c r="A5285" t="s">
        <v>5170</v>
      </c>
      <c r="B5285">
        <v>0.52</v>
      </c>
      <c r="F5285" t="s">
        <v>8289</v>
      </c>
      <c r="G5285" t="s">
        <v>15117</v>
      </c>
      <c r="H5285" t="s">
        <v>15118</v>
      </c>
      <c r="J5285" t="s">
        <v>15119</v>
      </c>
      <c r="K5285">
        <v>442.3</v>
      </c>
      <c r="L5285">
        <v>0.19</v>
      </c>
      <c r="N5285" t="str">
        <f>IF(ISNUMBER(MATCH(A5285, 'Filtrado Phywe'!A:A, 0)), "Sí", "No")</f>
        <v>No</v>
      </c>
    </row>
    <row r="5286" spans="1:14" x14ac:dyDescent="0.25">
      <c r="A5286" t="s">
        <v>5171</v>
      </c>
      <c r="B5286">
        <v>0.26</v>
      </c>
      <c r="F5286" t="s">
        <v>8289</v>
      </c>
      <c r="G5286" t="s">
        <v>15117</v>
      </c>
      <c r="H5286" t="s">
        <v>15118</v>
      </c>
      <c r="J5286" t="s">
        <v>15119</v>
      </c>
      <c r="K5286">
        <v>142</v>
      </c>
      <c r="L5286">
        <v>0.19</v>
      </c>
      <c r="N5286" t="str">
        <f>IF(ISNUMBER(MATCH(A5286, 'Filtrado Phywe'!A:A, 0)), "Sí", "No")</f>
        <v>No</v>
      </c>
    </row>
    <row r="5287" spans="1:14" x14ac:dyDescent="0.25">
      <c r="A5287" t="s">
        <v>5172</v>
      </c>
      <c r="B5287">
        <v>0.16</v>
      </c>
      <c r="F5287" t="s">
        <v>8289</v>
      </c>
      <c r="G5287" t="s">
        <v>15117</v>
      </c>
      <c r="H5287" t="s">
        <v>15118</v>
      </c>
      <c r="J5287" t="s">
        <v>15119</v>
      </c>
      <c r="K5287">
        <v>50</v>
      </c>
      <c r="L5287">
        <v>0.19</v>
      </c>
      <c r="N5287" t="str">
        <f>IF(ISNUMBER(MATCH(A5287, 'Filtrado Phywe'!A:A, 0)), "Sí", "No")</f>
        <v>No</v>
      </c>
    </row>
    <row r="5288" spans="1:14" x14ac:dyDescent="0.25">
      <c r="A5288" t="s">
        <v>5173</v>
      </c>
      <c r="B5288">
        <v>0.26</v>
      </c>
      <c r="F5288" t="s">
        <v>8289</v>
      </c>
      <c r="G5288" t="s">
        <v>15117</v>
      </c>
      <c r="H5288" t="s">
        <v>15118</v>
      </c>
      <c r="J5288" t="s">
        <v>15119</v>
      </c>
      <c r="K5288">
        <v>172.2</v>
      </c>
      <c r="L5288">
        <v>0.19</v>
      </c>
      <c r="N5288" t="str">
        <f>IF(ISNUMBER(MATCH(A5288, 'Filtrado Phywe'!A:A, 0)), "Sí", "No")</f>
        <v>No</v>
      </c>
    </row>
    <row r="5289" spans="1:14" x14ac:dyDescent="0.25">
      <c r="A5289" t="s">
        <v>5174</v>
      </c>
      <c r="B5289">
        <v>0.26</v>
      </c>
      <c r="F5289" t="s">
        <v>8289</v>
      </c>
      <c r="G5289" t="s">
        <v>15117</v>
      </c>
      <c r="H5289" t="s">
        <v>15118</v>
      </c>
      <c r="J5289" t="s">
        <v>15119</v>
      </c>
      <c r="K5289">
        <v>110.7</v>
      </c>
      <c r="L5289">
        <v>0.19</v>
      </c>
      <c r="N5289" t="str">
        <f>IF(ISNUMBER(MATCH(A5289, 'Filtrado Phywe'!A:A, 0)), "Sí", "No")</f>
        <v>No</v>
      </c>
    </row>
    <row r="5290" spans="1:14" x14ac:dyDescent="0.25">
      <c r="A5290" t="s">
        <v>5175</v>
      </c>
      <c r="B5290">
        <v>0.26</v>
      </c>
      <c r="F5290" t="s">
        <v>12683</v>
      </c>
      <c r="G5290" t="s">
        <v>15117</v>
      </c>
      <c r="H5290" t="s">
        <v>15118</v>
      </c>
      <c r="J5290" t="s">
        <v>15119</v>
      </c>
      <c r="K5290">
        <v>152.5</v>
      </c>
      <c r="L5290">
        <v>0.19</v>
      </c>
      <c r="N5290" t="str">
        <f>IF(ISNUMBER(MATCH(A5290, 'Filtrado Phywe'!A:A, 0)), "Sí", "No")</f>
        <v>No</v>
      </c>
    </row>
    <row r="5291" spans="1:14" x14ac:dyDescent="0.25">
      <c r="A5291" t="s">
        <v>5176</v>
      </c>
      <c r="B5291">
        <v>0.26</v>
      </c>
      <c r="F5291" t="s">
        <v>12684</v>
      </c>
      <c r="G5291" t="s">
        <v>15117</v>
      </c>
      <c r="H5291" t="s">
        <v>15118</v>
      </c>
      <c r="J5291" t="s">
        <v>15119</v>
      </c>
      <c r="K5291">
        <v>224.3</v>
      </c>
      <c r="L5291">
        <v>0.19</v>
      </c>
      <c r="N5291" t="str">
        <f>IF(ISNUMBER(MATCH(A5291, 'Filtrado Phywe'!A:A, 0)), "Sí", "No")</f>
        <v>No</v>
      </c>
    </row>
    <row r="5292" spans="1:14" x14ac:dyDescent="0.25">
      <c r="A5292" t="s">
        <v>5177</v>
      </c>
      <c r="B5292">
        <v>0.26</v>
      </c>
      <c r="F5292" t="s">
        <v>8289</v>
      </c>
      <c r="G5292" t="s">
        <v>15117</v>
      </c>
      <c r="H5292" t="s">
        <v>15118</v>
      </c>
      <c r="J5292" t="s">
        <v>15119</v>
      </c>
      <c r="K5292">
        <v>144.5</v>
      </c>
      <c r="L5292">
        <v>0.19</v>
      </c>
      <c r="N5292" t="str">
        <f>IF(ISNUMBER(MATCH(A5292, 'Filtrado Phywe'!A:A, 0)), "Sí", "No")</f>
        <v>No</v>
      </c>
    </row>
    <row r="5293" spans="1:14" x14ac:dyDescent="0.25">
      <c r="A5293" t="s">
        <v>5178</v>
      </c>
      <c r="B5293">
        <v>0.26</v>
      </c>
      <c r="F5293" t="s">
        <v>8289</v>
      </c>
      <c r="G5293" t="s">
        <v>15117</v>
      </c>
      <c r="H5293" t="s">
        <v>15118</v>
      </c>
      <c r="J5293" t="s">
        <v>15119</v>
      </c>
      <c r="K5293">
        <v>107.2</v>
      </c>
      <c r="L5293">
        <v>0.19</v>
      </c>
      <c r="N5293" t="str">
        <f>IF(ISNUMBER(MATCH(A5293, 'Filtrado Phywe'!A:A, 0)), "Sí", "No")</f>
        <v>No</v>
      </c>
    </row>
    <row r="5294" spans="1:14" x14ac:dyDescent="0.25">
      <c r="A5294" t="s">
        <v>5179</v>
      </c>
      <c r="B5294">
        <v>0.02</v>
      </c>
      <c r="F5294" t="s">
        <v>8289</v>
      </c>
      <c r="G5294" t="s">
        <v>15117</v>
      </c>
      <c r="H5294" t="s">
        <v>15118</v>
      </c>
      <c r="J5294" t="s">
        <v>15119</v>
      </c>
      <c r="K5294">
        <v>8</v>
      </c>
      <c r="L5294">
        <v>0.19</v>
      </c>
      <c r="N5294" t="str">
        <f>IF(ISNUMBER(MATCH(A5294, 'Filtrado Phywe'!A:A, 0)), "Sí", "No")</f>
        <v>No</v>
      </c>
    </row>
    <row r="5295" spans="1:14" x14ac:dyDescent="0.25">
      <c r="A5295" t="s">
        <v>5180</v>
      </c>
      <c r="B5295">
        <v>0.26</v>
      </c>
      <c r="F5295" t="s">
        <v>8289</v>
      </c>
      <c r="G5295" t="s">
        <v>15117</v>
      </c>
      <c r="H5295" t="s">
        <v>15118</v>
      </c>
      <c r="J5295" t="s">
        <v>15119</v>
      </c>
      <c r="K5295">
        <v>137.5</v>
      </c>
      <c r="L5295">
        <v>0.19</v>
      </c>
      <c r="N5295" t="str">
        <f>IF(ISNUMBER(MATCH(A5295, 'Filtrado Phywe'!A:A, 0)), "Sí", "No")</f>
        <v>No</v>
      </c>
    </row>
    <row r="5296" spans="1:14" x14ac:dyDescent="0.25">
      <c r="A5296" t="s">
        <v>5181</v>
      </c>
      <c r="B5296">
        <v>0.26</v>
      </c>
      <c r="F5296" t="s">
        <v>8289</v>
      </c>
      <c r="G5296" t="s">
        <v>15117</v>
      </c>
      <c r="H5296" t="s">
        <v>15118</v>
      </c>
      <c r="J5296" t="s">
        <v>15119</v>
      </c>
      <c r="K5296">
        <v>107.2</v>
      </c>
      <c r="L5296">
        <v>0.19</v>
      </c>
      <c r="N5296" t="str">
        <f>IF(ISNUMBER(MATCH(A5296, 'Filtrado Phywe'!A:A, 0)), "Sí", "No")</f>
        <v>No</v>
      </c>
    </row>
    <row r="5297" spans="1:14" x14ac:dyDescent="0.25">
      <c r="A5297" t="s">
        <v>5182</v>
      </c>
      <c r="B5297">
        <v>0.02</v>
      </c>
      <c r="F5297" t="s">
        <v>8289</v>
      </c>
      <c r="G5297" t="s">
        <v>15117</v>
      </c>
      <c r="H5297" t="s">
        <v>15118</v>
      </c>
      <c r="J5297" t="s">
        <v>15119</v>
      </c>
      <c r="K5297">
        <v>8</v>
      </c>
      <c r="L5297">
        <v>0.19</v>
      </c>
      <c r="N5297" t="str">
        <f>IF(ISNUMBER(MATCH(A5297, 'Filtrado Phywe'!A:A, 0)), "Sí", "No")</f>
        <v>No</v>
      </c>
    </row>
    <row r="5298" spans="1:14" x14ac:dyDescent="0.25">
      <c r="A5298" t="s">
        <v>5183</v>
      </c>
      <c r="B5298">
        <v>0.26</v>
      </c>
      <c r="F5298" t="s">
        <v>8289</v>
      </c>
      <c r="G5298" t="s">
        <v>15117</v>
      </c>
      <c r="H5298" t="s">
        <v>15118</v>
      </c>
      <c r="J5298" t="s">
        <v>15119</v>
      </c>
      <c r="K5298">
        <v>107.2</v>
      </c>
      <c r="L5298">
        <v>0.19</v>
      </c>
      <c r="N5298" t="str">
        <f>IF(ISNUMBER(MATCH(A5298, 'Filtrado Phywe'!A:A, 0)), "Sí", "No")</f>
        <v>No</v>
      </c>
    </row>
    <row r="5299" spans="1:14" x14ac:dyDescent="0.25">
      <c r="A5299" t="s">
        <v>5184</v>
      </c>
      <c r="B5299">
        <v>0.26</v>
      </c>
      <c r="F5299" t="s">
        <v>8289</v>
      </c>
      <c r="G5299" t="s">
        <v>15117</v>
      </c>
      <c r="H5299" t="s">
        <v>15118</v>
      </c>
      <c r="J5299" t="s">
        <v>15119</v>
      </c>
      <c r="K5299">
        <v>108.5</v>
      </c>
      <c r="L5299">
        <v>0.19</v>
      </c>
      <c r="N5299" t="str">
        <f>IF(ISNUMBER(MATCH(A5299, 'Filtrado Phywe'!A:A, 0)), "Sí", "No")</f>
        <v>No</v>
      </c>
    </row>
    <row r="5300" spans="1:14" x14ac:dyDescent="0.25">
      <c r="A5300" t="s">
        <v>5185</v>
      </c>
      <c r="B5300">
        <v>0.52</v>
      </c>
      <c r="F5300" t="s">
        <v>8289</v>
      </c>
      <c r="G5300" t="s">
        <v>15117</v>
      </c>
      <c r="H5300" t="s">
        <v>15118</v>
      </c>
      <c r="J5300" t="s">
        <v>15119</v>
      </c>
      <c r="K5300">
        <v>316.39999999999998</v>
      </c>
      <c r="L5300">
        <v>0.19</v>
      </c>
      <c r="N5300" t="str">
        <f>IF(ISNUMBER(MATCH(A5300, 'Filtrado Phywe'!A:A, 0)), "Sí", "No")</f>
        <v>No</v>
      </c>
    </row>
    <row r="5301" spans="1:14" x14ac:dyDescent="0.25">
      <c r="A5301" t="s">
        <v>5186</v>
      </c>
      <c r="B5301">
        <v>0.26</v>
      </c>
      <c r="F5301" t="s">
        <v>8289</v>
      </c>
      <c r="G5301" t="s">
        <v>15117</v>
      </c>
      <c r="H5301" t="s">
        <v>15118</v>
      </c>
      <c r="J5301" t="s">
        <v>15119</v>
      </c>
      <c r="K5301">
        <v>108.5</v>
      </c>
      <c r="L5301">
        <v>0.19</v>
      </c>
      <c r="N5301" t="str">
        <f>IF(ISNUMBER(MATCH(A5301, 'Filtrado Phywe'!A:A, 0)), "Sí", "No")</f>
        <v>No</v>
      </c>
    </row>
    <row r="5302" spans="1:14" x14ac:dyDescent="0.25">
      <c r="A5302" t="s">
        <v>5187</v>
      </c>
      <c r="B5302">
        <v>0.26</v>
      </c>
      <c r="F5302" t="s">
        <v>8289</v>
      </c>
      <c r="G5302" t="s">
        <v>15117</v>
      </c>
      <c r="H5302" t="s">
        <v>15118</v>
      </c>
      <c r="J5302" t="s">
        <v>15119</v>
      </c>
      <c r="K5302">
        <v>109.6</v>
      </c>
      <c r="L5302">
        <v>0.19</v>
      </c>
      <c r="N5302" t="str">
        <f>IF(ISNUMBER(MATCH(A5302, 'Filtrado Phywe'!A:A, 0)), "Sí", "No")</f>
        <v>No</v>
      </c>
    </row>
    <row r="5303" spans="1:14" x14ac:dyDescent="0.25">
      <c r="A5303" t="s">
        <v>5188</v>
      </c>
      <c r="B5303">
        <v>0.26</v>
      </c>
      <c r="F5303" t="s">
        <v>8289</v>
      </c>
      <c r="G5303" t="s">
        <v>15117</v>
      </c>
      <c r="H5303" t="s">
        <v>15118</v>
      </c>
      <c r="J5303" t="s">
        <v>15119</v>
      </c>
      <c r="K5303">
        <v>109.6</v>
      </c>
      <c r="L5303">
        <v>0.19</v>
      </c>
      <c r="N5303" t="str">
        <f>IF(ISNUMBER(MATCH(A5303, 'Filtrado Phywe'!A:A, 0)), "Sí", "No")</f>
        <v>No</v>
      </c>
    </row>
    <row r="5304" spans="1:14" x14ac:dyDescent="0.25">
      <c r="A5304" t="s">
        <v>5189</v>
      </c>
      <c r="B5304">
        <v>0.16</v>
      </c>
      <c r="F5304" t="s">
        <v>8289</v>
      </c>
      <c r="G5304" t="s">
        <v>15117</v>
      </c>
      <c r="H5304" t="s">
        <v>15118</v>
      </c>
      <c r="J5304" t="s">
        <v>15119</v>
      </c>
      <c r="K5304">
        <v>99.2</v>
      </c>
      <c r="L5304">
        <v>0.19</v>
      </c>
      <c r="N5304" t="str">
        <f>IF(ISNUMBER(MATCH(A5304, 'Filtrado Phywe'!A:A, 0)), "Sí", "No")</f>
        <v>No</v>
      </c>
    </row>
    <row r="5305" spans="1:14" x14ac:dyDescent="0.25">
      <c r="A5305" t="s">
        <v>5190</v>
      </c>
      <c r="B5305">
        <v>0.26</v>
      </c>
      <c r="F5305" t="s">
        <v>8289</v>
      </c>
      <c r="G5305" t="s">
        <v>15117</v>
      </c>
      <c r="H5305" t="s">
        <v>15118</v>
      </c>
      <c r="J5305" t="s">
        <v>15119</v>
      </c>
      <c r="K5305">
        <v>136.19999999999999</v>
      </c>
      <c r="L5305">
        <v>0.19</v>
      </c>
      <c r="N5305" t="str">
        <f>IF(ISNUMBER(MATCH(A5305, 'Filtrado Phywe'!A:A, 0)), "Sí", "No")</f>
        <v>No</v>
      </c>
    </row>
    <row r="5306" spans="1:14" x14ac:dyDescent="0.25">
      <c r="A5306" t="s">
        <v>5191</v>
      </c>
      <c r="B5306">
        <v>0.26</v>
      </c>
      <c r="F5306" t="s">
        <v>8289</v>
      </c>
      <c r="G5306" t="s">
        <v>15117</v>
      </c>
      <c r="H5306" t="s">
        <v>15118</v>
      </c>
      <c r="J5306" t="s">
        <v>15119</v>
      </c>
      <c r="K5306">
        <v>211</v>
      </c>
      <c r="L5306">
        <v>0.19</v>
      </c>
      <c r="N5306" t="str">
        <f>IF(ISNUMBER(MATCH(A5306, 'Filtrado Phywe'!A:A, 0)), "Sí", "No")</f>
        <v>No</v>
      </c>
    </row>
    <row r="5307" spans="1:14" x14ac:dyDescent="0.25">
      <c r="A5307" t="s">
        <v>5192</v>
      </c>
      <c r="B5307">
        <v>0.1</v>
      </c>
      <c r="F5307" t="s">
        <v>12685</v>
      </c>
      <c r="G5307" t="s">
        <v>15117</v>
      </c>
      <c r="H5307" t="s">
        <v>15118</v>
      </c>
      <c r="J5307" t="s">
        <v>15119</v>
      </c>
      <c r="K5307">
        <v>260.2</v>
      </c>
      <c r="L5307">
        <v>0.19</v>
      </c>
      <c r="N5307" t="str">
        <f>IF(ISNUMBER(MATCH(A5307, 'Filtrado Phywe'!A:A, 0)), "Sí", "No")</f>
        <v>No</v>
      </c>
    </row>
    <row r="5308" spans="1:14" x14ac:dyDescent="0.25">
      <c r="A5308" t="s">
        <v>5193</v>
      </c>
      <c r="B5308">
        <v>0.02</v>
      </c>
      <c r="F5308" t="s">
        <v>8289</v>
      </c>
      <c r="G5308" t="s">
        <v>15117</v>
      </c>
      <c r="H5308" t="s">
        <v>15118</v>
      </c>
      <c r="J5308" t="s">
        <v>15119</v>
      </c>
      <c r="K5308">
        <v>24.8</v>
      </c>
      <c r="L5308">
        <v>0.19</v>
      </c>
      <c r="N5308" t="str">
        <f>IF(ISNUMBER(MATCH(A5308, 'Filtrado Phywe'!A:A, 0)), "Sí", "No")</f>
        <v>No</v>
      </c>
    </row>
    <row r="5309" spans="1:14" x14ac:dyDescent="0.25">
      <c r="A5309" t="s">
        <v>5194</v>
      </c>
      <c r="B5309">
        <v>0.02</v>
      </c>
      <c r="F5309" t="s">
        <v>8289</v>
      </c>
      <c r="G5309" t="s">
        <v>15117</v>
      </c>
      <c r="H5309" t="s">
        <v>15118</v>
      </c>
      <c r="J5309" t="s">
        <v>15119</v>
      </c>
      <c r="K5309">
        <v>24.8</v>
      </c>
      <c r="L5309">
        <v>0.19</v>
      </c>
      <c r="N5309" t="str">
        <f>IF(ISNUMBER(MATCH(A5309, 'Filtrado Phywe'!A:A, 0)), "Sí", "No")</f>
        <v>No</v>
      </c>
    </row>
    <row r="5310" spans="1:14" x14ac:dyDescent="0.25">
      <c r="A5310" t="s">
        <v>5195</v>
      </c>
      <c r="B5310">
        <v>0.02</v>
      </c>
      <c r="F5310" t="s">
        <v>8289</v>
      </c>
      <c r="G5310" t="s">
        <v>15117</v>
      </c>
      <c r="H5310" t="s">
        <v>15118</v>
      </c>
      <c r="J5310" t="s">
        <v>15119</v>
      </c>
      <c r="K5310">
        <v>24.8</v>
      </c>
      <c r="L5310">
        <v>0.19</v>
      </c>
      <c r="N5310" t="str">
        <f>IF(ISNUMBER(MATCH(A5310, 'Filtrado Phywe'!A:A, 0)), "Sí", "No")</f>
        <v>No</v>
      </c>
    </row>
    <row r="5311" spans="1:14" x14ac:dyDescent="0.25">
      <c r="A5311" t="s">
        <v>5196</v>
      </c>
      <c r="B5311">
        <v>0.1</v>
      </c>
      <c r="F5311" t="s">
        <v>12686</v>
      </c>
      <c r="G5311" t="s">
        <v>15117</v>
      </c>
      <c r="H5311" t="s">
        <v>15118</v>
      </c>
      <c r="J5311" t="s">
        <v>15119</v>
      </c>
      <c r="K5311">
        <v>260.2</v>
      </c>
      <c r="L5311">
        <v>0.19</v>
      </c>
      <c r="N5311" t="str">
        <f>IF(ISNUMBER(MATCH(A5311, 'Filtrado Phywe'!A:A, 0)), "Sí", "No")</f>
        <v>No</v>
      </c>
    </row>
    <row r="5312" spans="1:14" x14ac:dyDescent="0.25">
      <c r="A5312" t="s">
        <v>5197</v>
      </c>
      <c r="B5312">
        <v>0.3</v>
      </c>
      <c r="F5312" t="s">
        <v>12687</v>
      </c>
      <c r="G5312" t="s">
        <v>15117</v>
      </c>
      <c r="H5312" t="s">
        <v>15118</v>
      </c>
      <c r="J5312" t="s">
        <v>15119</v>
      </c>
      <c r="K5312">
        <v>797</v>
      </c>
      <c r="L5312">
        <v>0.19</v>
      </c>
      <c r="N5312" t="str">
        <f>IF(ISNUMBER(MATCH(A5312, 'Filtrado Phywe'!A:A, 0)), "Sí", "No")</f>
        <v>No</v>
      </c>
    </row>
    <row r="5313" spans="1:14" x14ac:dyDescent="0.25">
      <c r="A5313" t="s">
        <v>5198</v>
      </c>
      <c r="B5313" t="s">
        <v>8132</v>
      </c>
      <c r="F5313" t="s">
        <v>12688</v>
      </c>
      <c r="G5313" t="s">
        <v>15117</v>
      </c>
      <c r="H5313" t="s">
        <v>15118</v>
      </c>
      <c r="J5313" t="s">
        <v>15119</v>
      </c>
      <c r="K5313">
        <v>910</v>
      </c>
      <c r="L5313">
        <v>0.19</v>
      </c>
      <c r="N5313" t="str">
        <f>IF(ISNUMBER(MATCH(A5313, 'Filtrado Phywe'!A:A, 0)), "Sí", "No")</f>
        <v>No</v>
      </c>
    </row>
    <row r="5314" spans="1:14" x14ac:dyDescent="0.25">
      <c r="A5314" t="s">
        <v>5199</v>
      </c>
      <c r="B5314">
        <v>0.02</v>
      </c>
      <c r="F5314" t="s">
        <v>8289</v>
      </c>
      <c r="G5314" t="s">
        <v>15117</v>
      </c>
      <c r="H5314" t="s">
        <v>15118</v>
      </c>
      <c r="J5314" t="s">
        <v>15119</v>
      </c>
      <c r="K5314">
        <v>24.8</v>
      </c>
      <c r="L5314">
        <v>0.19</v>
      </c>
      <c r="N5314" t="str">
        <f>IF(ISNUMBER(MATCH(A5314, 'Filtrado Phywe'!A:A, 0)), "Sí", "No")</f>
        <v>No</v>
      </c>
    </row>
    <row r="5315" spans="1:14" x14ac:dyDescent="0.25">
      <c r="A5315" t="s">
        <v>5200</v>
      </c>
      <c r="B5315">
        <v>0.3</v>
      </c>
      <c r="F5315" t="s">
        <v>12689</v>
      </c>
      <c r="G5315" t="s">
        <v>15117</v>
      </c>
      <c r="H5315" t="s">
        <v>15118</v>
      </c>
      <c r="J5315" t="s">
        <v>15119</v>
      </c>
      <c r="K5315">
        <v>750</v>
      </c>
      <c r="L5315">
        <v>0.19</v>
      </c>
      <c r="N5315" t="str">
        <f>IF(ISNUMBER(MATCH(A5315, 'Filtrado Phywe'!A:A, 0)), "Sí", "No")</f>
        <v>No</v>
      </c>
    </row>
    <row r="5316" spans="1:14" x14ac:dyDescent="0.25">
      <c r="A5316" t="s">
        <v>5201</v>
      </c>
      <c r="B5316">
        <v>0.26</v>
      </c>
      <c r="F5316" t="s">
        <v>8289</v>
      </c>
      <c r="G5316" t="s">
        <v>15117</v>
      </c>
      <c r="H5316" t="s">
        <v>15118</v>
      </c>
      <c r="J5316" t="s">
        <v>15119</v>
      </c>
      <c r="K5316">
        <v>259</v>
      </c>
      <c r="L5316">
        <v>0.19</v>
      </c>
      <c r="N5316" t="str">
        <f>IF(ISNUMBER(MATCH(A5316, 'Filtrado Phywe'!A:A, 0)), "Sí", "No")</f>
        <v>No</v>
      </c>
    </row>
    <row r="5317" spans="1:14" x14ac:dyDescent="0.25">
      <c r="A5317" t="s">
        <v>5202</v>
      </c>
      <c r="B5317">
        <v>0.3</v>
      </c>
      <c r="F5317" t="s">
        <v>12690</v>
      </c>
      <c r="G5317" t="s">
        <v>15117</v>
      </c>
      <c r="H5317" t="s">
        <v>15118</v>
      </c>
      <c r="J5317" t="s">
        <v>15119</v>
      </c>
      <c r="K5317">
        <v>576</v>
      </c>
      <c r="L5317">
        <v>0.19</v>
      </c>
      <c r="N5317" t="str">
        <f>IF(ISNUMBER(MATCH(A5317, 'Filtrado Phywe'!A:A, 0)), "Sí", "No")</f>
        <v>No</v>
      </c>
    </row>
    <row r="5318" spans="1:14" x14ac:dyDescent="0.25">
      <c r="A5318" t="s">
        <v>5203</v>
      </c>
      <c r="B5318">
        <v>0.1</v>
      </c>
      <c r="F5318" t="s">
        <v>12691</v>
      </c>
      <c r="G5318" t="s">
        <v>15117</v>
      </c>
      <c r="H5318" t="s">
        <v>15118</v>
      </c>
      <c r="J5318" t="s">
        <v>15119</v>
      </c>
      <c r="K5318">
        <v>109.6</v>
      </c>
      <c r="L5318">
        <v>0.19</v>
      </c>
      <c r="N5318" t="str">
        <f>IF(ISNUMBER(MATCH(A5318, 'Filtrado Phywe'!A:A, 0)), "Sí", "No")</f>
        <v>No</v>
      </c>
    </row>
    <row r="5319" spans="1:14" x14ac:dyDescent="0.25">
      <c r="A5319" t="s">
        <v>5204</v>
      </c>
      <c r="B5319">
        <v>0.16</v>
      </c>
      <c r="F5319" t="s">
        <v>8289</v>
      </c>
      <c r="G5319" t="s">
        <v>15117</v>
      </c>
      <c r="H5319" t="s">
        <v>15118</v>
      </c>
      <c r="J5319" t="s">
        <v>15119</v>
      </c>
      <c r="K5319">
        <v>118.5</v>
      </c>
      <c r="L5319">
        <v>0.19</v>
      </c>
      <c r="N5319" t="str">
        <f>IF(ISNUMBER(MATCH(A5319, 'Filtrado Phywe'!A:A, 0)), "Sí", "No")</f>
        <v>No</v>
      </c>
    </row>
    <row r="5320" spans="1:14" x14ac:dyDescent="0.25">
      <c r="A5320" t="s">
        <v>5205</v>
      </c>
      <c r="B5320">
        <v>0.16</v>
      </c>
      <c r="F5320" t="s">
        <v>8289</v>
      </c>
      <c r="G5320" t="s">
        <v>15117</v>
      </c>
      <c r="H5320" t="s">
        <v>15118</v>
      </c>
      <c r="J5320" t="s">
        <v>15119</v>
      </c>
      <c r="K5320">
        <v>117.9</v>
      </c>
      <c r="L5320">
        <v>0.19</v>
      </c>
      <c r="N5320" t="str">
        <f>IF(ISNUMBER(MATCH(A5320, 'Filtrado Phywe'!A:A, 0)), "Sí", "No")</f>
        <v>No</v>
      </c>
    </row>
    <row r="5321" spans="1:14" x14ac:dyDescent="0.25">
      <c r="A5321" t="s">
        <v>5206</v>
      </c>
      <c r="B5321">
        <v>0.26</v>
      </c>
      <c r="F5321" t="s">
        <v>8289</v>
      </c>
      <c r="G5321" t="s">
        <v>15117</v>
      </c>
      <c r="H5321" t="s">
        <v>15118</v>
      </c>
      <c r="J5321" t="s">
        <v>15119</v>
      </c>
      <c r="K5321">
        <v>139.6</v>
      </c>
      <c r="L5321">
        <v>0.19</v>
      </c>
      <c r="N5321" t="str">
        <f>IF(ISNUMBER(MATCH(A5321, 'Filtrado Phywe'!A:A, 0)), "Sí", "No")</f>
        <v>No</v>
      </c>
    </row>
    <row r="5322" spans="1:14" x14ac:dyDescent="0.25">
      <c r="A5322" t="s">
        <v>5207</v>
      </c>
      <c r="B5322">
        <v>0.26</v>
      </c>
      <c r="F5322" t="s">
        <v>8289</v>
      </c>
      <c r="G5322" t="s">
        <v>15117</v>
      </c>
      <c r="H5322" t="s">
        <v>15118</v>
      </c>
      <c r="J5322" t="s">
        <v>15119</v>
      </c>
      <c r="K5322">
        <v>169.8</v>
      </c>
      <c r="L5322">
        <v>0.19</v>
      </c>
      <c r="N5322" t="str">
        <f>IF(ISNUMBER(MATCH(A5322, 'Filtrado Phywe'!A:A, 0)), "Sí", "No")</f>
        <v>No</v>
      </c>
    </row>
    <row r="5323" spans="1:14" x14ac:dyDescent="0.25">
      <c r="A5323" t="s">
        <v>5208</v>
      </c>
      <c r="B5323">
        <v>0.26</v>
      </c>
      <c r="F5323" t="s">
        <v>12692</v>
      </c>
      <c r="G5323" t="s">
        <v>15117</v>
      </c>
      <c r="H5323" t="s">
        <v>15118</v>
      </c>
      <c r="J5323" t="s">
        <v>15119</v>
      </c>
      <c r="K5323">
        <v>168.7</v>
      </c>
      <c r="L5323">
        <v>0.19</v>
      </c>
      <c r="N5323" t="str">
        <f>IF(ISNUMBER(MATCH(A5323, 'Filtrado Phywe'!A:A, 0)), "Sí", "No")</f>
        <v>No</v>
      </c>
    </row>
    <row r="5324" spans="1:14" x14ac:dyDescent="0.25">
      <c r="A5324" t="s">
        <v>5209</v>
      </c>
      <c r="B5324">
        <v>0.16</v>
      </c>
      <c r="F5324" t="s">
        <v>8289</v>
      </c>
      <c r="G5324" t="s">
        <v>15117</v>
      </c>
      <c r="H5324" t="s">
        <v>15118</v>
      </c>
      <c r="J5324" t="s">
        <v>15119</v>
      </c>
      <c r="K5324">
        <v>95.2</v>
      </c>
      <c r="L5324">
        <v>0.19</v>
      </c>
      <c r="N5324" t="str">
        <f>IF(ISNUMBER(MATCH(A5324, 'Filtrado Phywe'!A:A, 0)), "Sí", "No")</f>
        <v>No</v>
      </c>
    </row>
    <row r="5325" spans="1:14" x14ac:dyDescent="0.25">
      <c r="A5325" t="s">
        <v>5210</v>
      </c>
      <c r="B5325">
        <v>0.26</v>
      </c>
      <c r="F5325" t="s">
        <v>8289</v>
      </c>
      <c r="G5325" t="s">
        <v>15117</v>
      </c>
      <c r="H5325" t="s">
        <v>15118</v>
      </c>
      <c r="J5325" t="s">
        <v>15119</v>
      </c>
      <c r="K5325">
        <v>181.4</v>
      </c>
      <c r="L5325">
        <v>0.19</v>
      </c>
      <c r="N5325" t="str">
        <f>IF(ISNUMBER(MATCH(A5325, 'Filtrado Phywe'!A:A, 0)), "Sí", "No")</f>
        <v>No</v>
      </c>
    </row>
    <row r="5326" spans="1:14" x14ac:dyDescent="0.25">
      <c r="A5326" t="s">
        <v>5211</v>
      </c>
      <c r="B5326">
        <v>0.26</v>
      </c>
      <c r="F5326" t="s">
        <v>8289</v>
      </c>
      <c r="G5326" t="s">
        <v>15117</v>
      </c>
      <c r="H5326" t="s">
        <v>15118</v>
      </c>
      <c r="J5326" t="s">
        <v>15119</v>
      </c>
      <c r="K5326">
        <v>194.3</v>
      </c>
      <c r="L5326">
        <v>0.19</v>
      </c>
      <c r="N5326" t="str">
        <f>IF(ISNUMBER(MATCH(A5326, 'Filtrado Phywe'!A:A, 0)), "Sí", "No")</f>
        <v>No</v>
      </c>
    </row>
    <row r="5327" spans="1:14" x14ac:dyDescent="0.25">
      <c r="A5327" t="s">
        <v>5212</v>
      </c>
      <c r="B5327">
        <v>0.26</v>
      </c>
      <c r="F5327" t="s">
        <v>8289</v>
      </c>
      <c r="G5327" t="s">
        <v>15117</v>
      </c>
      <c r="H5327" t="s">
        <v>15118</v>
      </c>
      <c r="J5327" t="s">
        <v>15119</v>
      </c>
      <c r="K5327">
        <v>200.3</v>
      </c>
      <c r="L5327">
        <v>0.19</v>
      </c>
      <c r="N5327" t="str">
        <f>IF(ISNUMBER(MATCH(A5327, 'Filtrado Phywe'!A:A, 0)), "Sí", "No")</f>
        <v>No</v>
      </c>
    </row>
    <row r="5328" spans="1:14" x14ac:dyDescent="0.25">
      <c r="A5328" t="s">
        <v>5213</v>
      </c>
      <c r="B5328">
        <v>0.26</v>
      </c>
      <c r="F5328" t="s">
        <v>12693</v>
      </c>
      <c r="G5328" t="s">
        <v>15117</v>
      </c>
      <c r="H5328" t="s">
        <v>15118</v>
      </c>
      <c r="J5328" t="s">
        <v>15119</v>
      </c>
      <c r="K5328">
        <v>275.89999999999998</v>
      </c>
      <c r="L5328">
        <v>0.19</v>
      </c>
      <c r="N5328" t="str">
        <f>IF(ISNUMBER(MATCH(A5328, 'Filtrado Phywe'!A:A, 0)), "Sí", "No")</f>
        <v>No</v>
      </c>
    </row>
    <row r="5329" spans="1:14" x14ac:dyDescent="0.25">
      <c r="A5329" t="s">
        <v>5214</v>
      </c>
      <c r="B5329">
        <v>1.82</v>
      </c>
      <c r="F5329" t="s">
        <v>8289</v>
      </c>
      <c r="G5329" t="s">
        <v>15117</v>
      </c>
      <c r="H5329" t="s">
        <v>15118</v>
      </c>
      <c r="J5329" t="s">
        <v>15119</v>
      </c>
      <c r="K5329">
        <v>1271</v>
      </c>
      <c r="L5329">
        <v>0.19</v>
      </c>
      <c r="N5329" t="str">
        <f>IF(ISNUMBER(MATCH(A5329, 'Filtrado Phywe'!A:A, 0)), "Sí", "No")</f>
        <v>No</v>
      </c>
    </row>
    <row r="5330" spans="1:14" x14ac:dyDescent="0.25">
      <c r="A5330" t="s">
        <v>5215</v>
      </c>
      <c r="B5330">
        <v>0.16</v>
      </c>
      <c r="F5330" t="s">
        <v>8289</v>
      </c>
      <c r="G5330" t="s">
        <v>15117</v>
      </c>
      <c r="H5330" t="s">
        <v>15118</v>
      </c>
      <c r="J5330" t="s">
        <v>15119</v>
      </c>
      <c r="K5330">
        <v>109.1</v>
      </c>
      <c r="L5330">
        <v>0.19</v>
      </c>
      <c r="N5330" t="str">
        <f>IF(ISNUMBER(MATCH(A5330, 'Filtrado Phywe'!A:A, 0)), "Sí", "No")</f>
        <v>No</v>
      </c>
    </row>
    <row r="5331" spans="1:14" x14ac:dyDescent="0.25">
      <c r="A5331" t="s">
        <v>5216</v>
      </c>
      <c r="B5331">
        <v>0.16</v>
      </c>
      <c r="F5331" t="s">
        <v>8289</v>
      </c>
      <c r="G5331" t="s">
        <v>15117</v>
      </c>
      <c r="H5331" t="s">
        <v>15118</v>
      </c>
      <c r="J5331" t="s">
        <v>15119</v>
      </c>
      <c r="K5331">
        <v>122</v>
      </c>
      <c r="L5331">
        <v>0.19</v>
      </c>
      <c r="N5331" t="str">
        <f>IF(ISNUMBER(MATCH(A5331, 'Filtrado Phywe'!A:A, 0)), "Sí", "No")</f>
        <v>No</v>
      </c>
    </row>
    <row r="5332" spans="1:14" x14ac:dyDescent="0.25">
      <c r="A5332" t="s">
        <v>5217</v>
      </c>
      <c r="B5332">
        <v>0.52</v>
      </c>
      <c r="F5332" t="s">
        <v>12694</v>
      </c>
      <c r="G5332" t="s">
        <v>15117</v>
      </c>
      <c r="H5332" t="s">
        <v>15118</v>
      </c>
      <c r="J5332" t="s">
        <v>15119</v>
      </c>
      <c r="K5332">
        <v>387.2</v>
      </c>
      <c r="L5332">
        <v>0.19</v>
      </c>
      <c r="N5332" t="str">
        <f>IF(ISNUMBER(MATCH(A5332, 'Filtrado Phywe'!A:A, 0)), "Sí", "No")</f>
        <v>No</v>
      </c>
    </row>
    <row r="5333" spans="1:14" x14ac:dyDescent="0.25">
      <c r="A5333" t="s">
        <v>5218</v>
      </c>
      <c r="B5333">
        <v>0.52</v>
      </c>
      <c r="F5333" t="s">
        <v>12695</v>
      </c>
      <c r="G5333" t="s">
        <v>15117</v>
      </c>
      <c r="H5333" t="s">
        <v>15118</v>
      </c>
      <c r="J5333" t="s">
        <v>15119</v>
      </c>
      <c r="K5333">
        <v>415.6</v>
      </c>
      <c r="L5333">
        <v>0.19</v>
      </c>
      <c r="N5333" t="str">
        <f>IF(ISNUMBER(MATCH(A5333, 'Filtrado Phywe'!A:A, 0)), "Sí", "No")</f>
        <v>No</v>
      </c>
    </row>
    <row r="5334" spans="1:14" x14ac:dyDescent="0.25">
      <c r="A5334" t="s">
        <v>5219</v>
      </c>
      <c r="B5334">
        <v>0.25</v>
      </c>
      <c r="F5334" t="s">
        <v>8289</v>
      </c>
      <c r="G5334" t="s">
        <v>15117</v>
      </c>
      <c r="H5334" t="s">
        <v>15118</v>
      </c>
      <c r="J5334" t="s">
        <v>15119</v>
      </c>
      <c r="K5334">
        <v>49.5</v>
      </c>
      <c r="L5334">
        <v>0.19</v>
      </c>
      <c r="N5334" t="str">
        <f>IF(ISNUMBER(MATCH(A5334, 'Filtrado Phywe'!A:A, 0)), "Sí", "No")</f>
        <v>No</v>
      </c>
    </row>
    <row r="5335" spans="1:14" x14ac:dyDescent="0.25">
      <c r="A5335" t="s">
        <v>5220</v>
      </c>
      <c r="B5335">
        <v>0.02</v>
      </c>
      <c r="F5335" t="s">
        <v>8289</v>
      </c>
      <c r="G5335" t="s">
        <v>15117</v>
      </c>
      <c r="H5335" t="s">
        <v>15118</v>
      </c>
      <c r="J5335" t="s">
        <v>15119</v>
      </c>
      <c r="K5335">
        <v>8</v>
      </c>
      <c r="L5335">
        <v>0.19</v>
      </c>
      <c r="N5335" t="str">
        <f>IF(ISNUMBER(MATCH(A5335, 'Filtrado Phywe'!A:A, 0)), "Sí", "No")</f>
        <v>No</v>
      </c>
    </row>
    <row r="5336" spans="1:14" x14ac:dyDescent="0.25">
      <c r="A5336" t="s">
        <v>5221</v>
      </c>
      <c r="B5336">
        <v>0.02</v>
      </c>
      <c r="F5336" t="s">
        <v>8289</v>
      </c>
      <c r="G5336" t="s">
        <v>15117</v>
      </c>
      <c r="H5336" t="s">
        <v>15118</v>
      </c>
      <c r="J5336" t="s">
        <v>15119</v>
      </c>
      <c r="K5336">
        <v>7.5</v>
      </c>
      <c r="L5336">
        <v>0.19</v>
      </c>
      <c r="N5336" t="str">
        <f>IF(ISNUMBER(MATCH(A5336, 'Filtrado Phywe'!A:A, 0)), "Sí", "No")</f>
        <v>No</v>
      </c>
    </row>
    <row r="5337" spans="1:14" x14ac:dyDescent="0.25">
      <c r="A5337" t="s">
        <v>5222</v>
      </c>
      <c r="B5337">
        <v>0.02</v>
      </c>
      <c r="F5337" t="s">
        <v>8289</v>
      </c>
      <c r="G5337" t="s">
        <v>15117</v>
      </c>
      <c r="H5337" t="s">
        <v>15118</v>
      </c>
      <c r="J5337" t="s">
        <v>15119</v>
      </c>
      <c r="K5337">
        <v>14</v>
      </c>
      <c r="L5337">
        <v>0.19</v>
      </c>
      <c r="N5337" t="str">
        <f>IF(ISNUMBER(MATCH(A5337, 'Filtrado Phywe'!A:A, 0)), "Sí", "No")</f>
        <v>No</v>
      </c>
    </row>
    <row r="5338" spans="1:14" x14ac:dyDescent="0.25">
      <c r="A5338" t="s">
        <v>5223</v>
      </c>
      <c r="B5338">
        <v>0.02</v>
      </c>
      <c r="F5338" t="s">
        <v>8289</v>
      </c>
      <c r="G5338" t="s">
        <v>15117</v>
      </c>
      <c r="H5338" t="s">
        <v>15118</v>
      </c>
      <c r="J5338" t="s">
        <v>15119</v>
      </c>
      <c r="K5338">
        <v>7.5</v>
      </c>
      <c r="L5338">
        <v>0.19</v>
      </c>
      <c r="N5338" t="str">
        <f>IF(ISNUMBER(MATCH(A5338, 'Filtrado Phywe'!A:A, 0)), "Sí", "No")</f>
        <v>No</v>
      </c>
    </row>
    <row r="5339" spans="1:14" x14ac:dyDescent="0.25">
      <c r="A5339" t="s">
        <v>5224</v>
      </c>
      <c r="B5339">
        <v>0.02</v>
      </c>
      <c r="F5339" t="s">
        <v>8289</v>
      </c>
      <c r="G5339" t="s">
        <v>15117</v>
      </c>
      <c r="H5339" t="s">
        <v>15118</v>
      </c>
      <c r="J5339" t="s">
        <v>15119</v>
      </c>
      <c r="K5339">
        <v>9</v>
      </c>
      <c r="L5339">
        <v>0.19</v>
      </c>
      <c r="N5339" t="str">
        <f>IF(ISNUMBER(MATCH(A5339, 'Filtrado Phywe'!A:A, 0)), "Sí", "No")</f>
        <v>No</v>
      </c>
    </row>
    <row r="5340" spans="1:14" x14ac:dyDescent="0.25">
      <c r="A5340" t="s">
        <v>5225</v>
      </c>
      <c r="B5340">
        <v>0.02</v>
      </c>
      <c r="F5340" t="s">
        <v>8289</v>
      </c>
      <c r="G5340" t="s">
        <v>15117</v>
      </c>
      <c r="H5340" t="s">
        <v>15118</v>
      </c>
      <c r="J5340" t="s">
        <v>15119</v>
      </c>
      <c r="K5340">
        <v>9</v>
      </c>
      <c r="L5340">
        <v>0.19</v>
      </c>
      <c r="N5340" t="str">
        <f>IF(ISNUMBER(MATCH(A5340, 'Filtrado Phywe'!A:A, 0)), "Sí", "No")</f>
        <v>No</v>
      </c>
    </row>
    <row r="5341" spans="1:14" x14ac:dyDescent="0.25">
      <c r="A5341" t="s">
        <v>5226</v>
      </c>
      <c r="B5341">
        <v>0.02</v>
      </c>
      <c r="F5341" t="s">
        <v>8289</v>
      </c>
      <c r="G5341" t="s">
        <v>15117</v>
      </c>
      <c r="H5341" t="s">
        <v>15118</v>
      </c>
      <c r="J5341" t="s">
        <v>15119</v>
      </c>
      <c r="K5341">
        <v>8</v>
      </c>
      <c r="L5341">
        <v>0.19</v>
      </c>
      <c r="N5341" t="str">
        <f>IF(ISNUMBER(MATCH(A5341, 'Filtrado Phywe'!A:A, 0)), "Sí", "No")</f>
        <v>No</v>
      </c>
    </row>
    <row r="5342" spans="1:14" x14ac:dyDescent="0.25">
      <c r="A5342" t="s">
        <v>5227</v>
      </c>
      <c r="B5342">
        <v>0.02</v>
      </c>
      <c r="F5342" t="s">
        <v>8289</v>
      </c>
      <c r="G5342" t="s">
        <v>15117</v>
      </c>
      <c r="H5342" t="s">
        <v>15118</v>
      </c>
      <c r="J5342" t="s">
        <v>15119</v>
      </c>
      <c r="K5342">
        <v>8</v>
      </c>
      <c r="L5342">
        <v>0.19</v>
      </c>
      <c r="N5342" t="str">
        <f>IF(ISNUMBER(MATCH(A5342, 'Filtrado Phywe'!A:A, 0)), "Sí", "No")</f>
        <v>No</v>
      </c>
    </row>
    <row r="5343" spans="1:14" x14ac:dyDescent="0.25">
      <c r="A5343" t="s">
        <v>5228</v>
      </c>
      <c r="B5343">
        <v>0.02</v>
      </c>
      <c r="F5343" t="s">
        <v>8289</v>
      </c>
      <c r="G5343" t="s">
        <v>15117</v>
      </c>
      <c r="H5343" t="s">
        <v>15118</v>
      </c>
      <c r="J5343" t="s">
        <v>15119</v>
      </c>
      <c r="K5343">
        <v>9</v>
      </c>
      <c r="L5343">
        <v>0.19</v>
      </c>
      <c r="N5343" t="str">
        <f>IF(ISNUMBER(MATCH(A5343, 'Filtrado Phywe'!A:A, 0)), "Sí", "No")</f>
        <v>No</v>
      </c>
    </row>
    <row r="5344" spans="1:14" x14ac:dyDescent="0.25">
      <c r="A5344" t="s">
        <v>5229</v>
      </c>
      <c r="B5344">
        <v>0.02</v>
      </c>
      <c r="F5344" t="s">
        <v>8289</v>
      </c>
      <c r="G5344" t="s">
        <v>15117</v>
      </c>
      <c r="H5344" t="s">
        <v>15118</v>
      </c>
      <c r="J5344" t="s">
        <v>15119</v>
      </c>
      <c r="K5344">
        <v>8</v>
      </c>
      <c r="L5344">
        <v>0.19</v>
      </c>
      <c r="N5344" t="str">
        <f>IF(ISNUMBER(MATCH(A5344, 'Filtrado Phywe'!A:A, 0)), "Sí", "No")</f>
        <v>No</v>
      </c>
    </row>
    <row r="5345" spans="1:14" x14ac:dyDescent="0.25">
      <c r="A5345" t="s">
        <v>5230</v>
      </c>
      <c r="B5345">
        <v>0.02</v>
      </c>
      <c r="F5345" t="s">
        <v>8289</v>
      </c>
      <c r="G5345" t="s">
        <v>15117</v>
      </c>
      <c r="H5345" t="s">
        <v>15118</v>
      </c>
      <c r="J5345" t="s">
        <v>15119</v>
      </c>
      <c r="K5345">
        <v>7.5</v>
      </c>
      <c r="L5345">
        <v>0.19</v>
      </c>
      <c r="N5345" t="str">
        <f>IF(ISNUMBER(MATCH(A5345, 'Filtrado Phywe'!A:A, 0)), "Sí", "No")</f>
        <v>No</v>
      </c>
    </row>
    <row r="5346" spans="1:14" x14ac:dyDescent="0.25">
      <c r="A5346" t="s">
        <v>5231</v>
      </c>
      <c r="B5346">
        <v>0.02</v>
      </c>
      <c r="F5346" t="s">
        <v>8289</v>
      </c>
      <c r="G5346" t="s">
        <v>15117</v>
      </c>
      <c r="H5346" t="s">
        <v>15118</v>
      </c>
      <c r="J5346" t="s">
        <v>15119</v>
      </c>
      <c r="K5346">
        <v>9</v>
      </c>
      <c r="L5346">
        <v>0.19</v>
      </c>
      <c r="N5346" t="str">
        <f>IF(ISNUMBER(MATCH(A5346, 'Filtrado Phywe'!A:A, 0)), "Sí", "No")</f>
        <v>No</v>
      </c>
    </row>
    <row r="5347" spans="1:14" x14ac:dyDescent="0.25">
      <c r="A5347" t="s">
        <v>5232</v>
      </c>
      <c r="B5347">
        <v>0.02</v>
      </c>
      <c r="F5347" t="s">
        <v>8289</v>
      </c>
      <c r="G5347" t="s">
        <v>15117</v>
      </c>
      <c r="H5347" t="s">
        <v>15118</v>
      </c>
      <c r="J5347" t="s">
        <v>15119</v>
      </c>
      <c r="K5347">
        <v>8</v>
      </c>
      <c r="L5347">
        <v>0.19</v>
      </c>
      <c r="N5347" t="str">
        <f>IF(ISNUMBER(MATCH(A5347, 'Filtrado Phywe'!A:A, 0)), "Sí", "No")</f>
        <v>No</v>
      </c>
    </row>
    <row r="5348" spans="1:14" x14ac:dyDescent="0.25">
      <c r="A5348" t="s">
        <v>5233</v>
      </c>
      <c r="B5348">
        <v>0.02</v>
      </c>
      <c r="F5348" t="s">
        <v>8289</v>
      </c>
      <c r="G5348" t="s">
        <v>15117</v>
      </c>
      <c r="H5348" t="s">
        <v>15118</v>
      </c>
      <c r="J5348" t="s">
        <v>15119</v>
      </c>
      <c r="K5348">
        <v>8</v>
      </c>
      <c r="L5348">
        <v>0.19</v>
      </c>
      <c r="N5348" t="str">
        <f>IF(ISNUMBER(MATCH(A5348, 'Filtrado Phywe'!A:A, 0)), "Sí", "No")</f>
        <v>No</v>
      </c>
    </row>
    <row r="5349" spans="1:14" x14ac:dyDescent="0.25">
      <c r="A5349" t="s">
        <v>5234</v>
      </c>
      <c r="B5349">
        <v>0.02</v>
      </c>
      <c r="F5349" t="s">
        <v>8289</v>
      </c>
      <c r="G5349" t="s">
        <v>15117</v>
      </c>
      <c r="H5349" t="s">
        <v>15118</v>
      </c>
      <c r="J5349" t="s">
        <v>15119</v>
      </c>
      <c r="K5349">
        <v>7.5</v>
      </c>
      <c r="L5349">
        <v>0.19</v>
      </c>
      <c r="N5349" t="str">
        <f>IF(ISNUMBER(MATCH(A5349, 'Filtrado Phywe'!A:A, 0)), "Sí", "No")</f>
        <v>No</v>
      </c>
    </row>
    <row r="5350" spans="1:14" x14ac:dyDescent="0.25">
      <c r="A5350" t="s">
        <v>5235</v>
      </c>
      <c r="B5350">
        <v>0.02</v>
      </c>
      <c r="F5350" t="s">
        <v>8289</v>
      </c>
      <c r="G5350" t="s">
        <v>15117</v>
      </c>
      <c r="H5350" t="s">
        <v>15118</v>
      </c>
      <c r="J5350" t="s">
        <v>15119</v>
      </c>
      <c r="K5350">
        <v>7.5</v>
      </c>
      <c r="L5350">
        <v>0.19</v>
      </c>
      <c r="N5350" t="str">
        <f>IF(ISNUMBER(MATCH(A5350, 'Filtrado Phywe'!A:A, 0)), "Sí", "No")</f>
        <v>No</v>
      </c>
    </row>
    <row r="5351" spans="1:14" x14ac:dyDescent="0.25">
      <c r="A5351" t="s">
        <v>5236</v>
      </c>
      <c r="B5351">
        <v>0.02</v>
      </c>
      <c r="F5351" t="s">
        <v>8289</v>
      </c>
      <c r="G5351" t="s">
        <v>15117</v>
      </c>
      <c r="H5351" t="s">
        <v>15118</v>
      </c>
      <c r="J5351" t="s">
        <v>15119</v>
      </c>
      <c r="K5351">
        <v>8</v>
      </c>
      <c r="L5351">
        <v>0.19</v>
      </c>
      <c r="N5351" t="str">
        <f>IF(ISNUMBER(MATCH(A5351, 'Filtrado Phywe'!A:A, 0)), "Sí", "No")</f>
        <v>No</v>
      </c>
    </row>
    <row r="5352" spans="1:14" x14ac:dyDescent="0.25">
      <c r="A5352" t="s">
        <v>5237</v>
      </c>
      <c r="B5352">
        <v>0.1</v>
      </c>
      <c r="F5352" t="s">
        <v>12696</v>
      </c>
      <c r="G5352" t="s">
        <v>15117</v>
      </c>
      <c r="H5352" t="s">
        <v>15118</v>
      </c>
      <c r="J5352" t="s">
        <v>15119</v>
      </c>
      <c r="K5352">
        <v>143</v>
      </c>
      <c r="L5352">
        <v>0.19</v>
      </c>
      <c r="N5352" t="str">
        <f>IF(ISNUMBER(MATCH(A5352, 'Filtrado Phywe'!A:A, 0)), "Sí", "No")</f>
        <v>No</v>
      </c>
    </row>
    <row r="5353" spans="1:14" x14ac:dyDescent="0.25">
      <c r="A5353" t="s">
        <v>5238</v>
      </c>
      <c r="B5353">
        <v>0.1</v>
      </c>
      <c r="F5353" t="s">
        <v>12697</v>
      </c>
      <c r="G5353" t="s">
        <v>15117</v>
      </c>
      <c r="H5353" t="s">
        <v>15118</v>
      </c>
      <c r="J5353" t="s">
        <v>15119</v>
      </c>
      <c r="K5353">
        <v>57</v>
      </c>
      <c r="L5353">
        <v>0.19</v>
      </c>
      <c r="N5353" t="str">
        <f>IF(ISNUMBER(MATCH(A5353, 'Filtrado Phywe'!A:A, 0)), "Sí", "No")</f>
        <v>No</v>
      </c>
    </row>
    <row r="5354" spans="1:14" x14ac:dyDescent="0.25">
      <c r="A5354" t="s">
        <v>5239</v>
      </c>
      <c r="B5354">
        <v>0.02</v>
      </c>
      <c r="F5354" t="s">
        <v>8289</v>
      </c>
      <c r="G5354" t="s">
        <v>15117</v>
      </c>
      <c r="H5354" t="s">
        <v>15118</v>
      </c>
      <c r="J5354" t="s">
        <v>15119</v>
      </c>
      <c r="K5354">
        <v>8</v>
      </c>
      <c r="L5354">
        <v>0.19</v>
      </c>
      <c r="N5354" t="str">
        <f>IF(ISNUMBER(MATCH(A5354, 'Filtrado Phywe'!A:A, 0)), "Sí", "No")</f>
        <v>No</v>
      </c>
    </row>
    <row r="5355" spans="1:14" x14ac:dyDescent="0.25">
      <c r="A5355" t="s">
        <v>5240</v>
      </c>
      <c r="B5355">
        <v>0.02</v>
      </c>
      <c r="F5355" t="s">
        <v>8289</v>
      </c>
      <c r="G5355" t="s">
        <v>15117</v>
      </c>
      <c r="H5355" t="s">
        <v>15118</v>
      </c>
      <c r="J5355" t="s">
        <v>15119</v>
      </c>
      <c r="K5355">
        <v>8</v>
      </c>
      <c r="L5355">
        <v>0.19</v>
      </c>
      <c r="N5355" t="str">
        <f>IF(ISNUMBER(MATCH(A5355, 'Filtrado Phywe'!A:A, 0)), "Sí", "No")</f>
        <v>No</v>
      </c>
    </row>
    <row r="5356" spans="1:14" x14ac:dyDescent="0.25">
      <c r="A5356" t="s">
        <v>5241</v>
      </c>
      <c r="B5356">
        <v>0.02</v>
      </c>
      <c r="F5356" t="s">
        <v>8289</v>
      </c>
      <c r="G5356" t="s">
        <v>15117</v>
      </c>
      <c r="H5356" t="s">
        <v>15118</v>
      </c>
      <c r="J5356" t="s">
        <v>15119</v>
      </c>
      <c r="K5356">
        <v>8</v>
      </c>
      <c r="L5356">
        <v>0.19</v>
      </c>
      <c r="N5356" t="str">
        <f>IF(ISNUMBER(MATCH(A5356, 'Filtrado Phywe'!A:A, 0)), "Sí", "No")</f>
        <v>No</v>
      </c>
    </row>
    <row r="5357" spans="1:14" x14ac:dyDescent="0.25">
      <c r="A5357" t="s">
        <v>5242</v>
      </c>
      <c r="B5357">
        <v>0.02</v>
      </c>
      <c r="F5357" t="s">
        <v>8289</v>
      </c>
      <c r="G5357" t="s">
        <v>15117</v>
      </c>
      <c r="H5357" t="s">
        <v>15118</v>
      </c>
      <c r="J5357" t="s">
        <v>15119</v>
      </c>
      <c r="K5357">
        <v>8</v>
      </c>
      <c r="L5357">
        <v>0.19</v>
      </c>
      <c r="N5357" t="str">
        <f>IF(ISNUMBER(MATCH(A5357, 'Filtrado Phywe'!A:A, 0)), "Sí", "No")</f>
        <v>No</v>
      </c>
    </row>
    <row r="5358" spans="1:14" x14ac:dyDescent="0.25">
      <c r="A5358" t="s">
        <v>5243</v>
      </c>
      <c r="B5358">
        <v>0.02</v>
      </c>
      <c r="F5358" t="s">
        <v>8289</v>
      </c>
      <c r="G5358" t="s">
        <v>15117</v>
      </c>
      <c r="H5358" t="s">
        <v>15118</v>
      </c>
      <c r="J5358" t="s">
        <v>15119</v>
      </c>
      <c r="K5358">
        <v>9</v>
      </c>
      <c r="L5358">
        <v>0.19</v>
      </c>
      <c r="N5358" t="str">
        <f>IF(ISNUMBER(MATCH(A5358, 'Filtrado Phywe'!A:A, 0)), "Sí", "No")</f>
        <v>No</v>
      </c>
    </row>
    <row r="5359" spans="1:14" x14ac:dyDescent="0.25">
      <c r="A5359" t="s">
        <v>5244</v>
      </c>
      <c r="B5359">
        <v>0.02</v>
      </c>
      <c r="F5359" t="s">
        <v>8289</v>
      </c>
      <c r="G5359" t="s">
        <v>15117</v>
      </c>
      <c r="H5359" t="s">
        <v>15118</v>
      </c>
      <c r="J5359" t="s">
        <v>15119</v>
      </c>
      <c r="K5359">
        <v>9</v>
      </c>
      <c r="L5359">
        <v>0.19</v>
      </c>
      <c r="N5359" t="str">
        <f>IF(ISNUMBER(MATCH(A5359, 'Filtrado Phywe'!A:A, 0)), "Sí", "No")</f>
        <v>No</v>
      </c>
    </row>
    <row r="5360" spans="1:14" x14ac:dyDescent="0.25">
      <c r="A5360" t="s">
        <v>5245</v>
      </c>
      <c r="B5360">
        <v>0.02</v>
      </c>
      <c r="F5360" t="s">
        <v>8289</v>
      </c>
      <c r="G5360" t="s">
        <v>15117</v>
      </c>
      <c r="H5360" t="s">
        <v>15118</v>
      </c>
      <c r="J5360" t="s">
        <v>15119</v>
      </c>
      <c r="K5360">
        <v>9</v>
      </c>
      <c r="L5360">
        <v>0.19</v>
      </c>
      <c r="N5360" t="str">
        <f>IF(ISNUMBER(MATCH(A5360, 'Filtrado Phywe'!A:A, 0)), "Sí", "No")</f>
        <v>No</v>
      </c>
    </row>
    <row r="5361" spans="1:14" x14ac:dyDescent="0.25">
      <c r="A5361" t="s">
        <v>5246</v>
      </c>
      <c r="B5361">
        <v>0.02</v>
      </c>
      <c r="F5361" t="s">
        <v>8289</v>
      </c>
      <c r="G5361" t="s">
        <v>15117</v>
      </c>
      <c r="H5361" t="s">
        <v>15118</v>
      </c>
      <c r="J5361" t="s">
        <v>15119</v>
      </c>
      <c r="K5361">
        <v>8</v>
      </c>
      <c r="L5361">
        <v>0.19</v>
      </c>
      <c r="N5361" t="str">
        <f>IF(ISNUMBER(MATCH(A5361, 'Filtrado Phywe'!A:A, 0)), "Sí", "No")</f>
        <v>No</v>
      </c>
    </row>
    <row r="5362" spans="1:14" x14ac:dyDescent="0.25">
      <c r="A5362" t="s">
        <v>5247</v>
      </c>
      <c r="B5362">
        <v>0.02</v>
      </c>
      <c r="F5362" t="s">
        <v>8289</v>
      </c>
      <c r="G5362" t="s">
        <v>15117</v>
      </c>
      <c r="H5362" t="s">
        <v>15118</v>
      </c>
      <c r="J5362" t="s">
        <v>15119</v>
      </c>
      <c r="K5362">
        <v>9</v>
      </c>
      <c r="L5362">
        <v>0.19</v>
      </c>
      <c r="N5362" t="str">
        <f>IF(ISNUMBER(MATCH(A5362, 'Filtrado Phywe'!A:A, 0)), "Sí", "No")</f>
        <v>No</v>
      </c>
    </row>
    <row r="5363" spans="1:14" x14ac:dyDescent="0.25">
      <c r="A5363" t="s">
        <v>5248</v>
      </c>
      <c r="B5363">
        <v>0.02</v>
      </c>
      <c r="F5363" t="s">
        <v>8289</v>
      </c>
      <c r="G5363" t="s">
        <v>15117</v>
      </c>
      <c r="H5363" t="s">
        <v>15118</v>
      </c>
      <c r="J5363" t="s">
        <v>15119</v>
      </c>
      <c r="K5363">
        <v>11</v>
      </c>
      <c r="L5363">
        <v>0.19</v>
      </c>
      <c r="N5363" t="str">
        <f>IF(ISNUMBER(MATCH(A5363, 'Filtrado Phywe'!A:A, 0)), "Sí", "No")</f>
        <v>No</v>
      </c>
    </row>
    <row r="5364" spans="1:14" x14ac:dyDescent="0.25">
      <c r="A5364" t="s">
        <v>5249</v>
      </c>
      <c r="B5364">
        <v>0.02</v>
      </c>
      <c r="F5364" t="s">
        <v>8289</v>
      </c>
      <c r="G5364" t="s">
        <v>15117</v>
      </c>
      <c r="H5364" t="s">
        <v>15118</v>
      </c>
      <c r="J5364" t="s">
        <v>15119</v>
      </c>
      <c r="K5364">
        <v>11</v>
      </c>
      <c r="L5364">
        <v>0.19</v>
      </c>
      <c r="N5364" t="str">
        <f>IF(ISNUMBER(MATCH(A5364, 'Filtrado Phywe'!A:A, 0)), "Sí", "No")</f>
        <v>No</v>
      </c>
    </row>
    <row r="5365" spans="1:14" x14ac:dyDescent="0.25">
      <c r="A5365" t="s">
        <v>5250</v>
      </c>
      <c r="B5365">
        <v>0.02</v>
      </c>
      <c r="F5365" t="s">
        <v>8289</v>
      </c>
      <c r="G5365" t="s">
        <v>15117</v>
      </c>
      <c r="H5365" t="s">
        <v>15118</v>
      </c>
      <c r="J5365" t="s">
        <v>15119</v>
      </c>
      <c r="K5365">
        <v>14</v>
      </c>
      <c r="L5365">
        <v>0.19</v>
      </c>
      <c r="N5365" t="str">
        <f>IF(ISNUMBER(MATCH(A5365, 'Filtrado Phywe'!A:A, 0)), "Sí", "No")</f>
        <v>No</v>
      </c>
    </row>
    <row r="5366" spans="1:14" x14ac:dyDescent="0.25">
      <c r="A5366" t="s">
        <v>5251</v>
      </c>
      <c r="B5366">
        <v>0.02</v>
      </c>
      <c r="F5366" t="s">
        <v>8289</v>
      </c>
      <c r="G5366" t="s">
        <v>15117</v>
      </c>
      <c r="H5366" t="s">
        <v>15118</v>
      </c>
      <c r="J5366" t="s">
        <v>15119</v>
      </c>
      <c r="K5366">
        <v>9</v>
      </c>
      <c r="L5366">
        <v>0.19</v>
      </c>
      <c r="N5366" t="str">
        <f>IF(ISNUMBER(MATCH(A5366, 'Filtrado Phywe'!A:A, 0)), "Sí", "No")</f>
        <v>No</v>
      </c>
    </row>
    <row r="5367" spans="1:14" x14ac:dyDescent="0.25">
      <c r="A5367" t="s">
        <v>5252</v>
      </c>
      <c r="B5367">
        <v>0.02</v>
      </c>
      <c r="F5367" t="s">
        <v>8289</v>
      </c>
      <c r="G5367" t="s">
        <v>15117</v>
      </c>
      <c r="H5367" t="s">
        <v>15118</v>
      </c>
      <c r="J5367" t="s">
        <v>15119</v>
      </c>
      <c r="K5367">
        <v>9</v>
      </c>
      <c r="L5367">
        <v>0.19</v>
      </c>
      <c r="N5367" t="str">
        <f>IF(ISNUMBER(MATCH(A5367, 'Filtrado Phywe'!A:A, 0)), "Sí", "No")</f>
        <v>No</v>
      </c>
    </row>
    <row r="5368" spans="1:14" x14ac:dyDescent="0.25">
      <c r="A5368" t="s">
        <v>5253</v>
      </c>
      <c r="B5368">
        <v>0.02</v>
      </c>
      <c r="F5368" t="s">
        <v>8289</v>
      </c>
      <c r="G5368" t="s">
        <v>15117</v>
      </c>
      <c r="H5368" t="s">
        <v>15118</v>
      </c>
      <c r="J5368" t="s">
        <v>15119</v>
      </c>
      <c r="K5368">
        <v>14</v>
      </c>
      <c r="L5368">
        <v>0.19</v>
      </c>
      <c r="N5368" t="str">
        <f>IF(ISNUMBER(MATCH(A5368, 'Filtrado Phywe'!A:A, 0)), "Sí", "No")</f>
        <v>No</v>
      </c>
    </row>
    <row r="5369" spans="1:14" x14ac:dyDescent="0.25">
      <c r="A5369" t="s">
        <v>5254</v>
      </c>
      <c r="B5369">
        <v>0.02</v>
      </c>
      <c r="F5369" t="s">
        <v>8289</v>
      </c>
      <c r="G5369" t="s">
        <v>15117</v>
      </c>
      <c r="H5369" t="s">
        <v>15118</v>
      </c>
      <c r="J5369" t="s">
        <v>15119</v>
      </c>
      <c r="K5369">
        <v>14</v>
      </c>
      <c r="L5369">
        <v>0.19</v>
      </c>
      <c r="N5369" t="str">
        <f>IF(ISNUMBER(MATCH(A5369, 'Filtrado Phywe'!A:A, 0)), "Sí", "No")</f>
        <v>No</v>
      </c>
    </row>
    <row r="5370" spans="1:14" x14ac:dyDescent="0.25">
      <c r="A5370" t="s">
        <v>5255</v>
      </c>
      <c r="B5370">
        <v>0.02</v>
      </c>
      <c r="F5370" t="s">
        <v>8289</v>
      </c>
      <c r="G5370" t="s">
        <v>15117</v>
      </c>
      <c r="H5370" t="s">
        <v>15118</v>
      </c>
      <c r="J5370" t="s">
        <v>15119</v>
      </c>
      <c r="K5370">
        <v>9</v>
      </c>
      <c r="L5370">
        <v>0.19</v>
      </c>
      <c r="N5370" t="str">
        <f>IF(ISNUMBER(MATCH(A5370, 'Filtrado Phywe'!A:A, 0)), "Sí", "No")</f>
        <v>No</v>
      </c>
    </row>
    <row r="5371" spans="1:14" x14ac:dyDescent="0.25">
      <c r="A5371" t="s">
        <v>5256</v>
      </c>
      <c r="B5371">
        <v>0.02</v>
      </c>
      <c r="F5371" t="s">
        <v>8289</v>
      </c>
      <c r="G5371" t="s">
        <v>15117</v>
      </c>
      <c r="H5371" t="s">
        <v>15118</v>
      </c>
      <c r="J5371" t="s">
        <v>15119</v>
      </c>
      <c r="K5371">
        <v>9</v>
      </c>
      <c r="L5371">
        <v>0.19</v>
      </c>
      <c r="N5371" t="str">
        <f>IF(ISNUMBER(MATCH(A5371, 'Filtrado Phywe'!A:A, 0)), "Sí", "No")</f>
        <v>No</v>
      </c>
    </row>
    <row r="5372" spans="1:14" x14ac:dyDescent="0.25">
      <c r="A5372" t="s">
        <v>5257</v>
      </c>
      <c r="B5372">
        <v>0.02</v>
      </c>
      <c r="F5372" t="s">
        <v>8289</v>
      </c>
      <c r="G5372" t="s">
        <v>15117</v>
      </c>
      <c r="H5372" t="s">
        <v>15118</v>
      </c>
      <c r="J5372" t="s">
        <v>15119</v>
      </c>
      <c r="K5372">
        <v>11</v>
      </c>
      <c r="L5372">
        <v>0.19</v>
      </c>
      <c r="N5372" t="str">
        <f>IF(ISNUMBER(MATCH(A5372, 'Filtrado Phywe'!A:A, 0)), "Sí", "No")</f>
        <v>No</v>
      </c>
    </row>
    <row r="5373" spans="1:14" x14ac:dyDescent="0.25">
      <c r="A5373" t="s">
        <v>5258</v>
      </c>
      <c r="B5373">
        <v>0.02</v>
      </c>
      <c r="F5373" t="s">
        <v>8289</v>
      </c>
      <c r="G5373" t="s">
        <v>15117</v>
      </c>
      <c r="H5373" t="s">
        <v>15118</v>
      </c>
      <c r="J5373" t="s">
        <v>15119</v>
      </c>
      <c r="K5373">
        <v>11</v>
      </c>
      <c r="L5373">
        <v>0.19</v>
      </c>
      <c r="N5373" t="str">
        <f>IF(ISNUMBER(MATCH(A5373, 'Filtrado Phywe'!A:A, 0)), "Sí", "No")</f>
        <v>No</v>
      </c>
    </row>
    <row r="5374" spans="1:14" x14ac:dyDescent="0.25">
      <c r="A5374" t="s">
        <v>5259</v>
      </c>
      <c r="B5374">
        <v>0.02</v>
      </c>
      <c r="F5374" t="s">
        <v>8289</v>
      </c>
      <c r="G5374" t="s">
        <v>15117</v>
      </c>
      <c r="H5374" t="s">
        <v>15118</v>
      </c>
      <c r="J5374" t="s">
        <v>15119</v>
      </c>
      <c r="K5374">
        <v>14</v>
      </c>
      <c r="L5374">
        <v>0.19</v>
      </c>
      <c r="N5374" t="str">
        <f>IF(ISNUMBER(MATCH(A5374, 'Filtrado Phywe'!A:A, 0)), "Sí", "No")</f>
        <v>No</v>
      </c>
    </row>
    <row r="5375" spans="1:14" x14ac:dyDescent="0.25">
      <c r="A5375" t="s">
        <v>5260</v>
      </c>
      <c r="B5375">
        <v>0.02</v>
      </c>
      <c r="F5375" t="s">
        <v>8289</v>
      </c>
      <c r="G5375" t="s">
        <v>15117</v>
      </c>
      <c r="H5375" t="s">
        <v>15118</v>
      </c>
      <c r="J5375" t="s">
        <v>15119</v>
      </c>
      <c r="K5375">
        <v>9</v>
      </c>
      <c r="L5375">
        <v>0.19</v>
      </c>
      <c r="N5375" t="str">
        <f>IF(ISNUMBER(MATCH(A5375, 'Filtrado Phywe'!A:A, 0)), "Sí", "No")</f>
        <v>No</v>
      </c>
    </row>
    <row r="5376" spans="1:14" x14ac:dyDescent="0.25">
      <c r="A5376" t="s">
        <v>5261</v>
      </c>
      <c r="B5376">
        <v>0.02</v>
      </c>
      <c r="F5376" t="s">
        <v>8289</v>
      </c>
      <c r="G5376" t="s">
        <v>15117</v>
      </c>
      <c r="H5376" t="s">
        <v>15118</v>
      </c>
      <c r="J5376" t="s">
        <v>15119</v>
      </c>
      <c r="K5376">
        <v>9</v>
      </c>
      <c r="L5376">
        <v>0.19</v>
      </c>
      <c r="N5376" t="str">
        <f>IF(ISNUMBER(MATCH(A5376, 'Filtrado Phywe'!A:A, 0)), "Sí", "No")</f>
        <v>No</v>
      </c>
    </row>
    <row r="5377" spans="1:14" x14ac:dyDescent="0.25">
      <c r="A5377" t="s">
        <v>5262</v>
      </c>
      <c r="B5377">
        <v>0.02</v>
      </c>
      <c r="F5377" t="s">
        <v>8289</v>
      </c>
      <c r="G5377" t="s">
        <v>15117</v>
      </c>
      <c r="H5377" t="s">
        <v>15118</v>
      </c>
      <c r="J5377" t="s">
        <v>15119</v>
      </c>
      <c r="K5377">
        <v>14</v>
      </c>
      <c r="L5377">
        <v>0.19</v>
      </c>
      <c r="N5377" t="str">
        <f>IF(ISNUMBER(MATCH(A5377, 'Filtrado Phywe'!A:A, 0)), "Sí", "No")</f>
        <v>No</v>
      </c>
    </row>
    <row r="5378" spans="1:14" x14ac:dyDescent="0.25">
      <c r="A5378" t="s">
        <v>5263</v>
      </c>
      <c r="B5378">
        <v>0.02</v>
      </c>
      <c r="F5378" t="s">
        <v>8289</v>
      </c>
      <c r="G5378" t="s">
        <v>15117</v>
      </c>
      <c r="H5378" t="s">
        <v>15118</v>
      </c>
      <c r="J5378" t="s">
        <v>15119</v>
      </c>
      <c r="K5378">
        <v>113.4</v>
      </c>
      <c r="L5378">
        <v>0.19</v>
      </c>
      <c r="N5378" t="str">
        <f>IF(ISNUMBER(MATCH(A5378, 'Filtrado Phywe'!A:A, 0)), "Sí", "No")</f>
        <v>No</v>
      </c>
    </row>
    <row r="5379" spans="1:14" x14ac:dyDescent="0.25">
      <c r="A5379" t="s">
        <v>5264</v>
      </c>
      <c r="B5379">
        <v>0.02</v>
      </c>
      <c r="F5379" t="s">
        <v>8289</v>
      </c>
      <c r="G5379" t="s">
        <v>15117</v>
      </c>
      <c r="H5379" t="s">
        <v>15118</v>
      </c>
      <c r="J5379" t="s">
        <v>15119</v>
      </c>
      <c r="K5379">
        <v>7.5</v>
      </c>
      <c r="L5379">
        <v>0.19</v>
      </c>
      <c r="N5379" t="str">
        <f>IF(ISNUMBER(MATCH(A5379, 'Filtrado Phywe'!A:A, 0)), "Sí", "No")</f>
        <v>No</v>
      </c>
    </row>
    <row r="5380" spans="1:14" x14ac:dyDescent="0.25">
      <c r="A5380" t="s">
        <v>5265</v>
      </c>
      <c r="B5380">
        <v>0.02</v>
      </c>
      <c r="F5380" t="s">
        <v>8289</v>
      </c>
      <c r="G5380" t="s">
        <v>15117</v>
      </c>
      <c r="H5380" t="s">
        <v>15118</v>
      </c>
      <c r="J5380" t="s">
        <v>15119</v>
      </c>
      <c r="K5380">
        <v>11</v>
      </c>
      <c r="L5380">
        <v>0.19</v>
      </c>
      <c r="N5380" t="str">
        <f>IF(ISNUMBER(MATCH(A5380, 'Filtrado Phywe'!A:A, 0)), "Sí", "No")</f>
        <v>No</v>
      </c>
    </row>
    <row r="5381" spans="1:14" x14ac:dyDescent="0.25">
      <c r="A5381" t="s">
        <v>5266</v>
      </c>
      <c r="B5381">
        <v>0.02</v>
      </c>
      <c r="F5381" t="s">
        <v>8289</v>
      </c>
      <c r="G5381" t="s">
        <v>15117</v>
      </c>
      <c r="H5381" t="s">
        <v>15118</v>
      </c>
      <c r="J5381" t="s">
        <v>15119</v>
      </c>
      <c r="K5381">
        <v>24.8</v>
      </c>
      <c r="L5381">
        <v>0.19</v>
      </c>
      <c r="N5381" t="str">
        <f>IF(ISNUMBER(MATCH(A5381, 'Filtrado Phywe'!A:A, 0)), "Sí", "No")</f>
        <v>No</v>
      </c>
    </row>
    <row r="5382" spans="1:14" x14ac:dyDescent="0.25">
      <c r="A5382" t="s">
        <v>5267</v>
      </c>
      <c r="B5382">
        <v>0.02</v>
      </c>
      <c r="F5382" t="s">
        <v>8289</v>
      </c>
      <c r="G5382" t="s">
        <v>15117</v>
      </c>
      <c r="H5382" t="s">
        <v>15118</v>
      </c>
      <c r="J5382" t="s">
        <v>15119</v>
      </c>
      <c r="K5382">
        <v>27</v>
      </c>
      <c r="L5382">
        <v>0.19</v>
      </c>
      <c r="N5382" t="str">
        <f>IF(ISNUMBER(MATCH(A5382, 'Filtrado Phywe'!A:A, 0)), "Sí", "No")</f>
        <v>No</v>
      </c>
    </row>
    <row r="5383" spans="1:14" x14ac:dyDescent="0.25">
      <c r="A5383" t="s">
        <v>5268</v>
      </c>
      <c r="B5383">
        <v>0.02</v>
      </c>
      <c r="F5383" t="s">
        <v>8289</v>
      </c>
      <c r="G5383" t="s">
        <v>15117</v>
      </c>
      <c r="H5383" t="s">
        <v>15118</v>
      </c>
      <c r="J5383" t="s">
        <v>15119</v>
      </c>
      <c r="K5383">
        <v>11</v>
      </c>
      <c r="L5383">
        <v>0.19</v>
      </c>
      <c r="N5383" t="str">
        <f>IF(ISNUMBER(MATCH(A5383, 'Filtrado Phywe'!A:A, 0)), "Sí", "No")</f>
        <v>No</v>
      </c>
    </row>
    <row r="5384" spans="1:14" x14ac:dyDescent="0.25">
      <c r="A5384" t="s">
        <v>5269</v>
      </c>
      <c r="B5384">
        <v>0.02</v>
      </c>
      <c r="F5384" t="s">
        <v>8289</v>
      </c>
      <c r="G5384" t="s">
        <v>15117</v>
      </c>
      <c r="H5384" t="s">
        <v>15118</v>
      </c>
      <c r="J5384" t="s">
        <v>15119</v>
      </c>
      <c r="K5384">
        <v>7.5</v>
      </c>
      <c r="L5384">
        <v>0.19</v>
      </c>
      <c r="N5384" t="str">
        <f>IF(ISNUMBER(MATCH(A5384, 'Filtrado Phywe'!A:A, 0)), "Sí", "No")</f>
        <v>No</v>
      </c>
    </row>
    <row r="5385" spans="1:14" x14ac:dyDescent="0.25">
      <c r="A5385" t="s">
        <v>5270</v>
      </c>
      <c r="B5385">
        <v>0.02</v>
      </c>
      <c r="F5385" t="s">
        <v>8289</v>
      </c>
      <c r="G5385" t="s">
        <v>15117</v>
      </c>
      <c r="H5385" t="s">
        <v>15118</v>
      </c>
      <c r="J5385" t="s">
        <v>15119</v>
      </c>
      <c r="K5385">
        <v>7.5</v>
      </c>
      <c r="L5385">
        <v>0.19</v>
      </c>
      <c r="N5385" t="str">
        <f>IF(ISNUMBER(MATCH(A5385, 'Filtrado Phywe'!A:A, 0)), "Sí", "No")</f>
        <v>No</v>
      </c>
    </row>
    <row r="5386" spans="1:14" x14ac:dyDescent="0.25">
      <c r="A5386" t="s">
        <v>5271</v>
      </c>
      <c r="B5386">
        <v>0.02</v>
      </c>
      <c r="F5386" t="s">
        <v>8289</v>
      </c>
      <c r="G5386" t="s">
        <v>15117</v>
      </c>
      <c r="H5386" t="s">
        <v>15118</v>
      </c>
      <c r="J5386" t="s">
        <v>15119</v>
      </c>
      <c r="K5386">
        <v>8</v>
      </c>
      <c r="L5386">
        <v>0.19</v>
      </c>
      <c r="N5386" t="str">
        <f>IF(ISNUMBER(MATCH(A5386, 'Filtrado Phywe'!A:A, 0)), "Sí", "No")</f>
        <v>No</v>
      </c>
    </row>
    <row r="5387" spans="1:14" x14ac:dyDescent="0.25">
      <c r="A5387" t="s">
        <v>5272</v>
      </c>
      <c r="B5387">
        <v>0.02</v>
      </c>
      <c r="F5387" t="s">
        <v>8289</v>
      </c>
      <c r="G5387" t="s">
        <v>15117</v>
      </c>
      <c r="H5387" t="s">
        <v>15118</v>
      </c>
      <c r="J5387" t="s">
        <v>15119</v>
      </c>
      <c r="K5387">
        <v>9</v>
      </c>
      <c r="L5387">
        <v>0.19</v>
      </c>
      <c r="N5387" t="str">
        <f>IF(ISNUMBER(MATCH(A5387, 'Filtrado Phywe'!A:A, 0)), "Sí", "No")</f>
        <v>No</v>
      </c>
    </row>
    <row r="5388" spans="1:14" x14ac:dyDescent="0.25">
      <c r="A5388" t="s">
        <v>5273</v>
      </c>
      <c r="B5388">
        <v>0.02</v>
      </c>
      <c r="F5388" t="s">
        <v>8289</v>
      </c>
      <c r="G5388" t="s">
        <v>15117</v>
      </c>
      <c r="H5388" t="s">
        <v>15118</v>
      </c>
      <c r="J5388" t="s">
        <v>15119</v>
      </c>
      <c r="K5388">
        <v>7.5</v>
      </c>
      <c r="L5388">
        <v>0.19</v>
      </c>
      <c r="N5388" t="str">
        <f>IF(ISNUMBER(MATCH(A5388, 'Filtrado Phywe'!A:A, 0)), "Sí", "No")</f>
        <v>No</v>
      </c>
    </row>
    <row r="5389" spans="1:14" x14ac:dyDescent="0.25">
      <c r="A5389" t="s">
        <v>5274</v>
      </c>
      <c r="B5389">
        <v>0.02</v>
      </c>
      <c r="F5389" t="s">
        <v>8289</v>
      </c>
      <c r="G5389" t="s">
        <v>15117</v>
      </c>
      <c r="H5389" t="s">
        <v>15118</v>
      </c>
      <c r="J5389" t="s">
        <v>15119</v>
      </c>
      <c r="K5389">
        <v>8</v>
      </c>
      <c r="L5389">
        <v>0.19</v>
      </c>
      <c r="N5389" t="str">
        <f>IF(ISNUMBER(MATCH(A5389, 'Filtrado Phywe'!A:A, 0)), "Sí", "No")</f>
        <v>No</v>
      </c>
    </row>
    <row r="5390" spans="1:14" x14ac:dyDescent="0.25">
      <c r="A5390" t="s">
        <v>5275</v>
      </c>
      <c r="B5390">
        <v>0.02</v>
      </c>
      <c r="F5390" t="s">
        <v>8289</v>
      </c>
      <c r="G5390" t="s">
        <v>15117</v>
      </c>
      <c r="H5390" t="s">
        <v>15118</v>
      </c>
      <c r="J5390" t="s">
        <v>15119</v>
      </c>
      <c r="K5390">
        <v>9</v>
      </c>
      <c r="L5390">
        <v>0.19</v>
      </c>
      <c r="N5390" t="str">
        <f>IF(ISNUMBER(MATCH(A5390, 'Filtrado Phywe'!A:A, 0)), "Sí", "No")</f>
        <v>No</v>
      </c>
    </row>
    <row r="5391" spans="1:14" x14ac:dyDescent="0.25">
      <c r="A5391" t="s">
        <v>5276</v>
      </c>
      <c r="B5391">
        <v>0.02</v>
      </c>
      <c r="F5391" t="s">
        <v>8289</v>
      </c>
      <c r="G5391" t="s">
        <v>15117</v>
      </c>
      <c r="H5391" t="s">
        <v>15118</v>
      </c>
      <c r="J5391" t="s">
        <v>15119</v>
      </c>
      <c r="K5391">
        <v>7.5</v>
      </c>
      <c r="L5391">
        <v>0.19</v>
      </c>
      <c r="N5391" t="str">
        <f>IF(ISNUMBER(MATCH(A5391, 'Filtrado Phywe'!A:A, 0)), "Sí", "No")</f>
        <v>No</v>
      </c>
    </row>
    <row r="5392" spans="1:14" x14ac:dyDescent="0.25">
      <c r="A5392" t="s">
        <v>5277</v>
      </c>
      <c r="B5392">
        <v>0.02</v>
      </c>
      <c r="F5392" t="s">
        <v>8289</v>
      </c>
      <c r="G5392" t="s">
        <v>15117</v>
      </c>
      <c r="H5392" t="s">
        <v>15118</v>
      </c>
      <c r="J5392" t="s">
        <v>15119</v>
      </c>
      <c r="K5392">
        <v>7.5</v>
      </c>
      <c r="L5392">
        <v>0.19</v>
      </c>
      <c r="N5392" t="str">
        <f>IF(ISNUMBER(MATCH(A5392, 'Filtrado Phywe'!A:A, 0)), "Sí", "No")</f>
        <v>No</v>
      </c>
    </row>
    <row r="5393" spans="1:14" x14ac:dyDescent="0.25">
      <c r="A5393" t="s">
        <v>5278</v>
      </c>
      <c r="B5393">
        <v>0.02</v>
      </c>
      <c r="F5393" t="s">
        <v>8289</v>
      </c>
      <c r="G5393" t="s">
        <v>15117</v>
      </c>
      <c r="H5393" t="s">
        <v>15118</v>
      </c>
      <c r="J5393" t="s">
        <v>15119</v>
      </c>
      <c r="K5393">
        <v>8</v>
      </c>
      <c r="L5393">
        <v>0.19</v>
      </c>
      <c r="N5393" t="str">
        <f>IF(ISNUMBER(MATCH(A5393, 'Filtrado Phywe'!A:A, 0)), "Sí", "No")</f>
        <v>No</v>
      </c>
    </row>
    <row r="5394" spans="1:14" x14ac:dyDescent="0.25">
      <c r="A5394" t="s">
        <v>5279</v>
      </c>
      <c r="B5394">
        <v>0.02</v>
      </c>
      <c r="F5394" t="s">
        <v>8289</v>
      </c>
      <c r="G5394" t="s">
        <v>15117</v>
      </c>
      <c r="H5394" t="s">
        <v>15118</v>
      </c>
      <c r="J5394" t="s">
        <v>15119</v>
      </c>
      <c r="K5394">
        <v>8</v>
      </c>
      <c r="L5394">
        <v>0.19</v>
      </c>
      <c r="N5394" t="str">
        <f>IF(ISNUMBER(MATCH(A5394, 'Filtrado Phywe'!A:A, 0)), "Sí", "No")</f>
        <v>No</v>
      </c>
    </row>
    <row r="5395" spans="1:14" x14ac:dyDescent="0.25">
      <c r="A5395" t="s">
        <v>5280</v>
      </c>
      <c r="B5395">
        <v>0.02</v>
      </c>
      <c r="F5395" t="s">
        <v>8289</v>
      </c>
      <c r="G5395" t="s">
        <v>15117</v>
      </c>
      <c r="H5395" t="s">
        <v>15118</v>
      </c>
      <c r="J5395" t="s">
        <v>15119</v>
      </c>
      <c r="K5395">
        <v>11</v>
      </c>
      <c r="L5395">
        <v>0.19</v>
      </c>
      <c r="N5395" t="str">
        <f>IF(ISNUMBER(MATCH(A5395, 'Filtrado Phywe'!A:A, 0)), "Sí", "No")</f>
        <v>No</v>
      </c>
    </row>
    <row r="5396" spans="1:14" x14ac:dyDescent="0.25">
      <c r="A5396" t="s">
        <v>5281</v>
      </c>
      <c r="B5396">
        <v>0.02</v>
      </c>
      <c r="F5396" t="s">
        <v>8289</v>
      </c>
      <c r="G5396" t="s">
        <v>15117</v>
      </c>
      <c r="H5396" t="s">
        <v>15118</v>
      </c>
      <c r="J5396" t="s">
        <v>15119</v>
      </c>
      <c r="K5396">
        <v>7.5</v>
      </c>
      <c r="L5396">
        <v>0.19</v>
      </c>
      <c r="N5396" t="str">
        <f>IF(ISNUMBER(MATCH(A5396, 'Filtrado Phywe'!A:A, 0)), "Sí", "No")</f>
        <v>No</v>
      </c>
    </row>
    <row r="5397" spans="1:14" x14ac:dyDescent="0.25">
      <c r="A5397" t="s">
        <v>5282</v>
      </c>
      <c r="B5397">
        <v>0.2</v>
      </c>
      <c r="F5397" t="s">
        <v>8289</v>
      </c>
      <c r="G5397" t="s">
        <v>15117</v>
      </c>
      <c r="H5397" t="s">
        <v>15118</v>
      </c>
      <c r="J5397" t="s">
        <v>15119</v>
      </c>
      <c r="K5397">
        <v>66.099999999999994</v>
      </c>
      <c r="L5397">
        <v>0.19</v>
      </c>
      <c r="N5397" t="str">
        <f>IF(ISNUMBER(MATCH(A5397, 'Filtrado Phywe'!A:A, 0)), "Sí", "No")</f>
        <v>No</v>
      </c>
    </row>
    <row r="5398" spans="1:14" x14ac:dyDescent="0.25">
      <c r="A5398" t="s">
        <v>5283</v>
      </c>
      <c r="B5398">
        <v>0.3</v>
      </c>
      <c r="F5398" t="s">
        <v>8289</v>
      </c>
      <c r="G5398" t="s">
        <v>15117</v>
      </c>
      <c r="H5398" t="s">
        <v>15118</v>
      </c>
      <c r="J5398" t="s">
        <v>15119</v>
      </c>
      <c r="K5398">
        <v>111.4</v>
      </c>
      <c r="L5398">
        <v>0.19</v>
      </c>
      <c r="N5398" t="str">
        <f>IF(ISNUMBER(MATCH(A5398, 'Filtrado Phywe'!A:A, 0)), "Sí", "No")</f>
        <v>No</v>
      </c>
    </row>
    <row r="5399" spans="1:14" x14ac:dyDescent="0.25">
      <c r="A5399" t="s">
        <v>5284</v>
      </c>
      <c r="B5399">
        <v>0.4</v>
      </c>
      <c r="F5399" t="s">
        <v>8289</v>
      </c>
      <c r="G5399" t="s">
        <v>15117</v>
      </c>
      <c r="H5399" t="s">
        <v>15118</v>
      </c>
      <c r="J5399" t="s">
        <v>15119</v>
      </c>
      <c r="K5399">
        <v>69.599999999999994</v>
      </c>
      <c r="L5399">
        <v>0.19</v>
      </c>
      <c r="N5399" t="str">
        <f>IF(ISNUMBER(MATCH(A5399, 'Filtrado Phywe'!A:A, 0)), "Sí", "No")</f>
        <v>No</v>
      </c>
    </row>
    <row r="5400" spans="1:14" x14ac:dyDescent="0.25">
      <c r="A5400" t="s">
        <v>5285</v>
      </c>
      <c r="B5400">
        <v>0.5</v>
      </c>
      <c r="F5400" t="s">
        <v>8289</v>
      </c>
      <c r="G5400" t="s">
        <v>15117</v>
      </c>
      <c r="H5400" t="s">
        <v>15118</v>
      </c>
      <c r="J5400" t="s">
        <v>15119</v>
      </c>
      <c r="K5400">
        <v>67.2</v>
      </c>
      <c r="L5400">
        <v>0.19</v>
      </c>
      <c r="N5400" t="str">
        <f>IF(ISNUMBER(MATCH(A5400, 'Filtrado Phywe'!A:A, 0)), "Sí", "No")</f>
        <v>No</v>
      </c>
    </row>
    <row r="5401" spans="1:14" x14ac:dyDescent="0.25">
      <c r="A5401" t="s">
        <v>5286</v>
      </c>
      <c r="B5401">
        <v>0.7</v>
      </c>
      <c r="F5401" t="s">
        <v>8289</v>
      </c>
      <c r="G5401" t="s">
        <v>15117</v>
      </c>
      <c r="H5401" t="s">
        <v>15118</v>
      </c>
      <c r="J5401" t="s">
        <v>15119</v>
      </c>
      <c r="K5401">
        <v>69.599999999999994</v>
      </c>
      <c r="L5401">
        <v>0.19</v>
      </c>
      <c r="N5401" t="str">
        <f>IF(ISNUMBER(MATCH(A5401, 'Filtrado Phywe'!A:A, 0)), "Sí", "No")</f>
        <v>No</v>
      </c>
    </row>
    <row r="5402" spans="1:14" x14ac:dyDescent="0.25">
      <c r="A5402" t="s">
        <v>5287</v>
      </c>
      <c r="B5402">
        <v>0.8</v>
      </c>
      <c r="F5402" t="s">
        <v>8289</v>
      </c>
      <c r="G5402" t="s">
        <v>15117</v>
      </c>
      <c r="H5402" t="s">
        <v>15118</v>
      </c>
      <c r="J5402" t="s">
        <v>15119</v>
      </c>
      <c r="K5402">
        <v>80.3</v>
      </c>
      <c r="L5402">
        <v>0.19</v>
      </c>
      <c r="N5402" t="str">
        <f>IF(ISNUMBER(MATCH(A5402, 'Filtrado Phywe'!A:A, 0)), "Sí", "No")</f>
        <v>No</v>
      </c>
    </row>
    <row r="5403" spans="1:14" x14ac:dyDescent="0.25">
      <c r="A5403" t="s">
        <v>5288</v>
      </c>
      <c r="B5403">
        <v>0.9</v>
      </c>
      <c r="F5403" t="s">
        <v>8289</v>
      </c>
      <c r="G5403" t="s">
        <v>15117</v>
      </c>
      <c r="H5403" t="s">
        <v>15118</v>
      </c>
      <c r="J5403" t="s">
        <v>15119</v>
      </c>
      <c r="K5403">
        <v>161.19999999999999</v>
      </c>
      <c r="L5403">
        <v>0.19</v>
      </c>
      <c r="N5403" t="str">
        <f>IF(ISNUMBER(MATCH(A5403, 'Filtrado Phywe'!A:A, 0)), "Sí", "No")</f>
        <v>No</v>
      </c>
    </row>
    <row r="5404" spans="1:14" x14ac:dyDescent="0.25">
      <c r="A5404" t="s">
        <v>5289</v>
      </c>
      <c r="B5404">
        <v>0.1</v>
      </c>
      <c r="F5404" t="s">
        <v>8289</v>
      </c>
      <c r="G5404" t="s">
        <v>15117</v>
      </c>
      <c r="H5404" t="s">
        <v>15118</v>
      </c>
      <c r="J5404" t="s">
        <v>15119</v>
      </c>
      <c r="K5404">
        <v>121</v>
      </c>
      <c r="L5404">
        <v>0.19</v>
      </c>
      <c r="N5404" t="str">
        <f>IF(ISNUMBER(MATCH(A5404, 'Filtrado Phywe'!A:A, 0)), "Sí", "No")</f>
        <v>No</v>
      </c>
    </row>
    <row r="5405" spans="1:14" x14ac:dyDescent="0.25">
      <c r="A5405" t="s">
        <v>5290</v>
      </c>
      <c r="B5405">
        <v>0.11</v>
      </c>
      <c r="F5405" t="s">
        <v>8289</v>
      </c>
      <c r="G5405" t="s">
        <v>15117</v>
      </c>
      <c r="H5405" t="s">
        <v>15118</v>
      </c>
      <c r="J5405" t="s">
        <v>15119</v>
      </c>
      <c r="K5405">
        <v>84.7</v>
      </c>
      <c r="L5405">
        <v>0.19</v>
      </c>
      <c r="N5405" t="str">
        <f>IF(ISNUMBER(MATCH(A5405, 'Filtrado Phywe'!A:A, 0)), "Sí", "No")</f>
        <v>No</v>
      </c>
    </row>
    <row r="5406" spans="1:14" x14ac:dyDescent="0.25">
      <c r="A5406" t="s">
        <v>5291</v>
      </c>
      <c r="B5406">
        <v>0.12</v>
      </c>
      <c r="F5406" t="s">
        <v>8289</v>
      </c>
      <c r="G5406" t="s">
        <v>15117</v>
      </c>
      <c r="H5406" t="s">
        <v>15118</v>
      </c>
      <c r="J5406" t="s">
        <v>15119</v>
      </c>
      <c r="K5406">
        <v>87</v>
      </c>
      <c r="L5406">
        <v>0.19</v>
      </c>
      <c r="N5406" t="str">
        <f>IF(ISNUMBER(MATCH(A5406, 'Filtrado Phywe'!A:A, 0)), "Sí", "No")</f>
        <v>No</v>
      </c>
    </row>
    <row r="5407" spans="1:14" x14ac:dyDescent="0.25">
      <c r="A5407" t="s">
        <v>5292</v>
      </c>
      <c r="B5407">
        <v>0.13</v>
      </c>
      <c r="F5407" t="s">
        <v>8289</v>
      </c>
      <c r="G5407" t="s">
        <v>15117</v>
      </c>
      <c r="H5407" t="s">
        <v>15118</v>
      </c>
      <c r="J5407" t="s">
        <v>15119</v>
      </c>
      <c r="K5407">
        <v>73</v>
      </c>
      <c r="L5407">
        <v>0.19</v>
      </c>
      <c r="N5407" t="str">
        <f>IF(ISNUMBER(MATCH(A5407, 'Filtrado Phywe'!A:A, 0)), "Sí", "No")</f>
        <v>No</v>
      </c>
    </row>
    <row r="5408" spans="1:14" x14ac:dyDescent="0.25">
      <c r="A5408" t="s">
        <v>5293</v>
      </c>
      <c r="B5408">
        <v>0.14000000000000001</v>
      </c>
      <c r="F5408" t="s">
        <v>8289</v>
      </c>
      <c r="G5408" t="s">
        <v>15117</v>
      </c>
      <c r="H5408" t="s">
        <v>15118</v>
      </c>
      <c r="J5408" t="s">
        <v>15119</v>
      </c>
      <c r="K5408">
        <v>69.599999999999994</v>
      </c>
      <c r="L5408">
        <v>0.19</v>
      </c>
      <c r="N5408" t="str">
        <f>IF(ISNUMBER(MATCH(A5408, 'Filtrado Phywe'!A:A, 0)), "Sí", "No")</f>
        <v>No</v>
      </c>
    </row>
    <row r="5409" spans="1:14" x14ac:dyDescent="0.25">
      <c r="A5409" t="s">
        <v>5294</v>
      </c>
      <c r="B5409">
        <v>0.15</v>
      </c>
      <c r="F5409" t="s">
        <v>8289</v>
      </c>
      <c r="G5409" t="s">
        <v>15117</v>
      </c>
      <c r="H5409" t="s">
        <v>15118</v>
      </c>
      <c r="J5409" t="s">
        <v>15119</v>
      </c>
      <c r="K5409">
        <v>69.599999999999994</v>
      </c>
      <c r="L5409">
        <v>0.19</v>
      </c>
      <c r="N5409" t="str">
        <f>IF(ISNUMBER(MATCH(A5409, 'Filtrado Phywe'!A:A, 0)), "Sí", "No")</f>
        <v>No</v>
      </c>
    </row>
    <row r="5410" spans="1:14" x14ac:dyDescent="0.25">
      <c r="A5410" t="s">
        <v>5295</v>
      </c>
      <c r="B5410">
        <v>0.16</v>
      </c>
      <c r="F5410" t="s">
        <v>8289</v>
      </c>
      <c r="G5410" t="s">
        <v>15117</v>
      </c>
      <c r="H5410" t="s">
        <v>15118</v>
      </c>
      <c r="J5410" t="s">
        <v>15119</v>
      </c>
      <c r="K5410">
        <v>68.400000000000006</v>
      </c>
      <c r="L5410">
        <v>0.19</v>
      </c>
      <c r="N5410" t="str">
        <f>IF(ISNUMBER(MATCH(A5410, 'Filtrado Phywe'!A:A, 0)), "Sí", "No")</f>
        <v>No</v>
      </c>
    </row>
    <row r="5411" spans="1:14" x14ac:dyDescent="0.25">
      <c r="A5411" t="s">
        <v>5296</v>
      </c>
      <c r="B5411">
        <v>0.17</v>
      </c>
      <c r="F5411" t="s">
        <v>8289</v>
      </c>
      <c r="G5411" t="s">
        <v>15117</v>
      </c>
      <c r="H5411" t="s">
        <v>15118</v>
      </c>
      <c r="J5411" t="s">
        <v>15119</v>
      </c>
      <c r="K5411">
        <v>124</v>
      </c>
      <c r="L5411">
        <v>0.19</v>
      </c>
      <c r="N5411" t="str">
        <f>IF(ISNUMBER(MATCH(A5411, 'Filtrado Phywe'!A:A, 0)), "Sí", "No")</f>
        <v>No</v>
      </c>
    </row>
    <row r="5412" spans="1:14" x14ac:dyDescent="0.25">
      <c r="A5412" t="s">
        <v>5297</v>
      </c>
      <c r="B5412">
        <v>0.18</v>
      </c>
      <c r="F5412" t="s">
        <v>8289</v>
      </c>
      <c r="G5412" t="s">
        <v>15117</v>
      </c>
      <c r="H5412" t="s">
        <v>15118</v>
      </c>
      <c r="J5412" t="s">
        <v>15119</v>
      </c>
      <c r="K5412">
        <v>74</v>
      </c>
      <c r="L5412">
        <v>0.19</v>
      </c>
      <c r="N5412" t="str">
        <f>IF(ISNUMBER(MATCH(A5412, 'Filtrado Phywe'!A:A, 0)), "Sí", "No")</f>
        <v>No</v>
      </c>
    </row>
    <row r="5413" spans="1:14" x14ac:dyDescent="0.25">
      <c r="A5413" t="s">
        <v>5298</v>
      </c>
      <c r="B5413">
        <v>0.19</v>
      </c>
      <c r="F5413" t="s">
        <v>8289</v>
      </c>
      <c r="G5413" t="s">
        <v>15117</v>
      </c>
      <c r="H5413" t="s">
        <v>15118</v>
      </c>
      <c r="J5413" t="s">
        <v>15119</v>
      </c>
      <c r="K5413">
        <v>123</v>
      </c>
      <c r="L5413">
        <v>0.19</v>
      </c>
      <c r="N5413" t="str">
        <f>IF(ISNUMBER(MATCH(A5413, 'Filtrado Phywe'!A:A, 0)), "Sí", "No")</f>
        <v>No</v>
      </c>
    </row>
    <row r="5414" spans="1:14" x14ac:dyDescent="0.25">
      <c r="A5414" t="s">
        <v>5299</v>
      </c>
      <c r="B5414">
        <v>0.2</v>
      </c>
      <c r="F5414" t="s">
        <v>8289</v>
      </c>
      <c r="G5414" t="s">
        <v>15117</v>
      </c>
      <c r="H5414" t="s">
        <v>15118</v>
      </c>
      <c r="J5414" t="s">
        <v>15119</v>
      </c>
      <c r="K5414">
        <v>67.2</v>
      </c>
      <c r="L5414">
        <v>0.19</v>
      </c>
      <c r="N5414" t="str">
        <f>IF(ISNUMBER(MATCH(A5414, 'Filtrado Phywe'!A:A, 0)), "Sí", "No")</f>
        <v>No</v>
      </c>
    </row>
    <row r="5415" spans="1:14" x14ac:dyDescent="0.25">
      <c r="A5415" t="s">
        <v>5300</v>
      </c>
      <c r="B5415">
        <v>0.21</v>
      </c>
      <c r="F5415" t="s">
        <v>8289</v>
      </c>
      <c r="G5415" t="s">
        <v>15117</v>
      </c>
      <c r="H5415" t="s">
        <v>15118</v>
      </c>
      <c r="J5415" t="s">
        <v>15119</v>
      </c>
      <c r="K5415">
        <v>118.2</v>
      </c>
      <c r="L5415">
        <v>0.19</v>
      </c>
      <c r="N5415" t="str">
        <f>IF(ISNUMBER(MATCH(A5415, 'Filtrado Phywe'!A:A, 0)), "Sí", "No")</f>
        <v>No</v>
      </c>
    </row>
    <row r="5416" spans="1:14" x14ac:dyDescent="0.25">
      <c r="A5416" t="s">
        <v>5301</v>
      </c>
      <c r="B5416">
        <v>0.22</v>
      </c>
      <c r="F5416" t="s">
        <v>8289</v>
      </c>
      <c r="G5416" t="s">
        <v>15117</v>
      </c>
      <c r="H5416" t="s">
        <v>15118</v>
      </c>
      <c r="J5416" t="s">
        <v>15119</v>
      </c>
      <c r="K5416">
        <v>68.400000000000006</v>
      </c>
      <c r="L5416">
        <v>0.19</v>
      </c>
      <c r="N5416" t="str">
        <f>IF(ISNUMBER(MATCH(A5416, 'Filtrado Phywe'!A:A, 0)), "Sí", "No")</f>
        <v>No</v>
      </c>
    </row>
    <row r="5417" spans="1:14" x14ac:dyDescent="0.25">
      <c r="A5417" t="s">
        <v>5302</v>
      </c>
      <c r="B5417">
        <v>0.23</v>
      </c>
      <c r="F5417" t="s">
        <v>8289</v>
      </c>
      <c r="G5417" t="s">
        <v>15117</v>
      </c>
      <c r="H5417" t="s">
        <v>15118</v>
      </c>
      <c r="J5417" t="s">
        <v>15119</v>
      </c>
      <c r="K5417">
        <v>70.7</v>
      </c>
      <c r="L5417">
        <v>0.19</v>
      </c>
      <c r="N5417" t="str">
        <f>IF(ISNUMBER(MATCH(A5417, 'Filtrado Phywe'!A:A, 0)), "Sí", "No")</f>
        <v>No</v>
      </c>
    </row>
    <row r="5418" spans="1:14" x14ac:dyDescent="0.25">
      <c r="A5418" t="s">
        <v>5303</v>
      </c>
      <c r="B5418">
        <v>0.24</v>
      </c>
      <c r="F5418" t="s">
        <v>8289</v>
      </c>
      <c r="G5418" t="s">
        <v>15117</v>
      </c>
      <c r="H5418" t="s">
        <v>15118</v>
      </c>
      <c r="J5418" t="s">
        <v>15119</v>
      </c>
      <c r="K5418">
        <v>67.2</v>
      </c>
      <c r="L5418">
        <v>0.19</v>
      </c>
      <c r="N5418" t="str">
        <f>IF(ISNUMBER(MATCH(A5418, 'Filtrado Phywe'!A:A, 0)), "Sí", "No")</f>
        <v>No</v>
      </c>
    </row>
    <row r="5419" spans="1:14" x14ac:dyDescent="0.25">
      <c r="A5419" t="s">
        <v>5304</v>
      </c>
      <c r="B5419">
        <v>0.25</v>
      </c>
      <c r="F5419" t="s">
        <v>8289</v>
      </c>
      <c r="G5419" t="s">
        <v>15117</v>
      </c>
      <c r="H5419" t="s">
        <v>15118</v>
      </c>
      <c r="J5419" t="s">
        <v>15119</v>
      </c>
      <c r="K5419">
        <v>88.1</v>
      </c>
      <c r="L5419">
        <v>0.19</v>
      </c>
      <c r="N5419" t="str">
        <f>IF(ISNUMBER(MATCH(A5419, 'Filtrado Phywe'!A:A, 0)), "Sí", "No")</f>
        <v>No</v>
      </c>
    </row>
    <row r="5420" spans="1:14" x14ac:dyDescent="0.25">
      <c r="A5420" t="s">
        <v>5305</v>
      </c>
      <c r="B5420">
        <v>0.26</v>
      </c>
      <c r="F5420" t="s">
        <v>8289</v>
      </c>
      <c r="G5420" t="s">
        <v>15117</v>
      </c>
      <c r="H5420" t="s">
        <v>15118</v>
      </c>
      <c r="J5420" t="s">
        <v>15119</v>
      </c>
      <c r="K5420">
        <v>124</v>
      </c>
      <c r="L5420">
        <v>0.19</v>
      </c>
      <c r="N5420" t="str">
        <f>IF(ISNUMBER(MATCH(A5420, 'Filtrado Phywe'!A:A, 0)), "Sí", "No")</f>
        <v>No</v>
      </c>
    </row>
    <row r="5421" spans="1:14" x14ac:dyDescent="0.25">
      <c r="A5421" t="s">
        <v>5306</v>
      </c>
      <c r="B5421">
        <v>0.27</v>
      </c>
      <c r="F5421" t="s">
        <v>8289</v>
      </c>
      <c r="G5421" t="s">
        <v>15117</v>
      </c>
      <c r="H5421" t="s">
        <v>15118</v>
      </c>
      <c r="J5421" t="s">
        <v>15119</v>
      </c>
      <c r="K5421">
        <v>45.2</v>
      </c>
      <c r="L5421">
        <v>0.19</v>
      </c>
      <c r="N5421" t="str">
        <f>IF(ISNUMBER(MATCH(A5421, 'Filtrado Phywe'!A:A, 0)), "Sí", "No")</f>
        <v>No</v>
      </c>
    </row>
    <row r="5422" spans="1:14" x14ac:dyDescent="0.25">
      <c r="A5422" t="s">
        <v>5307</v>
      </c>
      <c r="B5422">
        <v>0.28000000000000003</v>
      </c>
      <c r="F5422" t="s">
        <v>8289</v>
      </c>
      <c r="G5422" t="s">
        <v>15117</v>
      </c>
      <c r="H5422" t="s">
        <v>15118</v>
      </c>
      <c r="J5422" t="s">
        <v>15119</v>
      </c>
      <c r="K5422">
        <v>47.5</v>
      </c>
      <c r="L5422">
        <v>0.19</v>
      </c>
      <c r="N5422" t="str">
        <f>IF(ISNUMBER(MATCH(A5422, 'Filtrado Phywe'!A:A, 0)), "Sí", "No")</f>
        <v>No</v>
      </c>
    </row>
    <row r="5423" spans="1:14" x14ac:dyDescent="0.25">
      <c r="A5423" t="s">
        <v>5308</v>
      </c>
      <c r="B5423">
        <v>0.28999999999999998</v>
      </c>
      <c r="F5423" t="s">
        <v>8289</v>
      </c>
      <c r="G5423" t="s">
        <v>15117</v>
      </c>
      <c r="H5423" t="s">
        <v>15118</v>
      </c>
      <c r="J5423" t="s">
        <v>15119</v>
      </c>
      <c r="K5423">
        <v>103</v>
      </c>
      <c r="L5423">
        <v>0.19</v>
      </c>
      <c r="N5423" t="str">
        <f>IF(ISNUMBER(MATCH(A5423, 'Filtrado Phywe'!A:A, 0)), "Sí", "No")</f>
        <v>No</v>
      </c>
    </row>
    <row r="5424" spans="1:14" x14ac:dyDescent="0.25">
      <c r="A5424" t="s">
        <v>5309</v>
      </c>
      <c r="B5424">
        <v>0.3</v>
      </c>
      <c r="F5424" t="s">
        <v>8289</v>
      </c>
      <c r="G5424" t="s">
        <v>15117</v>
      </c>
      <c r="H5424" t="s">
        <v>15118</v>
      </c>
      <c r="J5424" t="s">
        <v>15119</v>
      </c>
      <c r="K5424">
        <v>69.599999999999994</v>
      </c>
      <c r="L5424">
        <v>0.19</v>
      </c>
      <c r="N5424" t="str">
        <f>IF(ISNUMBER(MATCH(A5424, 'Filtrado Phywe'!A:A, 0)), "Sí", "No")</f>
        <v>No</v>
      </c>
    </row>
    <row r="5425" spans="1:14" x14ac:dyDescent="0.25">
      <c r="A5425" t="s">
        <v>5310</v>
      </c>
      <c r="B5425">
        <v>0.31</v>
      </c>
      <c r="F5425" t="s">
        <v>8289</v>
      </c>
      <c r="G5425" t="s">
        <v>15117</v>
      </c>
      <c r="H5425" t="s">
        <v>15118</v>
      </c>
      <c r="J5425" t="s">
        <v>15119</v>
      </c>
      <c r="K5425">
        <v>70.7</v>
      </c>
      <c r="L5425">
        <v>0.19</v>
      </c>
      <c r="N5425" t="str">
        <f>IF(ISNUMBER(MATCH(A5425, 'Filtrado Phywe'!A:A, 0)), "Sí", "No")</f>
        <v>No</v>
      </c>
    </row>
    <row r="5426" spans="1:14" x14ac:dyDescent="0.25">
      <c r="A5426" t="s">
        <v>5311</v>
      </c>
      <c r="B5426">
        <v>0.32</v>
      </c>
      <c r="F5426" t="s">
        <v>8289</v>
      </c>
      <c r="G5426" t="s">
        <v>15117</v>
      </c>
      <c r="H5426" t="s">
        <v>15118</v>
      </c>
      <c r="J5426" t="s">
        <v>15119</v>
      </c>
      <c r="K5426">
        <v>49</v>
      </c>
      <c r="L5426">
        <v>0.19</v>
      </c>
      <c r="N5426" t="str">
        <f>IF(ISNUMBER(MATCH(A5426, 'Filtrado Phywe'!A:A, 0)), "Sí", "No")</f>
        <v>No</v>
      </c>
    </row>
    <row r="5427" spans="1:14" x14ac:dyDescent="0.25">
      <c r="A5427" t="s">
        <v>5312</v>
      </c>
      <c r="B5427">
        <v>0.33</v>
      </c>
      <c r="F5427" t="s">
        <v>8289</v>
      </c>
      <c r="G5427" t="s">
        <v>15117</v>
      </c>
      <c r="H5427" t="s">
        <v>15118</v>
      </c>
      <c r="J5427" t="s">
        <v>15119</v>
      </c>
      <c r="K5427">
        <v>53</v>
      </c>
      <c r="L5427">
        <v>0.19</v>
      </c>
      <c r="N5427" t="str">
        <f>IF(ISNUMBER(MATCH(A5427, 'Filtrado Phywe'!A:A, 0)), "Sí", "No")</f>
        <v>No</v>
      </c>
    </row>
    <row r="5428" spans="1:14" x14ac:dyDescent="0.25">
      <c r="A5428" t="s">
        <v>5313</v>
      </c>
      <c r="B5428">
        <v>0.34</v>
      </c>
      <c r="F5428" t="s">
        <v>8289</v>
      </c>
      <c r="G5428" t="s">
        <v>15117</v>
      </c>
      <c r="H5428" t="s">
        <v>15118</v>
      </c>
      <c r="J5428" t="s">
        <v>15119</v>
      </c>
      <c r="K5428">
        <v>72</v>
      </c>
      <c r="L5428">
        <v>0.19</v>
      </c>
      <c r="N5428" t="str">
        <f>IF(ISNUMBER(MATCH(A5428, 'Filtrado Phywe'!A:A, 0)), "Sí", "No")</f>
        <v>No</v>
      </c>
    </row>
    <row r="5429" spans="1:14" x14ac:dyDescent="0.25">
      <c r="A5429" t="s">
        <v>5314</v>
      </c>
      <c r="B5429">
        <v>0.02</v>
      </c>
      <c r="F5429" t="s">
        <v>8289</v>
      </c>
      <c r="G5429" t="s">
        <v>15117</v>
      </c>
      <c r="H5429" t="s">
        <v>15118</v>
      </c>
      <c r="J5429" t="s">
        <v>15119</v>
      </c>
      <c r="K5429">
        <v>99.7</v>
      </c>
      <c r="L5429">
        <v>0.19</v>
      </c>
      <c r="N5429" t="str">
        <f>IF(ISNUMBER(MATCH(A5429, 'Filtrado Phywe'!A:A, 0)), "Sí", "No")</f>
        <v>No</v>
      </c>
    </row>
    <row r="5430" spans="1:14" x14ac:dyDescent="0.25">
      <c r="A5430" t="s">
        <v>15249</v>
      </c>
      <c r="B5430">
        <v>5.202</v>
      </c>
      <c r="F5430" t="s">
        <v>8289</v>
      </c>
      <c r="G5430" t="s">
        <v>15117</v>
      </c>
      <c r="H5430" t="s">
        <v>15118</v>
      </c>
      <c r="J5430" t="s">
        <v>15119</v>
      </c>
      <c r="K5430">
        <v>215.3</v>
      </c>
      <c r="L5430">
        <v>0.19</v>
      </c>
      <c r="N5430" t="str">
        <f>IF(ISNUMBER(MATCH(A5430, 'Filtrado Phywe'!A:A, 0)), "Sí", "No")</f>
        <v>No</v>
      </c>
    </row>
    <row r="5431" spans="1:14" x14ac:dyDescent="0.25">
      <c r="A5431" t="s">
        <v>5315</v>
      </c>
      <c r="B5431">
        <v>0.2</v>
      </c>
      <c r="F5431" t="s">
        <v>10781</v>
      </c>
      <c r="G5431" t="s">
        <v>15117</v>
      </c>
      <c r="H5431" t="s">
        <v>15118</v>
      </c>
      <c r="J5431" t="s">
        <v>15119</v>
      </c>
      <c r="K5431">
        <v>35.5</v>
      </c>
      <c r="L5431">
        <v>0.19</v>
      </c>
      <c r="N5431" t="str">
        <f>IF(ISNUMBER(MATCH(A5431, 'Filtrado Phywe'!A:A, 0)), "Sí", "No")</f>
        <v>No</v>
      </c>
    </row>
    <row r="5432" spans="1:14" x14ac:dyDescent="0.25">
      <c r="A5432" t="s">
        <v>5316</v>
      </c>
      <c r="B5432">
        <v>0.2</v>
      </c>
      <c r="F5432" t="s">
        <v>11041</v>
      </c>
      <c r="G5432" t="s">
        <v>15117</v>
      </c>
      <c r="H5432" t="s">
        <v>15118</v>
      </c>
      <c r="J5432" t="s">
        <v>15119</v>
      </c>
      <c r="K5432">
        <v>5.3</v>
      </c>
      <c r="L5432">
        <v>0.19</v>
      </c>
      <c r="N5432" t="str">
        <f>IF(ISNUMBER(MATCH(A5432, 'Filtrado Phywe'!A:A, 0)), "Sí", "No")</f>
        <v>No</v>
      </c>
    </row>
    <row r="5433" spans="1:14" x14ac:dyDescent="0.25">
      <c r="A5433" t="s">
        <v>5317</v>
      </c>
      <c r="B5433">
        <v>0.1</v>
      </c>
      <c r="F5433" t="s">
        <v>12698</v>
      </c>
      <c r="G5433" t="s">
        <v>15117</v>
      </c>
      <c r="H5433" t="s">
        <v>15118</v>
      </c>
      <c r="J5433" t="s">
        <v>15119</v>
      </c>
      <c r="K5433">
        <v>1.3</v>
      </c>
      <c r="L5433">
        <v>0.19</v>
      </c>
      <c r="N5433" t="str">
        <f>IF(ISNUMBER(MATCH(A5433, 'Filtrado Phywe'!A:A, 0)), "Sí", "No")</f>
        <v>No</v>
      </c>
    </row>
    <row r="5434" spans="1:14" x14ac:dyDescent="0.25">
      <c r="A5434" t="s">
        <v>5318</v>
      </c>
      <c r="B5434">
        <v>0.1</v>
      </c>
      <c r="F5434" t="s">
        <v>12251</v>
      </c>
      <c r="G5434" t="s">
        <v>15117</v>
      </c>
      <c r="H5434" t="s">
        <v>15118</v>
      </c>
      <c r="J5434" t="s">
        <v>15119</v>
      </c>
      <c r="K5434">
        <v>2.1</v>
      </c>
      <c r="L5434">
        <v>0.19</v>
      </c>
      <c r="N5434" t="str">
        <f>IF(ISNUMBER(MATCH(A5434, 'Filtrado Phywe'!A:A, 0)), "Sí", "No")</f>
        <v>No</v>
      </c>
    </row>
    <row r="5435" spans="1:14" x14ac:dyDescent="0.25">
      <c r="A5435" t="s">
        <v>5319</v>
      </c>
      <c r="B5435">
        <v>0.2</v>
      </c>
      <c r="F5435" t="s">
        <v>12699</v>
      </c>
      <c r="G5435" t="s">
        <v>15117</v>
      </c>
      <c r="H5435" t="s">
        <v>15118</v>
      </c>
      <c r="J5435" t="s">
        <v>15119</v>
      </c>
      <c r="K5435">
        <v>2</v>
      </c>
      <c r="L5435">
        <v>0.19</v>
      </c>
      <c r="N5435" t="str">
        <f>IF(ISNUMBER(MATCH(A5435, 'Filtrado Phywe'!A:A, 0)), "Sí", "No")</f>
        <v>No</v>
      </c>
    </row>
    <row r="5436" spans="1:14" x14ac:dyDescent="0.25">
      <c r="A5436" t="s">
        <v>5320</v>
      </c>
      <c r="B5436">
        <v>0.2</v>
      </c>
      <c r="F5436" t="s">
        <v>12700</v>
      </c>
      <c r="G5436" t="s">
        <v>15117</v>
      </c>
      <c r="H5436" t="s">
        <v>15118</v>
      </c>
      <c r="J5436" t="s">
        <v>15119</v>
      </c>
      <c r="K5436">
        <v>2</v>
      </c>
      <c r="L5436">
        <v>0.19</v>
      </c>
      <c r="N5436" t="str">
        <f>IF(ISNUMBER(MATCH(A5436, 'Filtrado Phywe'!A:A, 0)), "Sí", "No")</f>
        <v>No</v>
      </c>
    </row>
    <row r="5437" spans="1:14" x14ac:dyDescent="0.25">
      <c r="A5437" t="s">
        <v>5321</v>
      </c>
      <c r="B5437">
        <v>0.2</v>
      </c>
      <c r="F5437" t="s">
        <v>12701</v>
      </c>
      <c r="G5437" t="s">
        <v>15117</v>
      </c>
      <c r="H5437" t="s">
        <v>15118</v>
      </c>
      <c r="J5437" t="s">
        <v>15119</v>
      </c>
      <c r="K5437">
        <v>3.1</v>
      </c>
      <c r="L5437">
        <v>0.19</v>
      </c>
      <c r="N5437" t="str">
        <f>IF(ISNUMBER(MATCH(A5437, 'Filtrado Phywe'!A:A, 0)), "Sí", "No")</f>
        <v>No</v>
      </c>
    </row>
    <row r="5438" spans="1:14" x14ac:dyDescent="0.25">
      <c r="A5438" t="s">
        <v>5322</v>
      </c>
      <c r="B5438">
        <v>0.2</v>
      </c>
      <c r="F5438" t="s">
        <v>8289</v>
      </c>
      <c r="G5438" t="s">
        <v>15117</v>
      </c>
      <c r="H5438" t="s">
        <v>15118</v>
      </c>
      <c r="J5438" t="s">
        <v>15119</v>
      </c>
      <c r="K5438">
        <v>2.9</v>
      </c>
      <c r="L5438">
        <v>0.19</v>
      </c>
      <c r="N5438" t="str">
        <f>IF(ISNUMBER(MATCH(A5438, 'Filtrado Phywe'!A:A, 0)), "Sí", "No")</f>
        <v>No</v>
      </c>
    </row>
    <row r="5439" spans="1:14" x14ac:dyDescent="0.25">
      <c r="A5439" t="s">
        <v>5323</v>
      </c>
      <c r="B5439">
        <v>0.1</v>
      </c>
      <c r="F5439" t="s">
        <v>12702</v>
      </c>
      <c r="G5439" t="s">
        <v>15117</v>
      </c>
      <c r="H5439" t="s">
        <v>15118</v>
      </c>
      <c r="J5439" t="s">
        <v>15119</v>
      </c>
      <c r="K5439">
        <v>2.6</v>
      </c>
      <c r="L5439">
        <v>0.19</v>
      </c>
      <c r="N5439" t="str">
        <f>IF(ISNUMBER(MATCH(A5439, 'Filtrado Phywe'!A:A, 0)), "Sí", "No")</f>
        <v>No</v>
      </c>
    </row>
    <row r="5440" spans="1:14" x14ac:dyDescent="0.25">
      <c r="A5440" t="s">
        <v>5324</v>
      </c>
      <c r="B5440">
        <v>0.05</v>
      </c>
      <c r="F5440" t="s">
        <v>8289</v>
      </c>
      <c r="G5440" t="s">
        <v>15117</v>
      </c>
      <c r="H5440" t="s">
        <v>15118</v>
      </c>
      <c r="J5440" t="s">
        <v>15119</v>
      </c>
      <c r="K5440">
        <v>1.3</v>
      </c>
      <c r="L5440">
        <v>0.19</v>
      </c>
      <c r="N5440" t="str">
        <f>IF(ISNUMBER(MATCH(A5440, 'Filtrado Phywe'!A:A, 0)), "Sí", "No")</f>
        <v>No</v>
      </c>
    </row>
    <row r="5441" spans="1:14" x14ac:dyDescent="0.25">
      <c r="A5441" t="s">
        <v>5325</v>
      </c>
      <c r="B5441">
        <v>0.2</v>
      </c>
      <c r="F5441" t="s">
        <v>12703</v>
      </c>
      <c r="G5441" t="s">
        <v>15117</v>
      </c>
      <c r="H5441" t="s">
        <v>15118</v>
      </c>
      <c r="J5441" t="s">
        <v>15119</v>
      </c>
      <c r="K5441">
        <v>3.1</v>
      </c>
      <c r="L5441">
        <v>0.19</v>
      </c>
      <c r="N5441" t="str">
        <f>IF(ISNUMBER(MATCH(A5441, 'Filtrado Phywe'!A:A, 0)), "Sí", "No")</f>
        <v>No</v>
      </c>
    </row>
    <row r="5442" spans="1:14" x14ac:dyDescent="0.25">
      <c r="A5442" t="s">
        <v>5326</v>
      </c>
      <c r="B5442">
        <v>0.2</v>
      </c>
      <c r="F5442" t="s">
        <v>12704</v>
      </c>
      <c r="G5442" t="s">
        <v>15117</v>
      </c>
      <c r="H5442" t="s">
        <v>15118</v>
      </c>
      <c r="J5442" t="s">
        <v>15119</v>
      </c>
      <c r="K5442">
        <v>2</v>
      </c>
      <c r="L5442">
        <v>0.19</v>
      </c>
      <c r="N5442" t="str">
        <f>IF(ISNUMBER(MATCH(A5442, 'Filtrado Phywe'!A:A, 0)), "Sí", "No")</f>
        <v>No</v>
      </c>
    </row>
    <row r="5443" spans="1:14" x14ac:dyDescent="0.25">
      <c r="A5443" t="s">
        <v>5327</v>
      </c>
      <c r="B5443">
        <v>0.1</v>
      </c>
      <c r="F5443" t="s">
        <v>11033</v>
      </c>
      <c r="G5443" t="s">
        <v>15117</v>
      </c>
      <c r="H5443" t="s">
        <v>15118</v>
      </c>
      <c r="J5443" t="s">
        <v>15119</v>
      </c>
      <c r="K5443">
        <v>2</v>
      </c>
      <c r="L5443">
        <v>0.19</v>
      </c>
      <c r="N5443" t="str">
        <f>IF(ISNUMBER(MATCH(A5443, 'Filtrado Phywe'!A:A, 0)), "Sí", "No")</f>
        <v>No</v>
      </c>
    </row>
    <row r="5444" spans="1:14" x14ac:dyDescent="0.25">
      <c r="A5444" t="s">
        <v>5328</v>
      </c>
      <c r="B5444">
        <v>0.6</v>
      </c>
      <c r="F5444" t="s">
        <v>12705</v>
      </c>
      <c r="G5444" t="s">
        <v>15117</v>
      </c>
      <c r="H5444" t="s">
        <v>15118</v>
      </c>
      <c r="J5444" t="s">
        <v>15119</v>
      </c>
      <c r="K5444">
        <v>32.1</v>
      </c>
      <c r="L5444">
        <v>0.19</v>
      </c>
      <c r="N5444" t="str">
        <f>IF(ISNUMBER(MATCH(A5444, 'Filtrado Phywe'!A:A, 0)), "Sí", "No")</f>
        <v>No</v>
      </c>
    </row>
    <row r="5445" spans="1:14" x14ac:dyDescent="0.25">
      <c r="A5445" t="s">
        <v>5329</v>
      </c>
      <c r="B5445">
        <v>0.2</v>
      </c>
      <c r="F5445" t="s">
        <v>8289</v>
      </c>
      <c r="G5445" t="s">
        <v>15117</v>
      </c>
      <c r="H5445" t="s">
        <v>15118</v>
      </c>
      <c r="J5445" t="s">
        <v>15119</v>
      </c>
      <c r="K5445">
        <v>6.1</v>
      </c>
      <c r="L5445">
        <v>0.19</v>
      </c>
      <c r="N5445" t="str">
        <f>IF(ISNUMBER(MATCH(A5445, 'Filtrado Phywe'!A:A, 0)), "Sí", "No")</f>
        <v>No</v>
      </c>
    </row>
    <row r="5446" spans="1:14" x14ac:dyDescent="0.25">
      <c r="A5446" t="s">
        <v>5330</v>
      </c>
      <c r="B5446">
        <v>0.2</v>
      </c>
      <c r="F5446" t="s">
        <v>8289</v>
      </c>
      <c r="G5446" t="s">
        <v>15117</v>
      </c>
      <c r="H5446" t="s">
        <v>15118</v>
      </c>
      <c r="J5446" t="s">
        <v>15119</v>
      </c>
      <c r="K5446">
        <v>6.1</v>
      </c>
      <c r="L5446">
        <v>0.19</v>
      </c>
      <c r="N5446" t="str">
        <f>IF(ISNUMBER(MATCH(A5446, 'Filtrado Phywe'!A:A, 0)), "Sí", "No")</f>
        <v>No</v>
      </c>
    </row>
    <row r="5447" spans="1:14" x14ac:dyDescent="0.25">
      <c r="A5447" t="s">
        <v>5331</v>
      </c>
      <c r="B5447">
        <v>0.4</v>
      </c>
      <c r="F5447" t="s">
        <v>11069</v>
      </c>
      <c r="G5447" t="s">
        <v>15117</v>
      </c>
      <c r="H5447" t="s">
        <v>15118</v>
      </c>
      <c r="J5447" t="s">
        <v>15119</v>
      </c>
      <c r="K5447">
        <v>11.2</v>
      </c>
      <c r="L5447">
        <v>0.19</v>
      </c>
      <c r="N5447" t="str">
        <f>IF(ISNUMBER(MATCH(A5447, 'Filtrado Phywe'!A:A, 0)), "Sí", "No")</f>
        <v>No</v>
      </c>
    </row>
    <row r="5448" spans="1:14" x14ac:dyDescent="0.25">
      <c r="A5448" t="s">
        <v>5332</v>
      </c>
      <c r="B5448">
        <v>0.4</v>
      </c>
      <c r="F5448" t="s">
        <v>8289</v>
      </c>
      <c r="G5448" t="s">
        <v>15117</v>
      </c>
      <c r="H5448" t="s">
        <v>15118</v>
      </c>
      <c r="J5448" t="s">
        <v>15119</v>
      </c>
      <c r="K5448">
        <v>7.4</v>
      </c>
      <c r="L5448">
        <v>0.19</v>
      </c>
      <c r="N5448" t="str">
        <f>IF(ISNUMBER(MATCH(A5448, 'Filtrado Phywe'!A:A, 0)), "Sí", "No")</f>
        <v>No</v>
      </c>
    </row>
    <row r="5449" spans="1:14" x14ac:dyDescent="0.25">
      <c r="A5449" t="s">
        <v>5333</v>
      </c>
      <c r="B5449">
        <v>0.1</v>
      </c>
      <c r="F5449" t="s">
        <v>12706</v>
      </c>
      <c r="G5449" t="s">
        <v>15117</v>
      </c>
      <c r="H5449" t="s">
        <v>15118</v>
      </c>
      <c r="J5449" t="s">
        <v>15119</v>
      </c>
      <c r="K5449">
        <v>6.4</v>
      </c>
      <c r="L5449">
        <v>0.19</v>
      </c>
      <c r="N5449" t="str">
        <f>IF(ISNUMBER(MATCH(A5449, 'Filtrado Phywe'!A:A, 0)), "Sí", "No")</f>
        <v>No</v>
      </c>
    </row>
    <row r="5450" spans="1:14" x14ac:dyDescent="0.25">
      <c r="A5450" t="s">
        <v>5334</v>
      </c>
      <c r="B5450">
        <v>0.2</v>
      </c>
      <c r="F5450" t="s">
        <v>11818</v>
      </c>
      <c r="G5450" t="s">
        <v>15117</v>
      </c>
      <c r="H5450" t="s">
        <v>15118</v>
      </c>
      <c r="J5450" t="s">
        <v>15119</v>
      </c>
      <c r="K5450">
        <v>21.5</v>
      </c>
      <c r="L5450">
        <v>0.19</v>
      </c>
      <c r="N5450" t="str">
        <f>IF(ISNUMBER(MATCH(A5450, 'Filtrado Phywe'!A:A, 0)), "Sí", "No")</f>
        <v>No</v>
      </c>
    </row>
    <row r="5451" spans="1:14" x14ac:dyDescent="0.25">
      <c r="A5451" t="s">
        <v>5335</v>
      </c>
      <c r="B5451">
        <v>0.2</v>
      </c>
      <c r="F5451" t="s">
        <v>12707</v>
      </c>
      <c r="G5451" t="s">
        <v>15117</v>
      </c>
      <c r="H5451" t="s">
        <v>15118</v>
      </c>
      <c r="J5451" t="s">
        <v>15119</v>
      </c>
      <c r="K5451">
        <v>9.6</v>
      </c>
      <c r="L5451">
        <v>0.19</v>
      </c>
      <c r="N5451" t="str">
        <f>IF(ISNUMBER(MATCH(A5451, 'Filtrado Phywe'!A:A, 0)), "Sí", "No")</f>
        <v>No</v>
      </c>
    </row>
    <row r="5452" spans="1:14" x14ac:dyDescent="0.25">
      <c r="A5452" t="s">
        <v>5336</v>
      </c>
      <c r="B5452">
        <v>0.1</v>
      </c>
      <c r="F5452" t="s">
        <v>12708</v>
      </c>
      <c r="G5452" t="s">
        <v>15117</v>
      </c>
      <c r="H5452" t="s">
        <v>15118</v>
      </c>
      <c r="J5452" t="s">
        <v>15119</v>
      </c>
      <c r="K5452">
        <v>6.6</v>
      </c>
      <c r="L5452">
        <v>0.19</v>
      </c>
      <c r="N5452" t="str">
        <f>IF(ISNUMBER(MATCH(A5452, 'Filtrado Phywe'!A:A, 0)), "Sí", "No")</f>
        <v>No</v>
      </c>
    </row>
    <row r="5453" spans="1:14" x14ac:dyDescent="0.25">
      <c r="A5453" t="s">
        <v>5337</v>
      </c>
      <c r="B5453">
        <v>0.5</v>
      </c>
      <c r="F5453" t="s">
        <v>12709</v>
      </c>
      <c r="G5453" t="s">
        <v>15117</v>
      </c>
      <c r="H5453" t="s">
        <v>15118</v>
      </c>
      <c r="J5453" t="s">
        <v>15119</v>
      </c>
      <c r="K5453">
        <v>7.4</v>
      </c>
      <c r="L5453">
        <v>0.19</v>
      </c>
      <c r="N5453" t="str">
        <f>IF(ISNUMBER(MATCH(A5453, 'Filtrado Phywe'!A:A, 0)), "Sí", "No")</f>
        <v>No</v>
      </c>
    </row>
    <row r="5454" spans="1:14" x14ac:dyDescent="0.25">
      <c r="A5454" t="s">
        <v>5338</v>
      </c>
      <c r="B5454">
        <v>0.5</v>
      </c>
      <c r="F5454" t="s">
        <v>11034</v>
      </c>
      <c r="G5454" t="s">
        <v>15117</v>
      </c>
      <c r="H5454" t="s">
        <v>15118</v>
      </c>
      <c r="J5454" t="s">
        <v>15119</v>
      </c>
      <c r="K5454">
        <v>8.5</v>
      </c>
      <c r="L5454">
        <v>0.19</v>
      </c>
      <c r="N5454" t="str">
        <f>IF(ISNUMBER(MATCH(A5454, 'Filtrado Phywe'!A:A, 0)), "Sí", "No")</f>
        <v>No</v>
      </c>
    </row>
    <row r="5455" spans="1:14" x14ac:dyDescent="0.25">
      <c r="A5455" t="s">
        <v>5339</v>
      </c>
      <c r="B5455">
        <v>0.1</v>
      </c>
      <c r="F5455" t="s">
        <v>12710</v>
      </c>
      <c r="G5455" t="s">
        <v>15117</v>
      </c>
      <c r="H5455" t="s">
        <v>15118</v>
      </c>
      <c r="J5455" t="s">
        <v>15119</v>
      </c>
      <c r="K5455">
        <v>8.9</v>
      </c>
      <c r="L5455">
        <v>0.19</v>
      </c>
      <c r="N5455" t="str">
        <f>IF(ISNUMBER(MATCH(A5455, 'Filtrado Phywe'!A:A, 0)), "Sí", "No")</f>
        <v>No</v>
      </c>
    </row>
    <row r="5456" spans="1:14" x14ac:dyDescent="0.25">
      <c r="A5456" t="s">
        <v>5340</v>
      </c>
      <c r="B5456">
        <v>0.4</v>
      </c>
      <c r="F5456" t="s">
        <v>11035</v>
      </c>
      <c r="G5456" t="s">
        <v>15117</v>
      </c>
      <c r="H5456" t="s">
        <v>15118</v>
      </c>
      <c r="J5456" t="s">
        <v>15119</v>
      </c>
      <c r="K5456">
        <v>8.5</v>
      </c>
      <c r="L5456">
        <v>0.19</v>
      </c>
      <c r="N5456" t="str">
        <f>IF(ISNUMBER(MATCH(A5456, 'Filtrado Phywe'!A:A, 0)), "Sí", "No")</f>
        <v>No</v>
      </c>
    </row>
    <row r="5457" spans="1:14" x14ac:dyDescent="0.25">
      <c r="A5457" t="s">
        <v>5341</v>
      </c>
      <c r="B5457">
        <v>0.4</v>
      </c>
      <c r="F5457" t="s">
        <v>12711</v>
      </c>
      <c r="G5457" t="s">
        <v>15117</v>
      </c>
      <c r="H5457" t="s">
        <v>15118</v>
      </c>
      <c r="J5457" t="s">
        <v>15119</v>
      </c>
      <c r="K5457">
        <v>9.9</v>
      </c>
      <c r="L5457">
        <v>0.19</v>
      </c>
      <c r="N5457" t="str">
        <f>IF(ISNUMBER(MATCH(A5457, 'Filtrado Phywe'!A:A, 0)), "Sí", "No")</f>
        <v>No</v>
      </c>
    </row>
    <row r="5458" spans="1:14" x14ac:dyDescent="0.25">
      <c r="A5458" t="s">
        <v>5342</v>
      </c>
      <c r="B5458">
        <v>0.3</v>
      </c>
      <c r="F5458" t="s">
        <v>12712</v>
      </c>
      <c r="G5458" t="s">
        <v>15117</v>
      </c>
      <c r="H5458" t="s">
        <v>15118</v>
      </c>
      <c r="J5458" t="s">
        <v>15119</v>
      </c>
      <c r="K5458">
        <v>7.4</v>
      </c>
      <c r="L5458">
        <v>0.19</v>
      </c>
      <c r="N5458" t="str">
        <f>IF(ISNUMBER(MATCH(A5458, 'Filtrado Phywe'!A:A, 0)), "Sí", "No")</f>
        <v>No</v>
      </c>
    </row>
    <row r="5459" spans="1:14" x14ac:dyDescent="0.25">
      <c r="A5459" t="s">
        <v>5343</v>
      </c>
      <c r="B5459">
        <v>0.4</v>
      </c>
      <c r="F5459" t="s">
        <v>12713</v>
      </c>
      <c r="G5459" t="s">
        <v>15117</v>
      </c>
      <c r="H5459" t="s">
        <v>15118</v>
      </c>
      <c r="J5459" t="s">
        <v>15119</v>
      </c>
      <c r="K5459">
        <v>15.3</v>
      </c>
      <c r="L5459">
        <v>0.19</v>
      </c>
      <c r="N5459" t="str">
        <f>IF(ISNUMBER(MATCH(A5459, 'Filtrado Phywe'!A:A, 0)), "Sí", "No")</f>
        <v>No</v>
      </c>
    </row>
    <row r="5460" spans="1:14" x14ac:dyDescent="0.25">
      <c r="A5460" t="s">
        <v>5344</v>
      </c>
      <c r="B5460">
        <v>0.3</v>
      </c>
      <c r="F5460" t="s">
        <v>12714</v>
      </c>
      <c r="G5460" t="s">
        <v>15117</v>
      </c>
      <c r="H5460" t="s">
        <v>15118</v>
      </c>
      <c r="J5460" t="s">
        <v>15119</v>
      </c>
      <c r="K5460">
        <v>8.1</v>
      </c>
      <c r="L5460">
        <v>0.19</v>
      </c>
      <c r="N5460" t="str">
        <f>IF(ISNUMBER(MATCH(A5460, 'Filtrado Phywe'!A:A, 0)), "Sí", "No")</f>
        <v>No</v>
      </c>
    </row>
    <row r="5461" spans="1:14" x14ac:dyDescent="0.25">
      <c r="A5461" t="s">
        <v>5345</v>
      </c>
      <c r="B5461">
        <v>0.3</v>
      </c>
      <c r="F5461" t="s">
        <v>12715</v>
      </c>
      <c r="G5461" t="s">
        <v>15117</v>
      </c>
      <c r="H5461" t="s">
        <v>15118</v>
      </c>
      <c r="J5461" t="s">
        <v>15119</v>
      </c>
      <c r="K5461">
        <v>20.5</v>
      </c>
      <c r="L5461">
        <v>0.19</v>
      </c>
      <c r="N5461" t="str">
        <f>IF(ISNUMBER(MATCH(A5461, 'Filtrado Phywe'!A:A, 0)), "Sí", "No")</f>
        <v>No</v>
      </c>
    </row>
    <row r="5462" spans="1:14" x14ac:dyDescent="0.25">
      <c r="A5462" t="s">
        <v>5346</v>
      </c>
      <c r="B5462">
        <v>0.5</v>
      </c>
      <c r="F5462" t="s">
        <v>12716</v>
      </c>
      <c r="G5462" t="s">
        <v>15117</v>
      </c>
      <c r="H5462" t="s">
        <v>15118</v>
      </c>
      <c r="J5462" t="s">
        <v>15119</v>
      </c>
      <c r="K5462">
        <v>47.6</v>
      </c>
      <c r="L5462">
        <v>0.19</v>
      </c>
      <c r="N5462" t="str">
        <f>IF(ISNUMBER(MATCH(A5462, 'Filtrado Phywe'!A:A, 0)), "Sí", "No")</f>
        <v>No</v>
      </c>
    </row>
    <row r="5463" spans="1:14" x14ac:dyDescent="0.25">
      <c r="A5463" t="s">
        <v>5347</v>
      </c>
      <c r="B5463">
        <v>0.4</v>
      </c>
      <c r="F5463" t="s">
        <v>8289</v>
      </c>
      <c r="G5463" t="s">
        <v>15117</v>
      </c>
      <c r="H5463" t="s">
        <v>15118</v>
      </c>
      <c r="J5463" t="s">
        <v>15119</v>
      </c>
      <c r="K5463">
        <v>17.2</v>
      </c>
      <c r="L5463">
        <v>0.19</v>
      </c>
      <c r="N5463" t="str">
        <f>IF(ISNUMBER(MATCH(A5463, 'Filtrado Phywe'!A:A, 0)), "Sí", "No")</f>
        <v>No</v>
      </c>
    </row>
    <row r="5464" spans="1:14" x14ac:dyDescent="0.25">
      <c r="A5464" t="s">
        <v>5348</v>
      </c>
      <c r="B5464">
        <v>0.5</v>
      </c>
      <c r="F5464" t="s">
        <v>8289</v>
      </c>
      <c r="G5464" t="s">
        <v>15117</v>
      </c>
      <c r="H5464" t="s">
        <v>15118</v>
      </c>
      <c r="J5464" t="s">
        <v>15119</v>
      </c>
      <c r="K5464">
        <v>30.3</v>
      </c>
      <c r="L5464">
        <v>0.19</v>
      </c>
      <c r="N5464" t="str">
        <f>IF(ISNUMBER(MATCH(A5464, 'Filtrado Phywe'!A:A, 0)), "Sí", "No")</f>
        <v>No</v>
      </c>
    </row>
    <row r="5465" spans="1:14" x14ac:dyDescent="0.25">
      <c r="A5465" t="s">
        <v>15250</v>
      </c>
      <c r="B5465">
        <v>0.3</v>
      </c>
      <c r="F5465" t="s">
        <v>8289</v>
      </c>
      <c r="G5465" t="s">
        <v>15117</v>
      </c>
      <c r="H5465" t="s">
        <v>15118</v>
      </c>
      <c r="J5465" t="s">
        <v>15119</v>
      </c>
      <c r="K5465">
        <v>14.95</v>
      </c>
      <c r="L5465">
        <v>0.19</v>
      </c>
      <c r="N5465" t="str">
        <f>IF(ISNUMBER(MATCH(A5465, 'Filtrado Phywe'!A:A, 0)), "Sí", "No")</f>
        <v>No</v>
      </c>
    </row>
    <row r="5466" spans="1:14" x14ac:dyDescent="0.25">
      <c r="A5466" t="s">
        <v>5349</v>
      </c>
      <c r="B5466">
        <v>0.4</v>
      </c>
      <c r="F5466" t="s">
        <v>15761</v>
      </c>
      <c r="G5466" t="s">
        <v>15117</v>
      </c>
      <c r="H5466" t="s">
        <v>15118</v>
      </c>
      <c r="J5466" t="s">
        <v>15119</v>
      </c>
      <c r="K5466">
        <v>10.199999999999999</v>
      </c>
      <c r="L5466">
        <v>0.19</v>
      </c>
      <c r="N5466" t="str">
        <f>IF(ISNUMBER(MATCH(A5466, 'Filtrado Phywe'!A:A, 0)), "Sí", "No")</f>
        <v>No</v>
      </c>
    </row>
    <row r="5467" spans="1:14" x14ac:dyDescent="0.25">
      <c r="A5467" t="s">
        <v>5350</v>
      </c>
      <c r="B5467">
        <v>0.4</v>
      </c>
      <c r="F5467" t="s">
        <v>12717</v>
      </c>
      <c r="G5467" t="s">
        <v>15117</v>
      </c>
      <c r="H5467" t="s">
        <v>15118</v>
      </c>
      <c r="J5467" t="s">
        <v>15119</v>
      </c>
      <c r="K5467">
        <v>11.1</v>
      </c>
      <c r="L5467">
        <v>0.19</v>
      </c>
      <c r="N5467" t="str">
        <f>IF(ISNUMBER(MATCH(A5467, 'Filtrado Phywe'!A:A, 0)), "Sí", "No")</f>
        <v>No</v>
      </c>
    </row>
    <row r="5468" spans="1:14" x14ac:dyDescent="0.25">
      <c r="A5468" t="s">
        <v>5351</v>
      </c>
      <c r="B5468">
        <v>0.4</v>
      </c>
      <c r="F5468" t="s">
        <v>12718</v>
      </c>
      <c r="G5468" t="s">
        <v>15117</v>
      </c>
      <c r="H5468" t="s">
        <v>15118</v>
      </c>
      <c r="J5468" t="s">
        <v>15119</v>
      </c>
      <c r="K5468">
        <v>19.399999999999999</v>
      </c>
      <c r="L5468">
        <v>0.19</v>
      </c>
      <c r="N5468" t="str">
        <f>IF(ISNUMBER(MATCH(A5468, 'Filtrado Phywe'!A:A, 0)), "Sí", "No")</f>
        <v>No</v>
      </c>
    </row>
    <row r="5469" spans="1:14" x14ac:dyDescent="0.25">
      <c r="A5469" t="s">
        <v>5352</v>
      </c>
      <c r="B5469">
        <v>0.8</v>
      </c>
      <c r="F5469" t="s">
        <v>8289</v>
      </c>
      <c r="G5469" t="s">
        <v>15117</v>
      </c>
      <c r="H5469" t="s">
        <v>15118</v>
      </c>
      <c r="J5469" t="s">
        <v>15119</v>
      </c>
      <c r="K5469">
        <v>22.7</v>
      </c>
      <c r="L5469">
        <v>0.19</v>
      </c>
      <c r="N5469" t="str">
        <f>IF(ISNUMBER(MATCH(A5469, 'Filtrado Phywe'!A:A, 0)), "Sí", "No")</f>
        <v>No</v>
      </c>
    </row>
    <row r="5470" spans="1:14" x14ac:dyDescent="0.25">
      <c r="A5470" t="s">
        <v>5353</v>
      </c>
      <c r="B5470">
        <v>0.1</v>
      </c>
      <c r="F5470" t="s">
        <v>8289</v>
      </c>
      <c r="G5470" t="s">
        <v>15117</v>
      </c>
      <c r="H5470" t="s">
        <v>15118</v>
      </c>
      <c r="J5470" t="s">
        <v>15119</v>
      </c>
      <c r="K5470">
        <v>7.4</v>
      </c>
      <c r="L5470">
        <v>0.19</v>
      </c>
      <c r="N5470" t="str">
        <f>IF(ISNUMBER(MATCH(A5470, 'Filtrado Phywe'!A:A, 0)), "Sí", "No")</f>
        <v>No</v>
      </c>
    </row>
    <row r="5471" spans="1:14" x14ac:dyDescent="0.25">
      <c r="A5471" t="s">
        <v>5354</v>
      </c>
      <c r="B5471">
        <v>0.7</v>
      </c>
      <c r="F5471" t="s">
        <v>8289</v>
      </c>
      <c r="G5471" t="s">
        <v>15117</v>
      </c>
      <c r="H5471" t="s">
        <v>15118</v>
      </c>
      <c r="J5471" t="s">
        <v>15119</v>
      </c>
      <c r="K5471">
        <v>61.7</v>
      </c>
      <c r="L5471">
        <v>0.19</v>
      </c>
      <c r="N5471" t="str">
        <f>IF(ISNUMBER(MATCH(A5471, 'Filtrado Phywe'!A:A, 0)), "Sí", "No")</f>
        <v>No</v>
      </c>
    </row>
    <row r="5472" spans="1:14" x14ac:dyDescent="0.25">
      <c r="A5472" t="s">
        <v>5355</v>
      </c>
      <c r="B5472">
        <v>0.3</v>
      </c>
      <c r="F5472" t="s">
        <v>12719</v>
      </c>
      <c r="G5472" t="s">
        <v>15117</v>
      </c>
      <c r="H5472" t="s">
        <v>15118</v>
      </c>
      <c r="J5472" t="s">
        <v>15119</v>
      </c>
      <c r="K5472">
        <v>1.7</v>
      </c>
      <c r="L5472">
        <v>0.19</v>
      </c>
      <c r="N5472" t="str">
        <f>IF(ISNUMBER(MATCH(A5472, 'Filtrado Phywe'!A:A, 0)), "Sí", "No")</f>
        <v>No</v>
      </c>
    </row>
    <row r="5473" spans="1:14" x14ac:dyDescent="0.25">
      <c r="A5473" t="s">
        <v>5356</v>
      </c>
      <c r="B5473">
        <v>0.3</v>
      </c>
      <c r="F5473" t="s">
        <v>12720</v>
      </c>
      <c r="G5473" t="s">
        <v>15117</v>
      </c>
      <c r="H5473" t="s">
        <v>15118</v>
      </c>
      <c r="J5473" t="s">
        <v>15119</v>
      </c>
      <c r="K5473">
        <v>26.7</v>
      </c>
      <c r="L5473">
        <v>0.19</v>
      </c>
      <c r="N5473" t="str">
        <f>IF(ISNUMBER(MATCH(A5473, 'Filtrado Phywe'!A:A, 0)), "Sí", "No")</f>
        <v>No</v>
      </c>
    </row>
    <row r="5474" spans="1:14" x14ac:dyDescent="0.25">
      <c r="A5474" t="s">
        <v>5357</v>
      </c>
      <c r="B5474">
        <v>0.3</v>
      </c>
      <c r="F5474" t="s">
        <v>12721</v>
      </c>
      <c r="G5474" t="s">
        <v>15117</v>
      </c>
      <c r="H5474" t="s">
        <v>15118</v>
      </c>
      <c r="J5474" t="s">
        <v>15119</v>
      </c>
      <c r="K5474">
        <v>28.4</v>
      </c>
      <c r="L5474">
        <v>0.19</v>
      </c>
      <c r="N5474" t="str">
        <f>IF(ISNUMBER(MATCH(A5474, 'Filtrado Phywe'!A:A, 0)), "Sí", "No")</f>
        <v>No</v>
      </c>
    </row>
    <row r="5475" spans="1:14" x14ac:dyDescent="0.25">
      <c r="A5475" t="s">
        <v>5358</v>
      </c>
      <c r="B5475">
        <v>0.3</v>
      </c>
      <c r="F5475" t="s">
        <v>12722</v>
      </c>
      <c r="G5475" t="s">
        <v>15117</v>
      </c>
      <c r="H5475" t="s">
        <v>15118</v>
      </c>
      <c r="J5475" t="s">
        <v>15119</v>
      </c>
      <c r="K5475">
        <v>55</v>
      </c>
      <c r="L5475">
        <v>0.19</v>
      </c>
      <c r="N5475" t="str">
        <f>IF(ISNUMBER(MATCH(A5475, 'Filtrado Phywe'!A:A, 0)), "Sí", "No")</f>
        <v>No</v>
      </c>
    </row>
    <row r="5476" spans="1:14" x14ac:dyDescent="0.25">
      <c r="A5476" t="s">
        <v>5359</v>
      </c>
      <c r="B5476" t="s">
        <v>8132</v>
      </c>
      <c r="F5476" t="s">
        <v>12723</v>
      </c>
      <c r="G5476" t="s">
        <v>15117</v>
      </c>
      <c r="H5476" t="s">
        <v>15118</v>
      </c>
      <c r="J5476" t="s">
        <v>15119</v>
      </c>
      <c r="K5476">
        <v>131.80000000000001</v>
      </c>
      <c r="L5476">
        <v>0.19</v>
      </c>
      <c r="N5476" t="str">
        <f>IF(ISNUMBER(MATCH(A5476, 'Filtrado Phywe'!A:A, 0)), "Sí", "No")</f>
        <v>No</v>
      </c>
    </row>
    <row r="5477" spans="1:14" x14ac:dyDescent="0.25">
      <c r="A5477" t="s">
        <v>5360</v>
      </c>
      <c r="B5477" t="s">
        <v>8132</v>
      </c>
      <c r="F5477" t="s">
        <v>12724</v>
      </c>
      <c r="G5477" t="s">
        <v>15117</v>
      </c>
      <c r="H5477" t="s">
        <v>15118</v>
      </c>
      <c r="J5477" t="s">
        <v>15119</v>
      </c>
      <c r="K5477">
        <v>117.9</v>
      </c>
      <c r="L5477">
        <v>0.19</v>
      </c>
      <c r="N5477" t="str">
        <f>IF(ISNUMBER(MATCH(A5477, 'Filtrado Phywe'!A:A, 0)), "Sí", "No")</f>
        <v>No</v>
      </c>
    </row>
    <row r="5478" spans="1:14" x14ac:dyDescent="0.25">
      <c r="A5478" t="s">
        <v>5361</v>
      </c>
      <c r="B5478">
        <v>0.5</v>
      </c>
      <c r="F5478" t="s">
        <v>12725</v>
      </c>
      <c r="G5478" t="s">
        <v>15117</v>
      </c>
      <c r="H5478" t="s">
        <v>15118</v>
      </c>
      <c r="J5478" t="s">
        <v>15119</v>
      </c>
      <c r="K5478">
        <v>163.80000000000001</v>
      </c>
      <c r="L5478">
        <v>0.19</v>
      </c>
      <c r="N5478" t="str">
        <f>IF(ISNUMBER(MATCH(A5478, 'Filtrado Phywe'!A:A, 0)), "Sí", "No")</f>
        <v>No</v>
      </c>
    </row>
    <row r="5479" spans="1:14" x14ac:dyDescent="0.25">
      <c r="A5479" t="s">
        <v>5362</v>
      </c>
      <c r="B5479">
        <v>0.8</v>
      </c>
      <c r="F5479" t="s">
        <v>12726</v>
      </c>
      <c r="G5479" t="s">
        <v>15117</v>
      </c>
      <c r="H5479" t="s">
        <v>15118</v>
      </c>
      <c r="J5479" t="s">
        <v>15119</v>
      </c>
      <c r="K5479">
        <v>97.5</v>
      </c>
      <c r="L5479">
        <v>0.19</v>
      </c>
      <c r="N5479" t="str">
        <f>IF(ISNUMBER(MATCH(A5479, 'Filtrado Phywe'!A:A, 0)), "Sí", "No")</f>
        <v>No</v>
      </c>
    </row>
    <row r="5480" spans="1:14" x14ac:dyDescent="0.25">
      <c r="A5480" t="s">
        <v>5363</v>
      </c>
      <c r="B5480">
        <v>1.2</v>
      </c>
      <c r="F5480" t="s">
        <v>12727</v>
      </c>
      <c r="G5480" t="s">
        <v>15117</v>
      </c>
      <c r="H5480" t="s">
        <v>15118</v>
      </c>
      <c r="J5480" t="s">
        <v>15119</v>
      </c>
      <c r="K5480">
        <v>280.2</v>
      </c>
      <c r="L5480">
        <v>0.19</v>
      </c>
      <c r="N5480" t="str">
        <f>IF(ISNUMBER(MATCH(A5480, 'Filtrado Phywe'!A:A, 0)), "Sí", "No")</f>
        <v>No</v>
      </c>
    </row>
    <row r="5481" spans="1:14" x14ac:dyDescent="0.25">
      <c r="A5481" t="s">
        <v>5364</v>
      </c>
      <c r="B5481">
        <v>0.4</v>
      </c>
      <c r="F5481" t="s">
        <v>12722</v>
      </c>
      <c r="G5481" t="s">
        <v>15117</v>
      </c>
      <c r="H5481" t="s">
        <v>15118</v>
      </c>
      <c r="J5481" t="s">
        <v>15119</v>
      </c>
      <c r="K5481">
        <v>51.3</v>
      </c>
      <c r="L5481">
        <v>0.19</v>
      </c>
      <c r="N5481" t="str">
        <f>IF(ISNUMBER(MATCH(A5481, 'Filtrado Phywe'!A:A, 0)), "Sí", "No")</f>
        <v>No</v>
      </c>
    </row>
    <row r="5482" spans="1:14" x14ac:dyDescent="0.25">
      <c r="A5482" t="s">
        <v>5365</v>
      </c>
      <c r="B5482" t="s">
        <v>8132</v>
      </c>
      <c r="F5482" t="s">
        <v>12728</v>
      </c>
      <c r="G5482" t="s">
        <v>15117</v>
      </c>
      <c r="H5482" t="s">
        <v>15118</v>
      </c>
      <c r="J5482" t="s">
        <v>15119</v>
      </c>
      <c r="K5482">
        <v>86.4</v>
      </c>
      <c r="L5482">
        <v>0.19</v>
      </c>
      <c r="N5482" t="str">
        <f>IF(ISNUMBER(MATCH(A5482, 'Filtrado Phywe'!A:A, 0)), "Sí", "No")</f>
        <v>No</v>
      </c>
    </row>
    <row r="5483" spans="1:14" x14ac:dyDescent="0.25">
      <c r="A5483" t="s">
        <v>5366</v>
      </c>
      <c r="B5483" t="s">
        <v>8153</v>
      </c>
      <c r="F5483" t="s">
        <v>8289</v>
      </c>
      <c r="G5483" t="s">
        <v>15117</v>
      </c>
      <c r="H5483" t="s">
        <v>15118</v>
      </c>
      <c r="J5483" t="s">
        <v>15119</v>
      </c>
      <c r="K5483">
        <v>107.8</v>
      </c>
      <c r="L5483">
        <v>0.19</v>
      </c>
      <c r="N5483" t="str">
        <f>IF(ISNUMBER(MATCH(A5483, 'Filtrado Phywe'!A:A, 0)), "Sí", "No")</f>
        <v>No</v>
      </c>
    </row>
    <row r="5484" spans="1:14" x14ac:dyDescent="0.25">
      <c r="A5484" t="s">
        <v>15251</v>
      </c>
      <c r="B5484" t="s">
        <v>8136</v>
      </c>
      <c r="F5484" t="s">
        <v>8289</v>
      </c>
      <c r="G5484" t="s">
        <v>15117</v>
      </c>
      <c r="H5484" t="s">
        <v>15118</v>
      </c>
      <c r="J5484" t="s">
        <v>15119</v>
      </c>
      <c r="K5484">
        <v>358.6</v>
      </c>
      <c r="L5484">
        <v>0.19</v>
      </c>
      <c r="N5484" t="str">
        <f>IF(ISNUMBER(MATCH(A5484, 'Filtrado Phywe'!A:A, 0)), "Sí", "No")</f>
        <v>No</v>
      </c>
    </row>
    <row r="5485" spans="1:14" x14ac:dyDescent="0.25">
      <c r="A5485" t="s">
        <v>5367</v>
      </c>
      <c r="B5485">
        <v>1.4</v>
      </c>
      <c r="F5485" t="s">
        <v>12729</v>
      </c>
      <c r="G5485" t="s">
        <v>15117</v>
      </c>
      <c r="H5485" t="s">
        <v>15118</v>
      </c>
      <c r="J5485" t="s">
        <v>15119</v>
      </c>
      <c r="K5485">
        <v>89.6</v>
      </c>
      <c r="L5485">
        <v>0.19</v>
      </c>
      <c r="N5485" t="str">
        <f>IF(ISNUMBER(MATCH(A5485, 'Filtrado Phywe'!A:A, 0)), "Sí", "No")</f>
        <v>No</v>
      </c>
    </row>
    <row r="5486" spans="1:14" x14ac:dyDescent="0.25">
      <c r="A5486" t="s">
        <v>5368</v>
      </c>
      <c r="B5486">
        <v>0.5</v>
      </c>
      <c r="F5486" t="s">
        <v>12730</v>
      </c>
      <c r="G5486" t="s">
        <v>15117</v>
      </c>
      <c r="H5486" t="s">
        <v>15118</v>
      </c>
      <c r="J5486" t="s">
        <v>15119</v>
      </c>
      <c r="K5486">
        <v>50.5</v>
      </c>
      <c r="L5486">
        <v>0.19</v>
      </c>
      <c r="N5486" t="str">
        <f>IF(ISNUMBER(MATCH(A5486, 'Filtrado Phywe'!A:A, 0)), "Sí", "No")</f>
        <v>No</v>
      </c>
    </row>
    <row r="5487" spans="1:14" x14ac:dyDescent="0.25">
      <c r="A5487" t="s">
        <v>5369</v>
      </c>
      <c r="B5487">
        <v>0.5</v>
      </c>
      <c r="F5487" t="s">
        <v>12731</v>
      </c>
      <c r="G5487" t="s">
        <v>15117</v>
      </c>
      <c r="H5487" t="s">
        <v>15118</v>
      </c>
      <c r="J5487" t="s">
        <v>15119</v>
      </c>
      <c r="K5487">
        <v>174.1</v>
      </c>
      <c r="L5487">
        <v>0.19</v>
      </c>
      <c r="N5487" t="str">
        <f>IF(ISNUMBER(MATCH(A5487, 'Filtrado Phywe'!A:A, 0)), "Sí", "No")</f>
        <v>No</v>
      </c>
    </row>
    <row r="5488" spans="1:14" x14ac:dyDescent="0.25">
      <c r="A5488" t="s">
        <v>5370</v>
      </c>
      <c r="B5488">
        <v>0.6</v>
      </c>
      <c r="F5488" t="s">
        <v>12732</v>
      </c>
      <c r="G5488" t="s">
        <v>15117</v>
      </c>
      <c r="H5488" t="s">
        <v>15118</v>
      </c>
      <c r="J5488" t="s">
        <v>15119</v>
      </c>
      <c r="K5488">
        <v>57.2</v>
      </c>
      <c r="L5488">
        <v>0.19</v>
      </c>
      <c r="N5488" t="str">
        <f>IF(ISNUMBER(MATCH(A5488, 'Filtrado Phywe'!A:A, 0)), "Sí", "No")</f>
        <v>No</v>
      </c>
    </row>
    <row r="5489" spans="1:14" x14ac:dyDescent="0.25">
      <c r="A5489" t="s">
        <v>5371</v>
      </c>
      <c r="B5489">
        <v>0.5</v>
      </c>
      <c r="F5489" t="s">
        <v>12733</v>
      </c>
      <c r="G5489" t="s">
        <v>15117</v>
      </c>
      <c r="H5489" t="s">
        <v>15118</v>
      </c>
      <c r="J5489" t="s">
        <v>15119</v>
      </c>
      <c r="K5489">
        <v>53.2</v>
      </c>
      <c r="L5489">
        <v>0.19</v>
      </c>
      <c r="N5489" t="str">
        <f>IF(ISNUMBER(MATCH(A5489, 'Filtrado Phywe'!A:A, 0)), "Sí", "No")</f>
        <v>No</v>
      </c>
    </row>
    <row r="5490" spans="1:14" x14ac:dyDescent="0.25">
      <c r="A5490" t="s">
        <v>5372</v>
      </c>
      <c r="B5490">
        <v>0.5</v>
      </c>
      <c r="F5490" t="s">
        <v>12734</v>
      </c>
      <c r="G5490" t="s">
        <v>15117</v>
      </c>
      <c r="H5490" t="s">
        <v>15118</v>
      </c>
      <c r="J5490" t="s">
        <v>15119</v>
      </c>
      <c r="K5490">
        <v>91.7</v>
      </c>
      <c r="L5490">
        <v>0.19</v>
      </c>
      <c r="N5490" t="str">
        <f>IF(ISNUMBER(MATCH(A5490, 'Filtrado Phywe'!A:A, 0)), "Sí", "No")</f>
        <v>No</v>
      </c>
    </row>
    <row r="5491" spans="1:14" x14ac:dyDescent="0.25">
      <c r="A5491" t="s">
        <v>5373</v>
      </c>
      <c r="B5491">
        <v>0.3</v>
      </c>
      <c r="F5491" t="s">
        <v>12735</v>
      </c>
      <c r="G5491" t="s">
        <v>15117</v>
      </c>
      <c r="H5491" t="s">
        <v>15118</v>
      </c>
      <c r="J5491" t="s">
        <v>15119</v>
      </c>
      <c r="K5491">
        <v>17.399999999999999</v>
      </c>
      <c r="L5491">
        <v>0.19</v>
      </c>
      <c r="N5491" t="str">
        <f>IF(ISNUMBER(MATCH(A5491, 'Filtrado Phywe'!A:A, 0)), "Sí", "No")</f>
        <v>No</v>
      </c>
    </row>
    <row r="5492" spans="1:14" x14ac:dyDescent="0.25">
      <c r="A5492" t="s">
        <v>5374</v>
      </c>
      <c r="B5492">
        <v>0.4</v>
      </c>
      <c r="F5492" t="s">
        <v>8289</v>
      </c>
      <c r="G5492" t="s">
        <v>15117</v>
      </c>
      <c r="H5492" t="s">
        <v>15118</v>
      </c>
      <c r="J5492" t="s">
        <v>15119</v>
      </c>
      <c r="K5492">
        <v>21.5</v>
      </c>
      <c r="L5492">
        <v>0.19</v>
      </c>
      <c r="N5492" t="str">
        <f>IF(ISNUMBER(MATCH(A5492, 'Filtrado Phywe'!A:A, 0)), "Sí", "No")</f>
        <v>No</v>
      </c>
    </row>
    <row r="5493" spans="1:14" x14ac:dyDescent="0.25">
      <c r="A5493" t="s">
        <v>5375</v>
      </c>
      <c r="B5493">
        <v>0.5</v>
      </c>
      <c r="F5493" t="s">
        <v>12736</v>
      </c>
      <c r="G5493" t="s">
        <v>15117</v>
      </c>
      <c r="H5493" t="s">
        <v>15118</v>
      </c>
      <c r="J5493" t="s">
        <v>15119</v>
      </c>
      <c r="K5493">
        <v>32.299999999999997</v>
      </c>
      <c r="L5493">
        <v>0.19</v>
      </c>
      <c r="N5493" t="str">
        <f>IF(ISNUMBER(MATCH(A5493, 'Filtrado Phywe'!A:A, 0)), "Sí", "No")</f>
        <v>No</v>
      </c>
    </row>
    <row r="5494" spans="1:14" x14ac:dyDescent="0.25">
      <c r="A5494" t="s">
        <v>5376</v>
      </c>
      <c r="B5494">
        <v>0.3</v>
      </c>
      <c r="F5494" t="s">
        <v>12737</v>
      </c>
      <c r="G5494" t="s">
        <v>15117</v>
      </c>
      <c r="H5494" t="s">
        <v>15118</v>
      </c>
      <c r="J5494" t="s">
        <v>15119</v>
      </c>
      <c r="K5494">
        <v>35.5</v>
      </c>
      <c r="L5494">
        <v>0.19</v>
      </c>
      <c r="N5494" t="str">
        <f>IF(ISNUMBER(MATCH(A5494, 'Filtrado Phywe'!A:A, 0)), "Sí", "No")</f>
        <v>No</v>
      </c>
    </row>
    <row r="5495" spans="1:14" x14ac:dyDescent="0.25">
      <c r="A5495" t="s">
        <v>5377</v>
      </c>
      <c r="B5495" t="s">
        <v>8139</v>
      </c>
      <c r="F5495" t="s">
        <v>8289</v>
      </c>
      <c r="G5495" t="s">
        <v>15117</v>
      </c>
      <c r="H5495" t="s">
        <v>15118</v>
      </c>
      <c r="J5495" t="s">
        <v>15119</v>
      </c>
      <c r="K5495">
        <v>96.3</v>
      </c>
      <c r="L5495">
        <v>0.19</v>
      </c>
      <c r="N5495" t="str">
        <f>IF(ISNUMBER(MATCH(A5495, 'Filtrado Phywe'!A:A, 0)), "Sí", "No")</f>
        <v>No</v>
      </c>
    </row>
    <row r="5496" spans="1:14" x14ac:dyDescent="0.25">
      <c r="A5496" t="s">
        <v>5378</v>
      </c>
      <c r="B5496">
        <v>0.3</v>
      </c>
      <c r="F5496" t="s">
        <v>12738</v>
      </c>
      <c r="G5496" t="s">
        <v>15117</v>
      </c>
      <c r="H5496" t="s">
        <v>15118</v>
      </c>
      <c r="J5496" t="s">
        <v>15119</v>
      </c>
      <c r="K5496">
        <v>16.100000000000001</v>
      </c>
      <c r="L5496">
        <v>0.19</v>
      </c>
      <c r="N5496" t="str">
        <f>IF(ISNUMBER(MATCH(A5496, 'Filtrado Phywe'!A:A, 0)), "Sí", "No")</f>
        <v>No</v>
      </c>
    </row>
    <row r="5497" spans="1:14" x14ac:dyDescent="0.25">
      <c r="A5497" t="s">
        <v>5379</v>
      </c>
      <c r="B5497">
        <v>0.4</v>
      </c>
      <c r="F5497" t="s">
        <v>12739</v>
      </c>
      <c r="G5497" t="s">
        <v>15117</v>
      </c>
      <c r="H5497" t="s">
        <v>15118</v>
      </c>
      <c r="J5497" t="s">
        <v>15119</v>
      </c>
      <c r="K5497">
        <v>23.4</v>
      </c>
      <c r="L5497">
        <v>0.19</v>
      </c>
      <c r="N5497" t="str">
        <f>IF(ISNUMBER(MATCH(A5497, 'Filtrado Phywe'!A:A, 0)), "Sí", "No")</f>
        <v>No</v>
      </c>
    </row>
    <row r="5498" spans="1:14" x14ac:dyDescent="0.25">
      <c r="A5498" t="s">
        <v>5380</v>
      </c>
      <c r="B5498">
        <v>0.4</v>
      </c>
      <c r="F5498" t="s">
        <v>12740</v>
      </c>
      <c r="G5498" t="s">
        <v>15117</v>
      </c>
      <c r="H5498" t="s">
        <v>15118</v>
      </c>
      <c r="J5498" t="s">
        <v>15119</v>
      </c>
      <c r="K5498">
        <v>66.8</v>
      </c>
      <c r="L5498">
        <v>0.19</v>
      </c>
      <c r="N5498" t="str">
        <f>IF(ISNUMBER(MATCH(A5498, 'Filtrado Phywe'!A:A, 0)), "Sí", "No")</f>
        <v>No</v>
      </c>
    </row>
    <row r="5499" spans="1:14" x14ac:dyDescent="0.25">
      <c r="A5499" t="s">
        <v>5381</v>
      </c>
      <c r="B5499">
        <v>0.3</v>
      </c>
      <c r="F5499" t="s">
        <v>12741</v>
      </c>
      <c r="G5499" t="s">
        <v>15117</v>
      </c>
      <c r="H5499" t="s">
        <v>15118</v>
      </c>
      <c r="J5499" t="s">
        <v>15119</v>
      </c>
      <c r="K5499">
        <v>61.8</v>
      </c>
      <c r="L5499">
        <v>0.19</v>
      </c>
      <c r="N5499" t="str">
        <f>IF(ISNUMBER(MATCH(A5499, 'Filtrado Phywe'!A:A, 0)), "Sí", "No")</f>
        <v>No</v>
      </c>
    </row>
    <row r="5500" spans="1:14" x14ac:dyDescent="0.25">
      <c r="A5500" t="s">
        <v>5382</v>
      </c>
      <c r="B5500">
        <v>0.4</v>
      </c>
      <c r="F5500" t="s">
        <v>12742</v>
      </c>
      <c r="G5500" t="s">
        <v>15117</v>
      </c>
      <c r="H5500" t="s">
        <v>15118</v>
      </c>
      <c r="J5500" t="s">
        <v>15119</v>
      </c>
      <c r="K5500">
        <v>35.9</v>
      </c>
      <c r="L5500">
        <v>0.19</v>
      </c>
      <c r="N5500" t="str">
        <f>IF(ISNUMBER(MATCH(A5500, 'Filtrado Phywe'!A:A, 0)), "Sí", "No")</f>
        <v>No</v>
      </c>
    </row>
    <row r="5501" spans="1:14" x14ac:dyDescent="0.25">
      <c r="A5501" t="s">
        <v>5383</v>
      </c>
      <c r="B5501">
        <v>0.5</v>
      </c>
      <c r="F5501" t="s">
        <v>10890</v>
      </c>
      <c r="G5501" t="s">
        <v>15117</v>
      </c>
      <c r="H5501" t="s">
        <v>15118</v>
      </c>
      <c r="J5501" t="s">
        <v>15119</v>
      </c>
      <c r="K5501">
        <v>63.9</v>
      </c>
      <c r="L5501">
        <v>0.19</v>
      </c>
      <c r="N5501" t="str">
        <f>IF(ISNUMBER(MATCH(A5501, 'Filtrado Phywe'!A:A, 0)), "Sí", "No")</f>
        <v>No</v>
      </c>
    </row>
    <row r="5502" spans="1:14" x14ac:dyDescent="0.25">
      <c r="A5502" t="s">
        <v>5384</v>
      </c>
      <c r="B5502">
        <v>0.5</v>
      </c>
      <c r="F5502" t="s">
        <v>12743</v>
      </c>
      <c r="G5502" t="s">
        <v>15117</v>
      </c>
      <c r="H5502" t="s">
        <v>15118</v>
      </c>
      <c r="J5502" t="s">
        <v>15119</v>
      </c>
      <c r="K5502">
        <v>66.7</v>
      </c>
      <c r="L5502">
        <v>0.19</v>
      </c>
      <c r="N5502" t="str">
        <f>IF(ISNUMBER(MATCH(A5502, 'Filtrado Phywe'!A:A, 0)), "Sí", "No")</f>
        <v>No</v>
      </c>
    </row>
    <row r="5503" spans="1:14" x14ac:dyDescent="0.25">
      <c r="A5503" t="s">
        <v>5385</v>
      </c>
      <c r="B5503">
        <v>0.5</v>
      </c>
      <c r="F5503" t="s">
        <v>12744</v>
      </c>
      <c r="G5503" t="s">
        <v>15117</v>
      </c>
      <c r="H5503" t="s">
        <v>15118</v>
      </c>
      <c r="J5503" t="s">
        <v>15119</v>
      </c>
      <c r="K5503">
        <v>153.5</v>
      </c>
      <c r="L5503">
        <v>0.19</v>
      </c>
      <c r="N5503" t="str">
        <f>IF(ISNUMBER(MATCH(A5503, 'Filtrado Phywe'!A:A, 0)), "Sí", "No")</f>
        <v>No</v>
      </c>
    </row>
    <row r="5504" spans="1:14" x14ac:dyDescent="0.25">
      <c r="A5504" t="s">
        <v>5386</v>
      </c>
      <c r="B5504">
        <v>0.4</v>
      </c>
      <c r="F5504" t="s">
        <v>12745</v>
      </c>
      <c r="G5504" t="s">
        <v>15117</v>
      </c>
      <c r="H5504" t="s">
        <v>15118</v>
      </c>
      <c r="J5504" t="s">
        <v>15119</v>
      </c>
      <c r="K5504">
        <v>75.599999999999994</v>
      </c>
      <c r="L5504">
        <v>0.19</v>
      </c>
      <c r="N5504" t="str">
        <f>IF(ISNUMBER(MATCH(A5504, 'Filtrado Phywe'!A:A, 0)), "Sí", "No")</f>
        <v>No</v>
      </c>
    </row>
    <row r="5505" spans="1:14" x14ac:dyDescent="0.25">
      <c r="A5505" t="s">
        <v>5387</v>
      </c>
      <c r="B5505">
        <v>0.8</v>
      </c>
      <c r="F5505" t="s">
        <v>12746</v>
      </c>
      <c r="G5505" t="s">
        <v>15117</v>
      </c>
      <c r="H5505" t="s">
        <v>15118</v>
      </c>
      <c r="J5505" t="s">
        <v>15119</v>
      </c>
      <c r="K5505">
        <v>92.7</v>
      </c>
      <c r="L5505">
        <v>0.19</v>
      </c>
      <c r="N5505" t="str">
        <f>IF(ISNUMBER(MATCH(A5505, 'Filtrado Phywe'!A:A, 0)), "Sí", "No")</f>
        <v>No</v>
      </c>
    </row>
    <row r="5506" spans="1:14" x14ac:dyDescent="0.25">
      <c r="A5506" t="s">
        <v>5388</v>
      </c>
      <c r="B5506">
        <v>0.4</v>
      </c>
      <c r="F5506" t="s">
        <v>12747</v>
      </c>
      <c r="G5506" t="s">
        <v>15117</v>
      </c>
      <c r="H5506" t="s">
        <v>15118</v>
      </c>
      <c r="J5506" t="s">
        <v>15119</v>
      </c>
      <c r="K5506">
        <v>85.8</v>
      </c>
      <c r="L5506">
        <v>0.19</v>
      </c>
      <c r="N5506" t="str">
        <f>IF(ISNUMBER(MATCH(A5506, 'Filtrado Phywe'!A:A, 0)), "Sí", "No")</f>
        <v>No</v>
      </c>
    </row>
    <row r="5507" spans="1:14" x14ac:dyDescent="0.25">
      <c r="A5507" t="s">
        <v>5389</v>
      </c>
      <c r="B5507">
        <v>0.4</v>
      </c>
      <c r="F5507" t="s">
        <v>12748</v>
      </c>
      <c r="G5507" t="s">
        <v>15117</v>
      </c>
      <c r="H5507" t="s">
        <v>15118</v>
      </c>
      <c r="J5507" t="s">
        <v>15119</v>
      </c>
      <c r="K5507">
        <v>70.099999999999994</v>
      </c>
      <c r="L5507">
        <v>0.19</v>
      </c>
      <c r="N5507" t="str">
        <f>IF(ISNUMBER(MATCH(A5507, 'Filtrado Phywe'!A:A, 0)), "Sí", "No")</f>
        <v>No</v>
      </c>
    </row>
    <row r="5508" spans="1:14" x14ac:dyDescent="0.25">
      <c r="A5508" t="s">
        <v>5390</v>
      </c>
      <c r="B5508">
        <v>0.7</v>
      </c>
      <c r="F5508" t="s">
        <v>12749</v>
      </c>
      <c r="G5508" t="s">
        <v>15117</v>
      </c>
      <c r="H5508" t="s">
        <v>15118</v>
      </c>
      <c r="J5508" t="s">
        <v>15119</v>
      </c>
      <c r="K5508">
        <v>46.7</v>
      </c>
      <c r="L5508">
        <v>0.19</v>
      </c>
      <c r="N5508" t="str">
        <f>IF(ISNUMBER(MATCH(A5508, 'Filtrado Phywe'!A:A, 0)), "Sí", "No")</f>
        <v>No</v>
      </c>
    </row>
    <row r="5509" spans="1:14" x14ac:dyDescent="0.25">
      <c r="A5509" t="s">
        <v>5391</v>
      </c>
      <c r="B5509">
        <v>0.4</v>
      </c>
      <c r="F5509" t="s">
        <v>10887</v>
      </c>
      <c r="G5509" t="s">
        <v>15117</v>
      </c>
      <c r="H5509" t="s">
        <v>15118</v>
      </c>
      <c r="J5509" t="s">
        <v>15119</v>
      </c>
      <c r="K5509">
        <v>46.2</v>
      </c>
      <c r="L5509">
        <v>0.19</v>
      </c>
      <c r="N5509" t="str">
        <f>IF(ISNUMBER(MATCH(A5509, 'Filtrado Phywe'!A:A, 0)), "Sí", "No")</f>
        <v>No</v>
      </c>
    </row>
    <row r="5510" spans="1:14" x14ac:dyDescent="0.25">
      <c r="A5510" t="s">
        <v>5392</v>
      </c>
      <c r="B5510">
        <v>0.5</v>
      </c>
      <c r="F5510" t="s">
        <v>12750</v>
      </c>
      <c r="G5510" t="s">
        <v>15117</v>
      </c>
      <c r="H5510" t="s">
        <v>15118</v>
      </c>
      <c r="J5510" t="s">
        <v>15119</v>
      </c>
      <c r="K5510">
        <v>62.6</v>
      </c>
      <c r="L5510">
        <v>0.19</v>
      </c>
      <c r="N5510" t="str">
        <f>IF(ISNUMBER(MATCH(A5510, 'Filtrado Phywe'!A:A, 0)), "Sí", "No")</f>
        <v>No</v>
      </c>
    </row>
    <row r="5511" spans="1:14" x14ac:dyDescent="0.25">
      <c r="A5511" t="s">
        <v>5393</v>
      </c>
      <c r="B5511">
        <v>0.5</v>
      </c>
      <c r="F5511" t="s">
        <v>12751</v>
      </c>
      <c r="G5511" t="s">
        <v>15117</v>
      </c>
      <c r="H5511" t="s">
        <v>15118</v>
      </c>
      <c r="J5511" t="s">
        <v>15119</v>
      </c>
      <c r="K5511">
        <v>43.2</v>
      </c>
      <c r="L5511">
        <v>0.19</v>
      </c>
      <c r="N5511" t="str">
        <f>IF(ISNUMBER(MATCH(A5511, 'Filtrado Phywe'!A:A, 0)), "Sí", "No")</f>
        <v>No</v>
      </c>
    </row>
    <row r="5512" spans="1:14" x14ac:dyDescent="0.25">
      <c r="A5512" t="s">
        <v>5394</v>
      </c>
      <c r="B5512">
        <v>0.4</v>
      </c>
      <c r="F5512" t="s">
        <v>12752</v>
      </c>
      <c r="G5512" t="s">
        <v>15117</v>
      </c>
      <c r="H5512" t="s">
        <v>15118</v>
      </c>
      <c r="J5512" t="s">
        <v>15119</v>
      </c>
      <c r="K5512">
        <v>59.3</v>
      </c>
      <c r="L5512">
        <v>0.19</v>
      </c>
      <c r="N5512" t="str">
        <f>IF(ISNUMBER(MATCH(A5512, 'Filtrado Phywe'!A:A, 0)), "Sí", "No")</f>
        <v>No</v>
      </c>
    </row>
    <row r="5513" spans="1:14" x14ac:dyDescent="0.25">
      <c r="A5513" t="s">
        <v>5395</v>
      </c>
      <c r="B5513">
        <v>0.5</v>
      </c>
      <c r="F5513" t="s">
        <v>12753</v>
      </c>
      <c r="G5513" t="s">
        <v>15117</v>
      </c>
      <c r="H5513" t="s">
        <v>15118</v>
      </c>
      <c r="J5513" t="s">
        <v>15119</v>
      </c>
      <c r="K5513">
        <v>31.5</v>
      </c>
      <c r="L5513">
        <v>0.19</v>
      </c>
      <c r="N5513" t="str">
        <f>IF(ISNUMBER(MATCH(A5513, 'Filtrado Phywe'!A:A, 0)), "Sí", "No")</f>
        <v>No</v>
      </c>
    </row>
    <row r="5514" spans="1:14" x14ac:dyDescent="0.25">
      <c r="A5514" t="s">
        <v>5396</v>
      </c>
      <c r="B5514">
        <v>0.2</v>
      </c>
      <c r="F5514" t="s">
        <v>12754</v>
      </c>
      <c r="G5514" t="s">
        <v>15117</v>
      </c>
      <c r="H5514" t="s">
        <v>15118</v>
      </c>
      <c r="J5514" t="s">
        <v>15119</v>
      </c>
      <c r="K5514">
        <v>32.299999999999997</v>
      </c>
      <c r="L5514">
        <v>0.19</v>
      </c>
      <c r="N5514" t="str">
        <f>IF(ISNUMBER(MATCH(A5514, 'Filtrado Phywe'!A:A, 0)), "Sí", "No")</f>
        <v>No</v>
      </c>
    </row>
    <row r="5515" spans="1:14" x14ac:dyDescent="0.25">
      <c r="A5515" t="s">
        <v>5397</v>
      </c>
      <c r="B5515">
        <v>0.5</v>
      </c>
      <c r="F5515" t="s">
        <v>12755</v>
      </c>
      <c r="G5515" t="s">
        <v>15117</v>
      </c>
      <c r="H5515" t="s">
        <v>15118</v>
      </c>
      <c r="J5515" t="s">
        <v>15119</v>
      </c>
      <c r="K5515">
        <v>54</v>
      </c>
      <c r="L5515">
        <v>0.19</v>
      </c>
      <c r="N5515" t="str">
        <f>IF(ISNUMBER(MATCH(A5515, 'Filtrado Phywe'!A:A, 0)), "Sí", "No")</f>
        <v>No</v>
      </c>
    </row>
    <row r="5516" spans="1:14" x14ac:dyDescent="0.25">
      <c r="A5516" t="s">
        <v>5398</v>
      </c>
      <c r="B5516">
        <v>0.5</v>
      </c>
      <c r="F5516" t="s">
        <v>12756</v>
      </c>
      <c r="G5516" t="s">
        <v>15117</v>
      </c>
      <c r="H5516" t="s">
        <v>15118</v>
      </c>
      <c r="J5516" t="s">
        <v>15119</v>
      </c>
      <c r="K5516">
        <v>82</v>
      </c>
      <c r="L5516">
        <v>0.19</v>
      </c>
      <c r="N5516" t="str">
        <f>IF(ISNUMBER(MATCH(A5516, 'Filtrado Phywe'!A:A, 0)), "Sí", "No")</f>
        <v>No</v>
      </c>
    </row>
    <row r="5517" spans="1:14" x14ac:dyDescent="0.25">
      <c r="A5517" t="s">
        <v>5399</v>
      </c>
      <c r="B5517">
        <v>0.6</v>
      </c>
      <c r="F5517" t="s">
        <v>12757</v>
      </c>
      <c r="G5517" t="s">
        <v>15117</v>
      </c>
      <c r="H5517" t="s">
        <v>15118</v>
      </c>
      <c r="J5517" t="s">
        <v>15119</v>
      </c>
      <c r="K5517">
        <v>54</v>
      </c>
      <c r="L5517">
        <v>0.19</v>
      </c>
      <c r="N5517" t="str">
        <f>IF(ISNUMBER(MATCH(A5517, 'Filtrado Phywe'!A:A, 0)), "Sí", "No")</f>
        <v>No</v>
      </c>
    </row>
    <row r="5518" spans="1:14" x14ac:dyDescent="0.25">
      <c r="A5518" t="s">
        <v>5400</v>
      </c>
      <c r="B5518">
        <v>0.6</v>
      </c>
      <c r="F5518" t="s">
        <v>12758</v>
      </c>
      <c r="G5518" t="s">
        <v>15117</v>
      </c>
      <c r="H5518" t="s">
        <v>15118</v>
      </c>
      <c r="J5518" t="s">
        <v>15119</v>
      </c>
      <c r="K5518">
        <v>60.9</v>
      </c>
      <c r="L5518">
        <v>0.19</v>
      </c>
      <c r="N5518" t="str">
        <f>IF(ISNUMBER(MATCH(A5518, 'Filtrado Phywe'!A:A, 0)), "Sí", "No")</f>
        <v>No</v>
      </c>
    </row>
    <row r="5519" spans="1:14" x14ac:dyDescent="0.25">
      <c r="A5519" t="s">
        <v>5401</v>
      </c>
      <c r="B5519">
        <v>0.57999999999999996</v>
      </c>
      <c r="F5519" t="s">
        <v>12759</v>
      </c>
      <c r="G5519" t="s">
        <v>15117</v>
      </c>
      <c r="H5519" t="s">
        <v>15118</v>
      </c>
      <c r="J5519" t="s">
        <v>15119</v>
      </c>
      <c r="K5519">
        <v>8</v>
      </c>
      <c r="L5519">
        <v>0.19</v>
      </c>
      <c r="N5519" t="str">
        <f>IF(ISNUMBER(MATCH(A5519, 'Filtrado Phywe'!A:A, 0)), "Sí", "No")</f>
        <v>No</v>
      </c>
    </row>
    <row r="5520" spans="1:14" x14ac:dyDescent="0.25">
      <c r="A5520" t="s">
        <v>5402</v>
      </c>
      <c r="B5520">
        <v>0.57999999999999996</v>
      </c>
      <c r="F5520" t="s">
        <v>12760</v>
      </c>
      <c r="G5520" t="s">
        <v>15117</v>
      </c>
      <c r="H5520" t="s">
        <v>15118</v>
      </c>
      <c r="J5520" t="s">
        <v>15119</v>
      </c>
      <c r="K5520">
        <v>8.6999999999999993</v>
      </c>
      <c r="L5520">
        <v>0.19</v>
      </c>
      <c r="N5520" t="str">
        <f>IF(ISNUMBER(MATCH(A5520, 'Filtrado Phywe'!A:A, 0)), "Sí", "No")</f>
        <v>No</v>
      </c>
    </row>
    <row r="5521" spans="1:14" x14ac:dyDescent="0.25">
      <c r="A5521" t="s">
        <v>5403</v>
      </c>
      <c r="B5521">
        <v>0.57999999999999996</v>
      </c>
      <c r="F5521" t="s">
        <v>12761</v>
      </c>
      <c r="G5521" t="s">
        <v>15117</v>
      </c>
      <c r="H5521" t="s">
        <v>15118</v>
      </c>
      <c r="J5521" t="s">
        <v>15119</v>
      </c>
      <c r="K5521">
        <v>9.1</v>
      </c>
      <c r="L5521">
        <v>0.19</v>
      </c>
      <c r="N5521" t="str">
        <f>IF(ISNUMBER(MATCH(A5521, 'Filtrado Phywe'!A:A, 0)), "Sí", "No")</f>
        <v>No</v>
      </c>
    </row>
    <row r="5522" spans="1:14" x14ac:dyDescent="0.25">
      <c r="A5522" t="s">
        <v>5404</v>
      </c>
      <c r="B5522">
        <v>0.57999999999999996</v>
      </c>
      <c r="F5522" t="s">
        <v>12762</v>
      </c>
      <c r="G5522" t="s">
        <v>15117</v>
      </c>
      <c r="H5522" t="s">
        <v>15118</v>
      </c>
      <c r="J5522" t="s">
        <v>15119</v>
      </c>
      <c r="K5522">
        <v>12.8</v>
      </c>
      <c r="L5522">
        <v>0.19</v>
      </c>
      <c r="N5522" t="str">
        <f>IF(ISNUMBER(MATCH(A5522, 'Filtrado Phywe'!A:A, 0)), "Sí", "No")</f>
        <v>No</v>
      </c>
    </row>
    <row r="5523" spans="1:14" x14ac:dyDescent="0.25">
      <c r="A5523" t="s">
        <v>5405</v>
      </c>
      <c r="B5523">
        <v>0.57999999999999996</v>
      </c>
      <c r="F5523" t="s">
        <v>12763</v>
      </c>
      <c r="G5523" t="s">
        <v>15117</v>
      </c>
      <c r="H5523" t="s">
        <v>15118</v>
      </c>
      <c r="J5523" t="s">
        <v>15119</v>
      </c>
      <c r="K5523">
        <v>10.3</v>
      </c>
      <c r="L5523">
        <v>0.19</v>
      </c>
      <c r="N5523" t="str">
        <f>IF(ISNUMBER(MATCH(A5523, 'Filtrado Phywe'!A:A, 0)), "Sí", "No")</f>
        <v>No</v>
      </c>
    </row>
    <row r="5524" spans="1:14" x14ac:dyDescent="0.25">
      <c r="A5524" t="s">
        <v>5406</v>
      </c>
      <c r="B5524">
        <v>0.57999999999999996</v>
      </c>
      <c r="F5524" t="s">
        <v>12764</v>
      </c>
      <c r="G5524" t="s">
        <v>15117</v>
      </c>
      <c r="H5524" t="s">
        <v>15118</v>
      </c>
      <c r="J5524" t="s">
        <v>15119</v>
      </c>
      <c r="K5524">
        <v>29</v>
      </c>
      <c r="L5524">
        <v>0.19</v>
      </c>
      <c r="N5524" t="str">
        <f>IF(ISNUMBER(MATCH(A5524, 'Filtrado Phywe'!A:A, 0)), "Sí", "No")</f>
        <v>No</v>
      </c>
    </row>
    <row r="5525" spans="1:14" x14ac:dyDescent="0.25">
      <c r="A5525" t="s">
        <v>5407</v>
      </c>
      <c r="B5525">
        <v>0.57999999999999996</v>
      </c>
      <c r="F5525" t="s">
        <v>12765</v>
      </c>
      <c r="G5525" t="s">
        <v>15117</v>
      </c>
      <c r="H5525" t="s">
        <v>15118</v>
      </c>
      <c r="J5525" t="s">
        <v>15119</v>
      </c>
      <c r="K5525">
        <v>9.4</v>
      </c>
      <c r="L5525">
        <v>0.19</v>
      </c>
      <c r="N5525" t="str">
        <f>IF(ISNUMBER(MATCH(A5525, 'Filtrado Phywe'!A:A, 0)), "Sí", "No")</f>
        <v>No</v>
      </c>
    </row>
    <row r="5526" spans="1:14" x14ac:dyDescent="0.25">
      <c r="A5526" t="s">
        <v>5408</v>
      </c>
      <c r="B5526">
        <v>0.57999999999999996</v>
      </c>
      <c r="F5526" t="s">
        <v>12766</v>
      </c>
      <c r="G5526" t="s">
        <v>15117</v>
      </c>
      <c r="H5526" t="s">
        <v>15118</v>
      </c>
      <c r="J5526" t="s">
        <v>15119</v>
      </c>
      <c r="K5526">
        <v>9.6</v>
      </c>
      <c r="L5526">
        <v>0.19</v>
      </c>
      <c r="N5526" t="str">
        <f>IF(ISNUMBER(MATCH(A5526, 'Filtrado Phywe'!A:A, 0)), "Sí", "No")</f>
        <v>No</v>
      </c>
    </row>
    <row r="5527" spans="1:14" x14ac:dyDescent="0.25">
      <c r="A5527" t="s">
        <v>5409</v>
      </c>
      <c r="B5527">
        <v>0.57999999999999996</v>
      </c>
      <c r="F5527" t="s">
        <v>12767</v>
      </c>
      <c r="G5527" t="s">
        <v>15117</v>
      </c>
      <c r="H5527" t="s">
        <v>15118</v>
      </c>
      <c r="J5527" t="s">
        <v>15119</v>
      </c>
      <c r="K5527">
        <v>13.8</v>
      </c>
      <c r="L5527">
        <v>0.19</v>
      </c>
      <c r="N5527" t="str">
        <f>IF(ISNUMBER(MATCH(A5527, 'Filtrado Phywe'!A:A, 0)), "Sí", "No")</f>
        <v>No</v>
      </c>
    </row>
    <row r="5528" spans="1:14" x14ac:dyDescent="0.25">
      <c r="A5528" t="s">
        <v>5410</v>
      </c>
      <c r="B5528">
        <v>0.57999999999999996</v>
      </c>
      <c r="F5528" t="s">
        <v>12768</v>
      </c>
      <c r="G5528" t="s">
        <v>15117</v>
      </c>
      <c r="H5528" t="s">
        <v>15118</v>
      </c>
      <c r="J5528" t="s">
        <v>15119</v>
      </c>
      <c r="K5528">
        <v>18.8</v>
      </c>
      <c r="L5528">
        <v>0.19</v>
      </c>
      <c r="N5528" t="str">
        <f>IF(ISNUMBER(MATCH(A5528, 'Filtrado Phywe'!A:A, 0)), "Sí", "No")</f>
        <v>No</v>
      </c>
    </row>
    <row r="5529" spans="1:14" x14ac:dyDescent="0.25">
      <c r="A5529" t="s">
        <v>5411</v>
      </c>
      <c r="B5529">
        <v>0.57999999999999996</v>
      </c>
      <c r="F5529" t="s">
        <v>12769</v>
      </c>
      <c r="G5529" t="s">
        <v>15117</v>
      </c>
      <c r="H5529" t="s">
        <v>15118</v>
      </c>
      <c r="J5529" t="s">
        <v>15119</v>
      </c>
      <c r="K5529">
        <v>9.5</v>
      </c>
      <c r="L5529">
        <v>0.19</v>
      </c>
      <c r="N5529" t="str">
        <f>IF(ISNUMBER(MATCH(A5529, 'Filtrado Phywe'!A:A, 0)), "Sí", "No")</f>
        <v>No</v>
      </c>
    </row>
    <row r="5530" spans="1:14" x14ac:dyDescent="0.25">
      <c r="A5530" t="s">
        <v>5412</v>
      </c>
      <c r="B5530">
        <v>0.57999999999999996</v>
      </c>
      <c r="F5530" t="s">
        <v>12770</v>
      </c>
      <c r="G5530" t="s">
        <v>15117</v>
      </c>
      <c r="H5530" t="s">
        <v>15118</v>
      </c>
      <c r="J5530" t="s">
        <v>15119</v>
      </c>
      <c r="K5530">
        <v>8.5</v>
      </c>
      <c r="L5530">
        <v>0.19</v>
      </c>
      <c r="N5530" t="str">
        <f>IF(ISNUMBER(MATCH(A5530, 'Filtrado Phywe'!A:A, 0)), "Sí", "No")</f>
        <v>No</v>
      </c>
    </row>
    <row r="5531" spans="1:14" x14ac:dyDescent="0.25">
      <c r="A5531" t="s">
        <v>5413</v>
      </c>
      <c r="B5531">
        <v>0.57999999999999996</v>
      </c>
      <c r="F5531" t="s">
        <v>12771</v>
      </c>
      <c r="G5531" t="s">
        <v>15117</v>
      </c>
      <c r="H5531" t="s">
        <v>15118</v>
      </c>
      <c r="J5531" t="s">
        <v>15119</v>
      </c>
      <c r="K5531">
        <v>21.5</v>
      </c>
      <c r="L5531">
        <v>0.19</v>
      </c>
      <c r="N5531" t="str">
        <f>IF(ISNUMBER(MATCH(A5531, 'Filtrado Phywe'!A:A, 0)), "Sí", "No")</f>
        <v>No</v>
      </c>
    </row>
    <row r="5532" spans="1:14" x14ac:dyDescent="0.25">
      <c r="A5532" t="s">
        <v>5414</v>
      </c>
      <c r="B5532">
        <v>0.57999999999999996</v>
      </c>
      <c r="F5532" t="s">
        <v>12772</v>
      </c>
      <c r="G5532" t="s">
        <v>15117</v>
      </c>
      <c r="H5532" t="s">
        <v>15118</v>
      </c>
      <c r="J5532" t="s">
        <v>15119</v>
      </c>
      <c r="K5532">
        <v>12.5</v>
      </c>
      <c r="L5532">
        <v>0.19</v>
      </c>
      <c r="N5532" t="str">
        <f>IF(ISNUMBER(MATCH(A5532, 'Filtrado Phywe'!A:A, 0)), "Sí", "No")</f>
        <v>No</v>
      </c>
    </row>
    <row r="5533" spans="1:14" x14ac:dyDescent="0.25">
      <c r="A5533" t="s">
        <v>5415</v>
      </c>
      <c r="B5533">
        <v>0.57999999999999996</v>
      </c>
      <c r="F5533" t="s">
        <v>12773</v>
      </c>
      <c r="G5533" t="s">
        <v>15117</v>
      </c>
      <c r="H5533" t="s">
        <v>15118</v>
      </c>
      <c r="J5533" t="s">
        <v>15119</v>
      </c>
      <c r="K5533">
        <v>18.7</v>
      </c>
      <c r="L5533">
        <v>0.19</v>
      </c>
      <c r="N5533" t="str">
        <f>IF(ISNUMBER(MATCH(A5533, 'Filtrado Phywe'!A:A, 0)), "Sí", "No")</f>
        <v>No</v>
      </c>
    </row>
    <row r="5534" spans="1:14" x14ac:dyDescent="0.25">
      <c r="A5534" t="s">
        <v>5416</v>
      </c>
      <c r="B5534">
        <v>0.57999999999999996</v>
      </c>
      <c r="F5534" t="s">
        <v>12774</v>
      </c>
      <c r="G5534" t="s">
        <v>15117</v>
      </c>
      <c r="H5534" t="s">
        <v>15118</v>
      </c>
      <c r="J5534" t="s">
        <v>15119</v>
      </c>
      <c r="K5534">
        <v>8.1</v>
      </c>
      <c r="L5534">
        <v>0.19</v>
      </c>
      <c r="N5534" t="str">
        <f>IF(ISNUMBER(MATCH(A5534, 'Filtrado Phywe'!A:A, 0)), "Sí", "No")</f>
        <v>No</v>
      </c>
    </row>
    <row r="5535" spans="1:14" x14ac:dyDescent="0.25">
      <c r="A5535" t="s">
        <v>5417</v>
      </c>
      <c r="B5535">
        <v>0.57999999999999996</v>
      </c>
      <c r="F5535" t="s">
        <v>12775</v>
      </c>
      <c r="G5535" t="s">
        <v>15117</v>
      </c>
      <c r="H5535" t="s">
        <v>15118</v>
      </c>
      <c r="J5535" t="s">
        <v>15119</v>
      </c>
      <c r="K5535">
        <v>7.4</v>
      </c>
      <c r="L5535">
        <v>0.19</v>
      </c>
      <c r="N5535" t="str">
        <f>IF(ISNUMBER(MATCH(A5535, 'Filtrado Phywe'!A:A, 0)), "Sí", "No")</f>
        <v>No</v>
      </c>
    </row>
    <row r="5536" spans="1:14" x14ac:dyDescent="0.25">
      <c r="A5536" t="s">
        <v>5418</v>
      </c>
      <c r="B5536">
        <v>0.1</v>
      </c>
      <c r="F5536" t="s">
        <v>12208</v>
      </c>
      <c r="G5536" t="s">
        <v>15117</v>
      </c>
      <c r="H5536" t="s">
        <v>15118</v>
      </c>
      <c r="J5536" t="s">
        <v>15119</v>
      </c>
      <c r="K5536">
        <v>50</v>
      </c>
      <c r="L5536">
        <v>0.19</v>
      </c>
      <c r="N5536" t="str">
        <f>IF(ISNUMBER(MATCH(A5536, 'Filtrado Phywe'!A:A, 0)), "Sí", "No")</f>
        <v>No</v>
      </c>
    </row>
    <row r="5537" spans="1:14" x14ac:dyDescent="0.25">
      <c r="A5537" t="s">
        <v>5419</v>
      </c>
      <c r="B5537">
        <v>0.1</v>
      </c>
      <c r="F5537" t="s">
        <v>8289</v>
      </c>
      <c r="G5537" t="s">
        <v>15117</v>
      </c>
      <c r="H5537" t="s">
        <v>15118</v>
      </c>
      <c r="J5537" t="s">
        <v>15119</v>
      </c>
      <c r="K5537">
        <v>29</v>
      </c>
      <c r="L5537">
        <v>0.19</v>
      </c>
      <c r="N5537" t="str">
        <f>IF(ISNUMBER(MATCH(A5537, 'Filtrado Phywe'!A:A, 0)), "Sí", "No")</f>
        <v>No</v>
      </c>
    </row>
    <row r="5538" spans="1:14" x14ac:dyDescent="0.25">
      <c r="A5538" t="s">
        <v>15252</v>
      </c>
      <c r="B5538">
        <v>0.1</v>
      </c>
      <c r="F5538" t="s">
        <v>8289</v>
      </c>
      <c r="G5538" t="s">
        <v>15117</v>
      </c>
      <c r="H5538" t="s">
        <v>15118</v>
      </c>
      <c r="J5538" t="s">
        <v>15119</v>
      </c>
      <c r="K5538">
        <v>49</v>
      </c>
      <c r="L5538">
        <v>0.19</v>
      </c>
      <c r="N5538" t="str">
        <f>IF(ISNUMBER(MATCH(A5538, 'Filtrado Phywe'!A:A, 0)), "Sí", "No")</f>
        <v>No</v>
      </c>
    </row>
    <row r="5539" spans="1:14" x14ac:dyDescent="0.25">
      <c r="A5539" t="s">
        <v>5420</v>
      </c>
      <c r="B5539">
        <v>5.5</v>
      </c>
      <c r="F5539" t="s">
        <v>12776</v>
      </c>
      <c r="G5539" t="s">
        <v>15117</v>
      </c>
      <c r="H5539" t="s">
        <v>15118</v>
      </c>
      <c r="J5539" t="s">
        <v>15119</v>
      </c>
      <c r="K5539">
        <v>185</v>
      </c>
      <c r="L5539">
        <v>0.19</v>
      </c>
      <c r="N5539" t="str">
        <f>IF(ISNUMBER(MATCH(A5539, 'Filtrado Phywe'!A:A, 0)), "Sí", "No")</f>
        <v>No</v>
      </c>
    </row>
    <row r="5540" spans="1:14" x14ac:dyDescent="0.25">
      <c r="A5540" t="s">
        <v>5421</v>
      </c>
      <c r="B5540">
        <v>5.5</v>
      </c>
      <c r="F5540" t="s">
        <v>12777</v>
      </c>
      <c r="G5540" t="s">
        <v>15117</v>
      </c>
      <c r="H5540" t="s">
        <v>15118</v>
      </c>
      <c r="J5540" t="s">
        <v>15119</v>
      </c>
      <c r="K5540">
        <v>239</v>
      </c>
      <c r="L5540">
        <v>0.19</v>
      </c>
      <c r="N5540" t="str">
        <f>IF(ISNUMBER(MATCH(A5540, 'Filtrado Phywe'!A:A, 0)), "Sí", "No")</f>
        <v>No</v>
      </c>
    </row>
    <row r="5541" spans="1:14" x14ac:dyDescent="0.25">
      <c r="A5541" t="s">
        <v>5422</v>
      </c>
      <c r="B5541">
        <v>5.6</v>
      </c>
      <c r="F5541" t="s">
        <v>8289</v>
      </c>
      <c r="G5541" t="s">
        <v>15117</v>
      </c>
      <c r="H5541" t="s">
        <v>15118</v>
      </c>
      <c r="J5541" t="s">
        <v>15119</v>
      </c>
      <c r="K5541">
        <v>289</v>
      </c>
      <c r="L5541">
        <v>0.19</v>
      </c>
      <c r="N5541" t="str">
        <f>IF(ISNUMBER(MATCH(A5541, 'Filtrado Phywe'!A:A, 0)), "Sí", "No")</f>
        <v>No</v>
      </c>
    </row>
    <row r="5542" spans="1:14" x14ac:dyDescent="0.25">
      <c r="A5542" t="s">
        <v>5423</v>
      </c>
      <c r="B5542">
        <v>5.6</v>
      </c>
      <c r="F5542" t="s">
        <v>12778</v>
      </c>
      <c r="G5542" t="s">
        <v>15117</v>
      </c>
      <c r="H5542" t="s">
        <v>15118</v>
      </c>
      <c r="J5542" t="s">
        <v>15119</v>
      </c>
      <c r="K5542">
        <v>289</v>
      </c>
      <c r="L5542">
        <v>0.19</v>
      </c>
      <c r="N5542" t="str">
        <f>IF(ISNUMBER(MATCH(A5542, 'Filtrado Phywe'!A:A, 0)), "Sí", "No")</f>
        <v>No</v>
      </c>
    </row>
    <row r="5543" spans="1:14" x14ac:dyDescent="0.25">
      <c r="A5543" t="s">
        <v>5424</v>
      </c>
      <c r="B5543">
        <v>5.5</v>
      </c>
      <c r="F5543" t="s">
        <v>12779</v>
      </c>
      <c r="G5543" t="s">
        <v>15117</v>
      </c>
      <c r="H5543" t="s">
        <v>15118</v>
      </c>
      <c r="J5543" t="s">
        <v>15119</v>
      </c>
      <c r="K5543">
        <v>299</v>
      </c>
      <c r="L5543">
        <v>0.19</v>
      </c>
      <c r="N5543" t="str">
        <f>IF(ISNUMBER(MATCH(A5543, 'Filtrado Phywe'!A:A, 0)), "Sí", "No")</f>
        <v>No</v>
      </c>
    </row>
    <row r="5544" spans="1:14" x14ac:dyDescent="0.25">
      <c r="A5544" t="s">
        <v>15253</v>
      </c>
      <c r="B5544">
        <v>5.6</v>
      </c>
      <c r="F5544" t="s">
        <v>8289</v>
      </c>
      <c r="G5544" t="s">
        <v>15117</v>
      </c>
      <c r="H5544" t="s">
        <v>15118</v>
      </c>
      <c r="J5544" t="s">
        <v>15119</v>
      </c>
      <c r="K5544">
        <v>339</v>
      </c>
      <c r="L5544">
        <v>0.19</v>
      </c>
      <c r="N5544" t="str">
        <f>IF(ISNUMBER(MATCH(A5544, 'Filtrado Phywe'!A:A, 0)), "Sí", "No")</f>
        <v>No</v>
      </c>
    </row>
    <row r="5545" spans="1:14" x14ac:dyDescent="0.25">
      <c r="A5545" t="s">
        <v>5425</v>
      </c>
      <c r="B5545">
        <v>5.6</v>
      </c>
      <c r="F5545" t="s">
        <v>12780</v>
      </c>
      <c r="G5545" t="s">
        <v>15117</v>
      </c>
      <c r="H5545" t="s">
        <v>15118</v>
      </c>
      <c r="J5545" t="s">
        <v>15119</v>
      </c>
      <c r="K5545">
        <v>349</v>
      </c>
      <c r="L5545">
        <v>0.19</v>
      </c>
      <c r="N5545" t="str">
        <f>IF(ISNUMBER(MATCH(A5545, 'Filtrado Phywe'!A:A, 0)), "Sí", "No")</f>
        <v>No</v>
      </c>
    </row>
    <row r="5546" spans="1:14" x14ac:dyDescent="0.25">
      <c r="A5546" t="s">
        <v>5426</v>
      </c>
      <c r="B5546">
        <v>5.6</v>
      </c>
      <c r="F5546" t="s">
        <v>12781</v>
      </c>
      <c r="G5546" t="s">
        <v>15117</v>
      </c>
      <c r="H5546" t="s">
        <v>15118</v>
      </c>
      <c r="J5546" t="s">
        <v>15119</v>
      </c>
      <c r="K5546">
        <v>349</v>
      </c>
      <c r="L5546">
        <v>0.19</v>
      </c>
      <c r="N5546" t="str">
        <f>IF(ISNUMBER(MATCH(A5546, 'Filtrado Phywe'!A:A, 0)), "Sí", "No")</f>
        <v>No</v>
      </c>
    </row>
    <row r="5547" spans="1:14" x14ac:dyDescent="0.25">
      <c r="A5547" t="s">
        <v>5427</v>
      </c>
      <c r="B5547">
        <v>0.1</v>
      </c>
      <c r="F5547" t="s">
        <v>8289</v>
      </c>
      <c r="G5547" t="s">
        <v>15117</v>
      </c>
      <c r="H5547" t="s">
        <v>15118</v>
      </c>
      <c r="J5547" t="s">
        <v>15119</v>
      </c>
      <c r="K5547">
        <v>49</v>
      </c>
      <c r="L5547">
        <v>0.19</v>
      </c>
      <c r="N5547" t="str">
        <f>IF(ISNUMBER(MATCH(A5547, 'Filtrado Phywe'!A:A, 0)), "Sí", "No")</f>
        <v>No</v>
      </c>
    </row>
    <row r="5548" spans="1:14" x14ac:dyDescent="0.25">
      <c r="A5548" t="s">
        <v>5428</v>
      </c>
      <c r="B5548">
        <v>8.6</v>
      </c>
      <c r="F5548" t="s">
        <v>12782</v>
      </c>
      <c r="G5548" t="s">
        <v>15117</v>
      </c>
      <c r="H5548" t="s">
        <v>15118</v>
      </c>
      <c r="J5548" t="s">
        <v>15119</v>
      </c>
      <c r="K5548">
        <v>549</v>
      </c>
      <c r="L5548">
        <v>0.19</v>
      </c>
      <c r="N5548" t="str">
        <f>IF(ISNUMBER(MATCH(A5548, 'Filtrado Phywe'!A:A, 0)), "Sí", "No")</f>
        <v>No</v>
      </c>
    </row>
    <row r="5549" spans="1:14" x14ac:dyDescent="0.25">
      <c r="A5549" t="s">
        <v>5429</v>
      </c>
      <c r="B5549">
        <v>12.5</v>
      </c>
      <c r="F5549" t="s">
        <v>12783</v>
      </c>
      <c r="G5549" t="s">
        <v>15117</v>
      </c>
      <c r="H5549" t="s">
        <v>15118</v>
      </c>
      <c r="J5549" t="s">
        <v>15119</v>
      </c>
      <c r="K5549">
        <v>919</v>
      </c>
      <c r="L5549">
        <v>0.19</v>
      </c>
      <c r="N5549" t="str">
        <f>IF(ISNUMBER(MATCH(A5549, 'Filtrado Phywe'!A:A, 0)), "Sí", "No")</f>
        <v>No</v>
      </c>
    </row>
    <row r="5550" spans="1:14" x14ac:dyDescent="0.25">
      <c r="A5550" t="s">
        <v>5430</v>
      </c>
      <c r="B5550">
        <v>0.1</v>
      </c>
      <c r="F5550" t="s">
        <v>12784</v>
      </c>
      <c r="G5550" t="s">
        <v>15117</v>
      </c>
      <c r="H5550" t="s">
        <v>15118</v>
      </c>
      <c r="J5550" t="s">
        <v>15119</v>
      </c>
      <c r="K5550">
        <v>50</v>
      </c>
      <c r="L5550">
        <v>0.19</v>
      </c>
      <c r="N5550" t="str">
        <f>IF(ISNUMBER(MATCH(A5550, 'Filtrado Phywe'!A:A, 0)), "Sí", "No")</f>
        <v>No</v>
      </c>
    </row>
    <row r="5551" spans="1:14" x14ac:dyDescent="0.25">
      <c r="A5551" t="s">
        <v>15254</v>
      </c>
      <c r="B5551">
        <v>0.11</v>
      </c>
      <c r="F5551" t="s">
        <v>8289</v>
      </c>
      <c r="G5551" t="s">
        <v>15117</v>
      </c>
      <c r="H5551" t="s">
        <v>15118</v>
      </c>
      <c r="J5551" t="s">
        <v>15119</v>
      </c>
      <c r="K5551">
        <v>73.5</v>
      </c>
      <c r="L5551">
        <v>0.19</v>
      </c>
      <c r="N5551" t="str">
        <f>IF(ISNUMBER(MATCH(A5551, 'Filtrado Phywe'!A:A, 0)), "Sí", "No")</f>
        <v>No</v>
      </c>
    </row>
    <row r="5552" spans="1:14" x14ac:dyDescent="0.25">
      <c r="A5552" t="s">
        <v>15255</v>
      </c>
      <c r="B5552">
        <v>0.11</v>
      </c>
      <c r="F5552" t="s">
        <v>8289</v>
      </c>
      <c r="G5552" t="s">
        <v>15117</v>
      </c>
      <c r="H5552" t="s">
        <v>15118</v>
      </c>
      <c r="J5552" t="s">
        <v>15119</v>
      </c>
      <c r="K5552">
        <v>73.5</v>
      </c>
      <c r="L5552">
        <v>0.19</v>
      </c>
      <c r="N5552" t="str">
        <f>IF(ISNUMBER(MATCH(A5552, 'Filtrado Phywe'!A:A, 0)), "Sí", "No")</f>
        <v>No</v>
      </c>
    </row>
    <row r="5553" spans="1:14" x14ac:dyDescent="0.25">
      <c r="A5553" t="s">
        <v>15256</v>
      </c>
      <c r="B5553">
        <v>0.11</v>
      </c>
      <c r="F5553" t="s">
        <v>8289</v>
      </c>
      <c r="G5553" t="s">
        <v>15117</v>
      </c>
      <c r="H5553" t="s">
        <v>15118</v>
      </c>
      <c r="J5553" t="s">
        <v>15119</v>
      </c>
      <c r="K5553">
        <v>73.5</v>
      </c>
      <c r="L5553">
        <v>0.19</v>
      </c>
      <c r="N5553" t="str">
        <f>IF(ISNUMBER(MATCH(A5553, 'Filtrado Phywe'!A:A, 0)), "Sí", "No")</f>
        <v>No</v>
      </c>
    </row>
    <row r="5554" spans="1:14" x14ac:dyDescent="0.25">
      <c r="A5554" t="s">
        <v>15257</v>
      </c>
      <c r="B5554">
        <v>0.11</v>
      </c>
      <c r="F5554" t="s">
        <v>8289</v>
      </c>
      <c r="G5554" t="s">
        <v>15117</v>
      </c>
      <c r="H5554" t="s">
        <v>15118</v>
      </c>
      <c r="J5554" t="s">
        <v>15119</v>
      </c>
      <c r="K5554">
        <v>73.5</v>
      </c>
      <c r="L5554">
        <v>0.19</v>
      </c>
      <c r="N5554" t="str">
        <f>IF(ISNUMBER(MATCH(A5554, 'Filtrado Phywe'!A:A, 0)), "Sí", "No")</f>
        <v>No</v>
      </c>
    </row>
    <row r="5555" spans="1:14" x14ac:dyDescent="0.25">
      <c r="A5555" t="s">
        <v>15258</v>
      </c>
      <c r="B5555">
        <v>0.11</v>
      </c>
      <c r="F5555" t="s">
        <v>8289</v>
      </c>
      <c r="G5555" t="s">
        <v>15117</v>
      </c>
      <c r="H5555" t="s">
        <v>15118</v>
      </c>
      <c r="J5555" t="s">
        <v>15119</v>
      </c>
      <c r="K5555">
        <v>73.5</v>
      </c>
      <c r="L5555">
        <v>0.19</v>
      </c>
      <c r="N5555" t="str">
        <f>IF(ISNUMBER(MATCH(A5555, 'Filtrado Phywe'!A:A, 0)), "Sí", "No")</f>
        <v>No</v>
      </c>
    </row>
    <row r="5556" spans="1:14" x14ac:dyDescent="0.25">
      <c r="A5556" t="s">
        <v>15259</v>
      </c>
      <c r="B5556">
        <v>0.11</v>
      </c>
      <c r="F5556" t="s">
        <v>8289</v>
      </c>
      <c r="G5556" t="s">
        <v>15117</v>
      </c>
      <c r="H5556" t="s">
        <v>15118</v>
      </c>
      <c r="J5556" t="s">
        <v>15119</v>
      </c>
      <c r="K5556">
        <v>73.5</v>
      </c>
      <c r="L5556">
        <v>0.19</v>
      </c>
      <c r="N5556" t="str">
        <f>IF(ISNUMBER(MATCH(A5556, 'Filtrado Phywe'!A:A, 0)), "Sí", "No")</f>
        <v>No</v>
      </c>
    </row>
    <row r="5557" spans="1:14" x14ac:dyDescent="0.25">
      <c r="A5557" t="s">
        <v>15260</v>
      </c>
      <c r="B5557">
        <v>0.11</v>
      </c>
      <c r="F5557" t="s">
        <v>8289</v>
      </c>
      <c r="G5557" t="s">
        <v>15117</v>
      </c>
      <c r="H5557" t="s">
        <v>15118</v>
      </c>
      <c r="J5557" t="s">
        <v>15119</v>
      </c>
      <c r="K5557">
        <v>73.5</v>
      </c>
      <c r="L5557">
        <v>0.19</v>
      </c>
      <c r="N5557" t="str">
        <f>IF(ISNUMBER(MATCH(A5557, 'Filtrado Phywe'!A:A, 0)), "Sí", "No")</f>
        <v>No</v>
      </c>
    </row>
    <row r="5558" spans="1:14" x14ac:dyDescent="0.25">
      <c r="A5558" t="s">
        <v>15261</v>
      </c>
      <c r="B5558">
        <v>0.11</v>
      </c>
      <c r="F5558" t="s">
        <v>8289</v>
      </c>
      <c r="G5558" t="s">
        <v>15117</v>
      </c>
      <c r="H5558" t="s">
        <v>15118</v>
      </c>
      <c r="J5558" t="s">
        <v>15119</v>
      </c>
      <c r="K5558">
        <v>73.5</v>
      </c>
      <c r="L5558">
        <v>0.19</v>
      </c>
      <c r="N5558" t="str">
        <f>IF(ISNUMBER(MATCH(A5558, 'Filtrado Phywe'!A:A, 0)), "Sí", "No")</f>
        <v>No</v>
      </c>
    </row>
    <row r="5559" spans="1:14" x14ac:dyDescent="0.25">
      <c r="A5559" t="s">
        <v>15262</v>
      </c>
      <c r="B5559">
        <v>0.11</v>
      </c>
      <c r="F5559" t="s">
        <v>8289</v>
      </c>
      <c r="G5559" t="s">
        <v>15117</v>
      </c>
      <c r="H5559" t="s">
        <v>15118</v>
      </c>
      <c r="J5559" t="s">
        <v>15119</v>
      </c>
      <c r="K5559">
        <v>73.5</v>
      </c>
      <c r="L5559">
        <v>0.19</v>
      </c>
      <c r="N5559" t="str">
        <f>IF(ISNUMBER(MATCH(A5559, 'Filtrado Phywe'!A:A, 0)), "Sí", "No")</f>
        <v>No</v>
      </c>
    </row>
    <row r="5560" spans="1:14" x14ac:dyDescent="0.25">
      <c r="A5560" t="s">
        <v>15263</v>
      </c>
      <c r="B5560">
        <v>0.11</v>
      </c>
      <c r="F5560" t="s">
        <v>8289</v>
      </c>
      <c r="G5560" t="s">
        <v>15117</v>
      </c>
      <c r="H5560" t="s">
        <v>15118</v>
      </c>
      <c r="J5560" t="s">
        <v>15119</v>
      </c>
      <c r="K5560">
        <v>73.5</v>
      </c>
      <c r="L5560">
        <v>0.19</v>
      </c>
      <c r="N5560" t="str">
        <f>IF(ISNUMBER(MATCH(A5560, 'Filtrado Phywe'!A:A, 0)), "Sí", "No")</f>
        <v>No</v>
      </c>
    </row>
    <row r="5561" spans="1:14" x14ac:dyDescent="0.25">
      <c r="A5561" t="s">
        <v>15264</v>
      </c>
      <c r="B5561">
        <v>0.11</v>
      </c>
      <c r="F5561" t="s">
        <v>8289</v>
      </c>
      <c r="G5561" t="s">
        <v>15117</v>
      </c>
      <c r="H5561" t="s">
        <v>15118</v>
      </c>
      <c r="J5561" t="s">
        <v>15119</v>
      </c>
      <c r="K5561">
        <v>73.5</v>
      </c>
      <c r="L5561">
        <v>0.19</v>
      </c>
      <c r="N5561" t="str">
        <f>IF(ISNUMBER(MATCH(A5561, 'Filtrado Phywe'!A:A, 0)), "Sí", "No")</f>
        <v>No</v>
      </c>
    </row>
    <row r="5562" spans="1:14" x14ac:dyDescent="0.25">
      <c r="A5562" t="s">
        <v>15265</v>
      </c>
      <c r="B5562">
        <v>0.11</v>
      </c>
      <c r="F5562" t="s">
        <v>8289</v>
      </c>
      <c r="G5562" t="s">
        <v>15117</v>
      </c>
      <c r="H5562" t="s">
        <v>15118</v>
      </c>
      <c r="J5562" t="s">
        <v>15119</v>
      </c>
      <c r="K5562">
        <v>73.5</v>
      </c>
      <c r="L5562">
        <v>0.19</v>
      </c>
      <c r="N5562" t="str">
        <f>IF(ISNUMBER(MATCH(A5562, 'Filtrado Phywe'!A:A, 0)), "Sí", "No")</f>
        <v>No</v>
      </c>
    </row>
    <row r="5563" spans="1:14" x14ac:dyDescent="0.25">
      <c r="A5563" t="s">
        <v>15266</v>
      </c>
      <c r="B5563">
        <v>0.11</v>
      </c>
      <c r="F5563" t="s">
        <v>8289</v>
      </c>
      <c r="G5563" t="s">
        <v>15117</v>
      </c>
      <c r="H5563" t="s">
        <v>15118</v>
      </c>
      <c r="J5563" t="s">
        <v>15119</v>
      </c>
      <c r="K5563">
        <v>73.5</v>
      </c>
      <c r="L5563">
        <v>0.19</v>
      </c>
      <c r="N5563" t="str">
        <f>IF(ISNUMBER(MATCH(A5563, 'Filtrado Phywe'!A:A, 0)), "Sí", "No")</f>
        <v>No</v>
      </c>
    </row>
    <row r="5564" spans="1:14" x14ac:dyDescent="0.25">
      <c r="A5564" t="s">
        <v>15267</v>
      </c>
      <c r="B5564">
        <v>0.11</v>
      </c>
      <c r="F5564" t="s">
        <v>8289</v>
      </c>
      <c r="G5564" t="s">
        <v>15117</v>
      </c>
      <c r="H5564" t="s">
        <v>15118</v>
      </c>
      <c r="J5564" t="s">
        <v>15119</v>
      </c>
      <c r="K5564">
        <v>73.5</v>
      </c>
      <c r="L5564">
        <v>0.19</v>
      </c>
      <c r="N5564" t="str">
        <f>IF(ISNUMBER(MATCH(A5564, 'Filtrado Phywe'!A:A, 0)), "Sí", "No")</f>
        <v>No</v>
      </c>
    </row>
    <row r="5565" spans="1:14" x14ac:dyDescent="0.25">
      <c r="A5565" t="s">
        <v>15268</v>
      </c>
      <c r="B5565">
        <v>0.11</v>
      </c>
      <c r="F5565" t="s">
        <v>8289</v>
      </c>
      <c r="G5565" t="s">
        <v>15117</v>
      </c>
      <c r="H5565" t="s">
        <v>15118</v>
      </c>
      <c r="J5565" t="s">
        <v>15119</v>
      </c>
      <c r="K5565">
        <v>73.5</v>
      </c>
      <c r="L5565">
        <v>0.19</v>
      </c>
      <c r="N5565" t="str">
        <f>IF(ISNUMBER(MATCH(A5565, 'Filtrado Phywe'!A:A, 0)), "Sí", "No")</f>
        <v>No</v>
      </c>
    </row>
    <row r="5566" spans="1:14" x14ac:dyDescent="0.25">
      <c r="A5566" t="s">
        <v>15269</v>
      </c>
      <c r="B5566">
        <v>0.11</v>
      </c>
      <c r="F5566" t="s">
        <v>8289</v>
      </c>
      <c r="G5566" t="s">
        <v>15117</v>
      </c>
      <c r="H5566" t="s">
        <v>15118</v>
      </c>
      <c r="J5566" t="s">
        <v>15119</v>
      </c>
      <c r="K5566">
        <v>73.5</v>
      </c>
      <c r="L5566">
        <v>0.19</v>
      </c>
      <c r="N5566" t="str">
        <f>IF(ISNUMBER(MATCH(A5566, 'Filtrado Phywe'!A:A, 0)), "Sí", "No")</f>
        <v>No</v>
      </c>
    </row>
    <row r="5567" spans="1:14" x14ac:dyDescent="0.25">
      <c r="A5567" t="s">
        <v>15270</v>
      </c>
      <c r="B5567">
        <v>0.11</v>
      </c>
      <c r="F5567" t="s">
        <v>8289</v>
      </c>
      <c r="G5567" t="s">
        <v>15117</v>
      </c>
      <c r="H5567" t="s">
        <v>15118</v>
      </c>
      <c r="J5567" t="s">
        <v>15119</v>
      </c>
      <c r="K5567">
        <v>73.5</v>
      </c>
      <c r="L5567">
        <v>0.19</v>
      </c>
      <c r="N5567" t="str">
        <f>IF(ISNUMBER(MATCH(A5567, 'Filtrado Phywe'!A:A, 0)), "Sí", "No")</f>
        <v>No</v>
      </c>
    </row>
    <row r="5568" spans="1:14" x14ac:dyDescent="0.25">
      <c r="A5568" t="s">
        <v>15271</v>
      </c>
      <c r="B5568">
        <v>0.11</v>
      </c>
      <c r="F5568" t="s">
        <v>8289</v>
      </c>
      <c r="G5568" t="s">
        <v>15117</v>
      </c>
      <c r="H5568" t="s">
        <v>15118</v>
      </c>
      <c r="J5568" t="s">
        <v>15119</v>
      </c>
      <c r="K5568">
        <v>73.5</v>
      </c>
      <c r="L5568">
        <v>0.19</v>
      </c>
      <c r="N5568" t="str">
        <f>IF(ISNUMBER(MATCH(A5568, 'Filtrado Phywe'!A:A, 0)), "Sí", "No")</f>
        <v>No</v>
      </c>
    </row>
    <row r="5569" spans="1:14" x14ac:dyDescent="0.25">
      <c r="A5569" t="s">
        <v>15272</v>
      </c>
      <c r="B5569">
        <v>0.11</v>
      </c>
      <c r="F5569" t="s">
        <v>8289</v>
      </c>
      <c r="G5569" t="s">
        <v>15117</v>
      </c>
      <c r="H5569" t="s">
        <v>15118</v>
      </c>
      <c r="J5569" t="s">
        <v>15119</v>
      </c>
      <c r="K5569">
        <v>73.5</v>
      </c>
      <c r="L5569">
        <v>0.19</v>
      </c>
      <c r="N5569" t="str">
        <f>IF(ISNUMBER(MATCH(A5569, 'Filtrado Phywe'!A:A, 0)), "Sí", "No")</f>
        <v>No</v>
      </c>
    </row>
    <row r="5570" spans="1:14" x14ac:dyDescent="0.25">
      <c r="A5570" t="s">
        <v>15273</v>
      </c>
      <c r="B5570">
        <v>0.11</v>
      </c>
      <c r="F5570" t="s">
        <v>8289</v>
      </c>
      <c r="G5570" t="s">
        <v>15117</v>
      </c>
      <c r="H5570" t="s">
        <v>15118</v>
      </c>
      <c r="J5570" t="s">
        <v>15119</v>
      </c>
      <c r="K5570">
        <v>73.5</v>
      </c>
      <c r="L5570">
        <v>0.19</v>
      </c>
      <c r="N5570" t="str">
        <f>IF(ISNUMBER(MATCH(A5570, 'Filtrado Phywe'!A:A, 0)), "Sí", "No")</f>
        <v>No</v>
      </c>
    </row>
    <row r="5571" spans="1:14" x14ac:dyDescent="0.25">
      <c r="A5571" t="s">
        <v>15274</v>
      </c>
      <c r="B5571">
        <v>0.11</v>
      </c>
      <c r="F5571" t="s">
        <v>8289</v>
      </c>
      <c r="G5571" t="s">
        <v>15117</v>
      </c>
      <c r="H5571" t="s">
        <v>15118</v>
      </c>
      <c r="J5571" t="s">
        <v>15119</v>
      </c>
      <c r="K5571">
        <v>73.5</v>
      </c>
      <c r="L5571">
        <v>0.19</v>
      </c>
      <c r="N5571" t="str">
        <f>IF(ISNUMBER(MATCH(A5571, 'Filtrado Phywe'!A:A, 0)), "Sí", "No")</f>
        <v>No</v>
      </c>
    </row>
    <row r="5572" spans="1:14" x14ac:dyDescent="0.25">
      <c r="A5572" t="s">
        <v>15275</v>
      </c>
      <c r="B5572">
        <v>0.11</v>
      </c>
      <c r="F5572" t="s">
        <v>8289</v>
      </c>
      <c r="G5572" t="s">
        <v>15117</v>
      </c>
      <c r="H5572" t="s">
        <v>15118</v>
      </c>
      <c r="J5572" t="s">
        <v>15119</v>
      </c>
      <c r="K5572">
        <v>73.5</v>
      </c>
      <c r="L5572">
        <v>0.19</v>
      </c>
      <c r="N5572" t="str">
        <f>IF(ISNUMBER(MATCH(A5572, 'Filtrado Phywe'!A:A, 0)), "Sí", "No")</f>
        <v>No</v>
      </c>
    </row>
    <row r="5573" spans="1:14" x14ac:dyDescent="0.25">
      <c r="A5573" t="s">
        <v>15276</v>
      </c>
      <c r="B5573">
        <v>0.11</v>
      </c>
      <c r="F5573" t="s">
        <v>8289</v>
      </c>
      <c r="G5573" t="s">
        <v>15117</v>
      </c>
      <c r="H5573" t="s">
        <v>15118</v>
      </c>
      <c r="J5573" t="s">
        <v>15119</v>
      </c>
      <c r="K5573">
        <v>73.5</v>
      </c>
      <c r="L5573">
        <v>0.19</v>
      </c>
      <c r="N5573" t="str">
        <f>IF(ISNUMBER(MATCH(A5573, 'Filtrado Phywe'!A:A, 0)), "Sí", "No")</f>
        <v>No</v>
      </c>
    </row>
    <row r="5574" spans="1:14" x14ac:dyDescent="0.25">
      <c r="A5574" t="s">
        <v>15277</v>
      </c>
      <c r="B5574">
        <v>0.11</v>
      </c>
      <c r="F5574" t="s">
        <v>8289</v>
      </c>
      <c r="G5574" t="s">
        <v>15117</v>
      </c>
      <c r="H5574" t="s">
        <v>15118</v>
      </c>
      <c r="J5574" t="s">
        <v>15119</v>
      </c>
      <c r="K5574">
        <v>73.5</v>
      </c>
      <c r="L5574">
        <v>0.19</v>
      </c>
      <c r="N5574" t="str">
        <f>IF(ISNUMBER(MATCH(A5574, 'Filtrado Phywe'!A:A, 0)), "Sí", "No")</f>
        <v>No</v>
      </c>
    </row>
    <row r="5575" spans="1:14" x14ac:dyDescent="0.25">
      <c r="A5575" t="s">
        <v>15278</v>
      </c>
      <c r="B5575">
        <v>0.11</v>
      </c>
      <c r="F5575" t="s">
        <v>8289</v>
      </c>
      <c r="G5575" t="s">
        <v>15117</v>
      </c>
      <c r="H5575" t="s">
        <v>15118</v>
      </c>
      <c r="J5575" t="s">
        <v>15119</v>
      </c>
      <c r="K5575">
        <v>73.5</v>
      </c>
      <c r="L5575">
        <v>0.19</v>
      </c>
      <c r="N5575" t="str">
        <f>IF(ISNUMBER(MATCH(A5575, 'Filtrado Phywe'!A:A, 0)), "Sí", "No")</f>
        <v>No</v>
      </c>
    </row>
    <row r="5576" spans="1:14" x14ac:dyDescent="0.25">
      <c r="A5576" t="s">
        <v>15279</v>
      </c>
      <c r="B5576">
        <v>0.11</v>
      </c>
      <c r="F5576" t="s">
        <v>8289</v>
      </c>
      <c r="G5576" t="s">
        <v>15117</v>
      </c>
      <c r="H5576" t="s">
        <v>15118</v>
      </c>
      <c r="J5576" t="s">
        <v>15119</v>
      </c>
      <c r="K5576">
        <v>73.5</v>
      </c>
      <c r="L5576">
        <v>0.19</v>
      </c>
      <c r="N5576" t="str">
        <f>IF(ISNUMBER(MATCH(A5576, 'Filtrado Phywe'!A:A, 0)), "Sí", "No")</f>
        <v>No</v>
      </c>
    </row>
    <row r="5577" spans="1:14" x14ac:dyDescent="0.25">
      <c r="A5577" t="s">
        <v>15280</v>
      </c>
      <c r="B5577">
        <v>0.11</v>
      </c>
      <c r="F5577" t="s">
        <v>8289</v>
      </c>
      <c r="G5577" t="s">
        <v>15117</v>
      </c>
      <c r="H5577" t="s">
        <v>15118</v>
      </c>
      <c r="J5577" t="s">
        <v>15119</v>
      </c>
      <c r="K5577">
        <v>73.5</v>
      </c>
      <c r="L5577">
        <v>0.19</v>
      </c>
      <c r="N5577" t="str">
        <f>IF(ISNUMBER(MATCH(A5577, 'Filtrado Phywe'!A:A, 0)), "Sí", "No")</f>
        <v>No</v>
      </c>
    </row>
    <row r="5578" spans="1:14" x14ac:dyDescent="0.25">
      <c r="A5578" t="s">
        <v>15281</v>
      </c>
      <c r="B5578">
        <v>0.11</v>
      </c>
      <c r="F5578" t="s">
        <v>8289</v>
      </c>
      <c r="G5578" t="s">
        <v>15117</v>
      </c>
      <c r="H5578" t="s">
        <v>15118</v>
      </c>
      <c r="J5578" t="s">
        <v>15119</v>
      </c>
      <c r="K5578">
        <v>73.5</v>
      </c>
      <c r="L5578">
        <v>0.19</v>
      </c>
      <c r="N5578" t="str">
        <f>IF(ISNUMBER(MATCH(A5578, 'Filtrado Phywe'!A:A, 0)), "Sí", "No")</f>
        <v>No</v>
      </c>
    </row>
    <row r="5579" spans="1:14" x14ac:dyDescent="0.25">
      <c r="A5579" t="s">
        <v>15282</v>
      </c>
      <c r="B5579">
        <v>0.11</v>
      </c>
      <c r="F5579" t="s">
        <v>8289</v>
      </c>
      <c r="G5579" t="s">
        <v>15117</v>
      </c>
      <c r="H5579" t="s">
        <v>15118</v>
      </c>
      <c r="J5579" t="s">
        <v>15119</v>
      </c>
      <c r="K5579">
        <v>73.5</v>
      </c>
      <c r="L5579">
        <v>0.19</v>
      </c>
      <c r="N5579" t="str">
        <f>IF(ISNUMBER(MATCH(A5579, 'Filtrado Phywe'!A:A, 0)), "Sí", "No")</f>
        <v>No</v>
      </c>
    </row>
    <row r="5580" spans="1:14" x14ac:dyDescent="0.25">
      <c r="A5580" t="s">
        <v>15283</v>
      </c>
      <c r="B5580">
        <v>0.11</v>
      </c>
      <c r="F5580" t="s">
        <v>8289</v>
      </c>
      <c r="G5580" t="s">
        <v>15117</v>
      </c>
      <c r="H5580" t="s">
        <v>15118</v>
      </c>
      <c r="J5580" t="s">
        <v>15119</v>
      </c>
      <c r="K5580">
        <v>73.5</v>
      </c>
      <c r="L5580">
        <v>0.19</v>
      </c>
      <c r="N5580" t="str">
        <f>IF(ISNUMBER(MATCH(A5580, 'Filtrado Phywe'!A:A, 0)), "Sí", "No")</f>
        <v>No</v>
      </c>
    </row>
    <row r="5581" spans="1:14" x14ac:dyDescent="0.25">
      <c r="A5581" t="s">
        <v>15284</v>
      </c>
      <c r="B5581">
        <v>0.11</v>
      </c>
      <c r="F5581" t="s">
        <v>8289</v>
      </c>
      <c r="G5581" t="s">
        <v>15117</v>
      </c>
      <c r="H5581" t="s">
        <v>15118</v>
      </c>
      <c r="J5581" t="s">
        <v>15119</v>
      </c>
      <c r="K5581">
        <v>73.5</v>
      </c>
      <c r="L5581">
        <v>0.19</v>
      </c>
      <c r="N5581" t="str">
        <f>IF(ISNUMBER(MATCH(A5581, 'Filtrado Phywe'!A:A, 0)), "Sí", "No")</f>
        <v>No</v>
      </c>
    </row>
    <row r="5582" spans="1:14" x14ac:dyDescent="0.25">
      <c r="A5582" t="s">
        <v>15285</v>
      </c>
      <c r="B5582">
        <v>0.11</v>
      </c>
      <c r="F5582" t="s">
        <v>8289</v>
      </c>
      <c r="G5582" t="s">
        <v>15117</v>
      </c>
      <c r="H5582" t="s">
        <v>15118</v>
      </c>
      <c r="J5582" t="s">
        <v>15119</v>
      </c>
      <c r="K5582">
        <v>73.5</v>
      </c>
      <c r="L5582">
        <v>0.19</v>
      </c>
      <c r="N5582" t="str">
        <f>IF(ISNUMBER(MATCH(A5582, 'Filtrado Phywe'!A:A, 0)), "Sí", "No")</f>
        <v>No</v>
      </c>
    </row>
    <row r="5583" spans="1:14" x14ac:dyDescent="0.25">
      <c r="A5583" t="s">
        <v>15286</v>
      </c>
      <c r="B5583">
        <v>0.11</v>
      </c>
      <c r="F5583" t="s">
        <v>8289</v>
      </c>
      <c r="G5583" t="s">
        <v>15117</v>
      </c>
      <c r="H5583" t="s">
        <v>15118</v>
      </c>
      <c r="J5583" t="s">
        <v>15119</v>
      </c>
      <c r="K5583">
        <v>73.5</v>
      </c>
      <c r="L5583">
        <v>0.19</v>
      </c>
      <c r="N5583" t="str">
        <f>IF(ISNUMBER(MATCH(A5583, 'Filtrado Phywe'!A:A, 0)), "Sí", "No")</f>
        <v>No</v>
      </c>
    </row>
    <row r="5584" spans="1:14" x14ac:dyDescent="0.25">
      <c r="A5584" t="s">
        <v>15287</v>
      </c>
      <c r="B5584">
        <v>0.11</v>
      </c>
      <c r="F5584" t="s">
        <v>8289</v>
      </c>
      <c r="G5584" t="s">
        <v>15117</v>
      </c>
      <c r="H5584" t="s">
        <v>15118</v>
      </c>
      <c r="J5584" t="s">
        <v>15119</v>
      </c>
      <c r="K5584">
        <v>73.5</v>
      </c>
      <c r="L5584">
        <v>0.19</v>
      </c>
      <c r="N5584" t="str">
        <f>IF(ISNUMBER(MATCH(A5584, 'Filtrado Phywe'!A:A, 0)), "Sí", "No")</f>
        <v>No</v>
      </c>
    </row>
    <row r="5585" spans="1:14" x14ac:dyDescent="0.25">
      <c r="A5585" t="s">
        <v>15288</v>
      </c>
      <c r="B5585">
        <v>0.11</v>
      </c>
      <c r="F5585" t="s">
        <v>8289</v>
      </c>
      <c r="G5585" t="s">
        <v>15117</v>
      </c>
      <c r="H5585" t="s">
        <v>15118</v>
      </c>
      <c r="J5585" t="s">
        <v>15119</v>
      </c>
      <c r="K5585">
        <v>73.5</v>
      </c>
      <c r="L5585">
        <v>0.19</v>
      </c>
      <c r="N5585" t="str">
        <f>IF(ISNUMBER(MATCH(A5585, 'Filtrado Phywe'!A:A, 0)), "Sí", "No")</f>
        <v>No</v>
      </c>
    </row>
    <row r="5586" spans="1:14" x14ac:dyDescent="0.25">
      <c r="A5586" t="s">
        <v>15289</v>
      </c>
      <c r="B5586">
        <v>0.11</v>
      </c>
      <c r="F5586" t="s">
        <v>8289</v>
      </c>
      <c r="G5586" t="s">
        <v>15117</v>
      </c>
      <c r="H5586" t="s">
        <v>15118</v>
      </c>
      <c r="J5586" t="s">
        <v>15119</v>
      </c>
      <c r="K5586">
        <v>73.5</v>
      </c>
      <c r="L5586">
        <v>0.19</v>
      </c>
      <c r="N5586" t="str">
        <f>IF(ISNUMBER(MATCH(A5586, 'Filtrado Phywe'!A:A, 0)), "Sí", "No")</f>
        <v>No</v>
      </c>
    </row>
    <row r="5587" spans="1:14" x14ac:dyDescent="0.25">
      <c r="A5587" t="s">
        <v>15290</v>
      </c>
      <c r="B5587">
        <v>0.11</v>
      </c>
      <c r="F5587" t="s">
        <v>8289</v>
      </c>
      <c r="G5587" t="s">
        <v>15117</v>
      </c>
      <c r="H5587" t="s">
        <v>15118</v>
      </c>
      <c r="J5587" t="s">
        <v>15119</v>
      </c>
      <c r="K5587">
        <v>73.5</v>
      </c>
      <c r="L5587">
        <v>0.19</v>
      </c>
      <c r="N5587" t="str">
        <f>IF(ISNUMBER(MATCH(A5587, 'Filtrado Phywe'!A:A, 0)), "Sí", "No")</f>
        <v>No</v>
      </c>
    </row>
    <row r="5588" spans="1:14" x14ac:dyDescent="0.25">
      <c r="A5588" t="s">
        <v>15291</v>
      </c>
      <c r="B5588">
        <v>0.11</v>
      </c>
      <c r="F5588" t="s">
        <v>8289</v>
      </c>
      <c r="G5588" t="s">
        <v>15117</v>
      </c>
      <c r="H5588" t="s">
        <v>15118</v>
      </c>
      <c r="J5588" t="s">
        <v>15119</v>
      </c>
      <c r="K5588">
        <v>73.5</v>
      </c>
      <c r="L5588">
        <v>0.19</v>
      </c>
      <c r="N5588" t="str">
        <f>IF(ISNUMBER(MATCH(A5588, 'Filtrado Phywe'!A:A, 0)), "Sí", "No")</f>
        <v>No</v>
      </c>
    </row>
    <row r="5589" spans="1:14" x14ac:dyDescent="0.25">
      <c r="A5589" t="s">
        <v>15292</v>
      </c>
      <c r="B5589">
        <v>0.11</v>
      </c>
      <c r="F5589" t="s">
        <v>8289</v>
      </c>
      <c r="G5589" t="s">
        <v>15117</v>
      </c>
      <c r="H5589" t="s">
        <v>15118</v>
      </c>
      <c r="J5589" t="s">
        <v>15119</v>
      </c>
      <c r="K5589">
        <v>73.5</v>
      </c>
      <c r="L5589">
        <v>0.19</v>
      </c>
      <c r="N5589" t="str">
        <f>IF(ISNUMBER(MATCH(A5589, 'Filtrado Phywe'!A:A, 0)), "Sí", "No")</f>
        <v>No</v>
      </c>
    </row>
    <row r="5590" spans="1:14" x14ac:dyDescent="0.25">
      <c r="A5590" t="s">
        <v>15293</v>
      </c>
      <c r="B5590">
        <v>0.11</v>
      </c>
      <c r="F5590" t="s">
        <v>8289</v>
      </c>
      <c r="G5590" t="s">
        <v>15117</v>
      </c>
      <c r="H5590" t="s">
        <v>15118</v>
      </c>
      <c r="J5590" t="s">
        <v>15119</v>
      </c>
      <c r="K5590">
        <v>73.5</v>
      </c>
      <c r="L5590">
        <v>0.19</v>
      </c>
      <c r="N5590" t="str">
        <f>IF(ISNUMBER(MATCH(A5590, 'Filtrado Phywe'!A:A, 0)), "Sí", "No")</f>
        <v>No</v>
      </c>
    </row>
    <row r="5591" spans="1:14" x14ac:dyDescent="0.25">
      <c r="A5591" t="s">
        <v>15294</v>
      </c>
      <c r="B5591">
        <v>0.11</v>
      </c>
      <c r="F5591" t="s">
        <v>8289</v>
      </c>
      <c r="G5591" t="s">
        <v>15117</v>
      </c>
      <c r="H5591" t="s">
        <v>15118</v>
      </c>
      <c r="J5591" t="s">
        <v>15119</v>
      </c>
      <c r="K5591">
        <v>73.5</v>
      </c>
      <c r="L5591">
        <v>0.19</v>
      </c>
      <c r="N5591" t="str">
        <f>IF(ISNUMBER(MATCH(A5591, 'Filtrado Phywe'!A:A, 0)), "Sí", "No")</f>
        <v>No</v>
      </c>
    </row>
    <row r="5592" spans="1:14" x14ac:dyDescent="0.25">
      <c r="A5592" t="s">
        <v>15295</v>
      </c>
      <c r="B5592">
        <v>0.11</v>
      </c>
      <c r="F5592" t="s">
        <v>8289</v>
      </c>
      <c r="G5592" t="s">
        <v>15117</v>
      </c>
      <c r="H5592" t="s">
        <v>15118</v>
      </c>
      <c r="J5592" t="s">
        <v>15119</v>
      </c>
      <c r="K5592">
        <v>73.5</v>
      </c>
      <c r="L5592">
        <v>0.19</v>
      </c>
      <c r="N5592" t="str">
        <f>IF(ISNUMBER(MATCH(A5592, 'Filtrado Phywe'!A:A, 0)), "Sí", "No")</f>
        <v>No</v>
      </c>
    </row>
    <row r="5593" spans="1:14" x14ac:dyDescent="0.25">
      <c r="A5593" t="s">
        <v>15296</v>
      </c>
      <c r="B5593">
        <v>0.11</v>
      </c>
      <c r="F5593" t="s">
        <v>8289</v>
      </c>
      <c r="G5593" t="s">
        <v>15117</v>
      </c>
      <c r="H5593" t="s">
        <v>15118</v>
      </c>
      <c r="J5593" t="s">
        <v>15119</v>
      </c>
      <c r="K5593">
        <v>73.5</v>
      </c>
      <c r="L5593">
        <v>0.19</v>
      </c>
      <c r="N5593" t="str">
        <f>IF(ISNUMBER(MATCH(A5593, 'Filtrado Phywe'!A:A, 0)), "Sí", "No")</f>
        <v>No</v>
      </c>
    </row>
    <row r="5594" spans="1:14" x14ac:dyDescent="0.25">
      <c r="A5594" t="s">
        <v>15297</v>
      </c>
      <c r="B5594">
        <v>0.11</v>
      </c>
      <c r="F5594" t="s">
        <v>8289</v>
      </c>
      <c r="G5594" t="s">
        <v>15117</v>
      </c>
      <c r="H5594" t="s">
        <v>15118</v>
      </c>
      <c r="J5594" t="s">
        <v>15119</v>
      </c>
      <c r="K5594">
        <v>73.5</v>
      </c>
      <c r="L5594">
        <v>0.19</v>
      </c>
      <c r="N5594" t="str">
        <f>IF(ISNUMBER(MATCH(A5594, 'Filtrado Phywe'!A:A, 0)), "Sí", "No")</f>
        <v>No</v>
      </c>
    </row>
    <row r="5595" spans="1:14" x14ac:dyDescent="0.25">
      <c r="A5595" t="s">
        <v>15298</v>
      </c>
      <c r="B5595">
        <v>0.11</v>
      </c>
      <c r="F5595" t="s">
        <v>8289</v>
      </c>
      <c r="G5595" t="s">
        <v>15117</v>
      </c>
      <c r="H5595" t="s">
        <v>15118</v>
      </c>
      <c r="J5595" t="s">
        <v>15119</v>
      </c>
      <c r="K5595">
        <v>73.5</v>
      </c>
      <c r="L5595">
        <v>0.19</v>
      </c>
      <c r="N5595" t="str">
        <f>IF(ISNUMBER(MATCH(A5595, 'Filtrado Phywe'!A:A, 0)), "Sí", "No")</f>
        <v>No</v>
      </c>
    </row>
    <row r="5596" spans="1:14" x14ac:dyDescent="0.25">
      <c r="A5596" t="s">
        <v>15299</v>
      </c>
      <c r="B5596">
        <v>0.11</v>
      </c>
      <c r="F5596" t="s">
        <v>8289</v>
      </c>
      <c r="G5596" t="s">
        <v>15117</v>
      </c>
      <c r="H5596" t="s">
        <v>15118</v>
      </c>
      <c r="J5596" t="s">
        <v>15119</v>
      </c>
      <c r="K5596">
        <v>73.5</v>
      </c>
      <c r="L5596">
        <v>0.19</v>
      </c>
      <c r="N5596" t="str">
        <f>IF(ISNUMBER(MATCH(A5596, 'Filtrado Phywe'!A:A, 0)), "Sí", "No")</f>
        <v>No</v>
      </c>
    </row>
    <row r="5597" spans="1:14" x14ac:dyDescent="0.25">
      <c r="A5597" t="s">
        <v>15300</v>
      </c>
      <c r="B5597">
        <v>0.11</v>
      </c>
      <c r="F5597" t="s">
        <v>8289</v>
      </c>
      <c r="G5597" t="s">
        <v>15117</v>
      </c>
      <c r="H5597" t="s">
        <v>15118</v>
      </c>
      <c r="J5597" t="s">
        <v>15119</v>
      </c>
      <c r="K5597">
        <v>73.5</v>
      </c>
      <c r="L5597">
        <v>0.19</v>
      </c>
      <c r="N5597" t="str">
        <f>IF(ISNUMBER(MATCH(A5597, 'Filtrado Phywe'!A:A, 0)), "Sí", "No")</f>
        <v>No</v>
      </c>
    </row>
    <row r="5598" spans="1:14" x14ac:dyDescent="0.25">
      <c r="A5598" t="s">
        <v>15301</v>
      </c>
      <c r="B5598">
        <v>0.11</v>
      </c>
      <c r="F5598" t="s">
        <v>8289</v>
      </c>
      <c r="G5598" t="s">
        <v>15117</v>
      </c>
      <c r="H5598" t="s">
        <v>15118</v>
      </c>
      <c r="J5598" t="s">
        <v>15119</v>
      </c>
      <c r="K5598">
        <v>73.5</v>
      </c>
      <c r="L5598">
        <v>0.19</v>
      </c>
      <c r="N5598" t="str">
        <f>IF(ISNUMBER(MATCH(A5598, 'Filtrado Phywe'!A:A, 0)), "Sí", "No")</f>
        <v>No</v>
      </c>
    </row>
    <row r="5599" spans="1:14" x14ac:dyDescent="0.25">
      <c r="A5599" t="s">
        <v>15302</v>
      </c>
      <c r="B5599">
        <v>0.11</v>
      </c>
      <c r="F5599" t="s">
        <v>8289</v>
      </c>
      <c r="G5599" t="s">
        <v>15117</v>
      </c>
      <c r="H5599" t="s">
        <v>15118</v>
      </c>
      <c r="J5599" t="s">
        <v>15119</v>
      </c>
      <c r="K5599">
        <v>73.5</v>
      </c>
      <c r="L5599">
        <v>0.19</v>
      </c>
      <c r="N5599" t="str">
        <f>IF(ISNUMBER(MATCH(A5599, 'Filtrado Phywe'!A:A, 0)), "Sí", "No")</f>
        <v>No</v>
      </c>
    </row>
    <row r="5600" spans="1:14" x14ac:dyDescent="0.25">
      <c r="A5600" t="s">
        <v>15303</v>
      </c>
      <c r="B5600">
        <v>0.11</v>
      </c>
      <c r="F5600" t="s">
        <v>8289</v>
      </c>
      <c r="G5600" t="s">
        <v>15117</v>
      </c>
      <c r="H5600" t="s">
        <v>15118</v>
      </c>
      <c r="J5600" t="s">
        <v>15119</v>
      </c>
      <c r="K5600">
        <v>73.5</v>
      </c>
      <c r="L5600">
        <v>0.19</v>
      </c>
      <c r="N5600" t="str">
        <f>IF(ISNUMBER(MATCH(A5600, 'Filtrado Phywe'!A:A, 0)), "Sí", "No")</f>
        <v>No</v>
      </c>
    </row>
    <row r="5601" spans="1:14" x14ac:dyDescent="0.25">
      <c r="A5601" t="s">
        <v>15304</v>
      </c>
      <c r="B5601">
        <v>0.11</v>
      </c>
      <c r="F5601" t="s">
        <v>8289</v>
      </c>
      <c r="G5601" t="s">
        <v>15117</v>
      </c>
      <c r="H5601" t="s">
        <v>15118</v>
      </c>
      <c r="J5601" t="s">
        <v>15119</v>
      </c>
      <c r="K5601">
        <v>73.5</v>
      </c>
      <c r="L5601">
        <v>0.19</v>
      </c>
      <c r="N5601" t="str">
        <f>IF(ISNUMBER(MATCH(A5601, 'Filtrado Phywe'!A:A, 0)), "Sí", "No")</f>
        <v>No</v>
      </c>
    </row>
    <row r="5602" spans="1:14" x14ac:dyDescent="0.25">
      <c r="A5602" t="s">
        <v>15305</v>
      </c>
      <c r="B5602">
        <v>0.11</v>
      </c>
      <c r="F5602" t="s">
        <v>8289</v>
      </c>
      <c r="G5602" t="s">
        <v>15117</v>
      </c>
      <c r="H5602" t="s">
        <v>15118</v>
      </c>
      <c r="J5602" t="s">
        <v>15119</v>
      </c>
      <c r="K5602">
        <v>73.5</v>
      </c>
      <c r="L5602">
        <v>0.19</v>
      </c>
      <c r="N5602" t="str">
        <f>IF(ISNUMBER(MATCH(A5602, 'Filtrado Phywe'!A:A, 0)), "Sí", "No")</f>
        <v>No</v>
      </c>
    </row>
    <row r="5603" spans="1:14" x14ac:dyDescent="0.25">
      <c r="A5603" t="s">
        <v>15306</v>
      </c>
      <c r="B5603">
        <v>0.11</v>
      </c>
      <c r="F5603" t="s">
        <v>8289</v>
      </c>
      <c r="G5603" t="s">
        <v>15117</v>
      </c>
      <c r="H5603" t="s">
        <v>15118</v>
      </c>
      <c r="J5603" t="s">
        <v>15119</v>
      </c>
      <c r="K5603">
        <v>73.5</v>
      </c>
      <c r="L5603">
        <v>0.19</v>
      </c>
      <c r="N5603" t="str">
        <f>IF(ISNUMBER(MATCH(A5603, 'Filtrado Phywe'!A:A, 0)), "Sí", "No")</f>
        <v>No</v>
      </c>
    </row>
    <row r="5604" spans="1:14" x14ac:dyDescent="0.25">
      <c r="A5604" t="s">
        <v>15307</v>
      </c>
      <c r="B5604">
        <v>0.11</v>
      </c>
      <c r="F5604" t="s">
        <v>8289</v>
      </c>
      <c r="G5604" t="s">
        <v>15117</v>
      </c>
      <c r="H5604" t="s">
        <v>15118</v>
      </c>
      <c r="J5604" t="s">
        <v>15119</v>
      </c>
      <c r="K5604">
        <v>73.5</v>
      </c>
      <c r="L5604">
        <v>0.19</v>
      </c>
      <c r="N5604" t="str">
        <f>IF(ISNUMBER(MATCH(A5604, 'Filtrado Phywe'!A:A, 0)), "Sí", "No")</f>
        <v>No</v>
      </c>
    </row>
    <row r="5605" spans="1:14" x14ac:dyDescent="0.25">
      <c r="A5605" t="s">
        <v>15308</v>
      </c>
      <c r="B5605">
        <v>0.11</v>
      </c>
      <c r="F5605" t="s">
        <v>8289</v>
      </c>
      <c r="G5605" t="s">
        <v>15117</v>
      </c>
      <c r="H5605" t="s">
        <v>15118</v>
      </c>
      <c r="J5605" t="s">
        <v>15119</v>
      </c>
      <c r="K5605">
        <v>73.5</v>
      </c>
      <c r="L5605">
        <v>0.19</v>
      </c>
      <c r="N5605" t="str">
        <f>IF(ISNUMBER(MATCH(A5605, 'Filtrado Phywe'!A:A, 0)), "Sí", "No")</f>
        <v>No</v>
      </c>
    </row>
    <row r="5606" spans="1:14" x14ac:dyDescent="0.25">
      <c r="A5606" t="s">
        <v>15309</v>
      </c>
      <c r="B5606">
        <v>0.11</v>
      </c>
      <c r="F5606" t="s">
        <v>8289</v>
      </c>
      <c r="G5606" t="s">
        <v>15117</v>
      </c>
      <c r="H5606" t="s">
        <v>15118</v>
      </c>
      <c r="J5606" t="s">
        <v>15119</v>
      </c>
      <c r="K5606">
        <v>73.5</v>
      </c>
      <c r="L5606">
        <v>0.19</v>
      </c>
      <c r="N5606" t="str">
        <f>IF(ISNUMBER(MATCH(A5606, 'Filtrado Phywe'!A:A, 0)), "Sí", "No")</f>
        <v>No</v>
      </c>
    </row>
    <row r="5607" spans="1:14" x14ac:dyDescent="0.25">
      <c r="A5607" t="s">
        <v>15310</v>
      </c>
      <c r="B5607">
        <v>0.11</v>
      </c>
      <c r="F5607" t="s">
        <v>8289</v>
      </c>
      <c r="G5607" t="s">
        <v>15117</v>
      </c>
      <c r="H5607" t="s">
        <v>15118</v>
      </c>
      <c r="J5607" t="s">
        <v>15119</v>
      </c>
      <c r="K5607">
        <v>73.5</v>
      </c>
      <c r="L5607">
        <v>0.19</v>
      </c>
      <c r="N5607" t="str">
        <f>IF(ISNUMBER(MATCH(A5607, 'Filtrado Phywe'!A:A, 0)), "Sí", "No")</f>
        <v>No</v>
      </c>
    </row>
    <row r="5608" spans="1:14" x14ac:dyDescent="0.25">
      <c r="A5608" t="s">
        <v>15311</v>
      </c>
      <c r="B5608">
        <v>0.11</v>
      </c>
      <c r="F5608" t="s">
        <v>8289</v>
      </c>
      <c r="G5608" t="s">
        <v>15117</v>
      </c>
      <c r="H5608" t="s">
        <v>15118</v>
      </c>
      <c r="J5608" t="s">
        <v>15119</v>
      </c>
      <c r="K5608">
        <v>73.5</v>
      </c>
      <c r="L5608">
        <v>0.19</v>
      </c>
      <c r="N5608" t="str">
        <f>IF(ISNUMBER(MATCH(A5608, 'Filtrado Phywe'!A:A, 0)), "Sí", "No")</f>
        <v>No</v>
      </c>
    </row>
    <row r="5609" spans="1:14" x14ac:dyDescent="0.25">
      <c r="A5609" t="s">
        <v>15312</v>
      </c>
      <c r="B5609">
        <v>0.11</v>
      </c>
      <c r="F5609" t="s">
        <v>8289</v>
      </c>
      <c r="G5609" t="s">
        <v>15117</v>
      </c>
      <c r="H5609" t="s">
        <v>15118</v>
      </c>
      <c r="J5609" t="s">
        <v>15119</v>
      </c>
      <c r="K5609">
        <v>73.5</v>
      </c>
      <c r="L5609">
        <v>0.19</v>
      </c>
      <c r="N5609" t="str">
        <f>IF(ISNUMBER(MATCH(A5609, 'Filtrado Phywe'!A:A, 0)), "Sí", "No")</f>
        <v>No</v>
      </c>
    </row>
    <row r="5610" spans="1:14" x14ac:dyDescent="0.25">
      <c r="A5610" t="s">
        <v>15313</v>
      </c>
      <c r="B5610">
        <v>0.11</v>
      </c>
      <c r="F5610" t="s">
        <v>8289</v>
      </c>
      <c r="G5610" t="s">
        <v>15117</v>
      </c>
      <c r="H5610" t="s">
        <v>15118</v>
      </c>
      <c r="J5610" t="s">
        <v>15119</v>
      </c>
      <c r="K5610">
        <v>73.5</v>
      </c>
      <c r="L5610">
        <v>0.19</v>
      </c>
      <c r="N5610" t="str">
        <f>IF(ISNUMBER(MATCH(A5610, 'Filtrado Phywe'!A:A, 0)), "Sí", "No")</f>
        <v>No</v>
      </c>
    </row>
    <row r="5611" spans="1:14" x14ac:dyDescent="0.25">
      <c r="A5611" t="s">
        <v>15314</v>
      </c>
      <c r="B5611">
        <v>0.11</v>
      </c>
      <c r="F5611" t="s">
        <v>8289</v>
      </c>
      <c r="G5611" t="s">
        <v>15117</v>
      </c>
      <c r="H5611" t="s">
        <v>15118</v>
      </c>
      <c r="J5611" t="s">
        <v>15119</v>
      </c>
      <c r="K5611">
        <v>73.5</v>
      </c>
      <c r="L5611">
        <v>0.19</v>
      </c>
      <c r="N5611" t="str">
        <f>IF(ISNUMBER(MATCH(A5611, 'Filtrado Phywe'!A:A, 0)), "Sí", "No")</f>
        <v>No</v>
      </c>
    </row>
    <row r="5612" spans="1:14" x14ac:dyDescent="0.25">
      <c r="A5612" t="s">
        <v>15315</v>
      </c>
      <c r="B5612">
        <v>0.11</v>
      </c>
      <c r="F5612" t="s">
        <v>8289</v>
      </c>
      <c r="G5612" t="s">
        <v>15117</v>
      </c>
      <c r="H5612" t="s">
        <v>15118</v>
      </c>
      <c r="J5612" t="s">
        <v>15119</v>
      </c>
      <c r="K5612">
        <v>73.5</v>
      </c>
      <c r="L5612">
        <v>0.19</v>
      </c>
      <c r="N5612" t="str">
        <f>IF(ISNUMBER(MATCH(A5612, 'Filtrado Phywe'!A:A, 0)), "Sí", "No")</f>
        <v>No</v>
      </c>
    </row>
    <row r="5613" spans="1:14" x14ac:dyDescent="0.25">
      <c r="A5613" t="s">
        <v>15316</v>
      </c>
      <c r="B5613">
        <v>0.11</v>
      </c>
      <c r="F5613" t="s">
        <v>8289</v>
      </c>
      <c r="G5613" t="s">
        <v>15117</v>
      </c>
      <c r="H5613" t="s">
        <v>15118</v>
      </c>
      <c r="J5613" t="s">
        <v>15119</v>
      </c>
      <c r="K5613">
        <v>73.5</v>
      </c>
      <c r="L5613">
        <v>0.19</v>
      </c>
      <c r="N5613" t="str">
        <f>IF(ISNUMBER(MATCH(A5613, 'Filtrado Phywe'!A:A, 0)), "Sí", "No")</f>
        <v>No</v>
      </c>
    </row>
    <row r="5614" spans="1:14" x14ac:dyDescent="0.25">
      <c r="A5614" t="s">
        <v>15317</v>
      </c>
      <c r="B5614">
        <v>0.11</v>
      </c>
      <c r="F5614" t="s">
        <v>8289</v>
      </c>
      <c r="G5614" t="s">
        <v>15117</v>
      </c>
      <c r="H5614" t="s">
        <v>15118</v>
      </c>
      <c r="J5614" t="s">
        <v>15119</v>
      </c>
      <c r="K5614">
        <v>73.5</v>
      </c>
      <c r="L5614">
        <v>0.19</v>
      </c>
      <c r="N5614" t="str">
        <f>IF(ISNUMBER(MATCH(A5614, 'Filtrado Phywe'!A:A, 0)), "Sí", "No")</f>
        <v>No</v>
      </c>
    </row>
    <row r="5615" spans="1:14" x14ac:dyDescent="0.25">
      <c r="A5615" t="s">
        <v>15318</v>
      </c>
      <c r="B5615">
        <v>0.11</v>
      </c>
      <c r="F5615" t="s">
        <v>8289</v>
      </c>
      <c r="G5615" t="s">
        <v>15117</v>
      </c>
      <c r="H5615" t="s">
        <v>15118</v>
      </c>
      <c r="J5615" t="s">
        <v>15119</v>
      </c>
      <c r="K5615">
        <v>73.5</v>
      </c>
      <c r="L5615">
        <v>0.19</v>
      </c>
      <c r="N5615" t="str">
        <f>IF(ISNUMBER(MATCH(A5615, 'Filtrado Phywe'!A:A, 0)), "Sí", "No")</f>
        <v>No</v>
      </c>
    </row>
    <row r="5616" spans="1:14" x14ac:dyDescent="0.25">
      <c r="A5616" t="s">
        <v>15319</v>
      </c>
      <c r="B5616">
        <v>0.11</v>
      </c>
      <c r="F5616" t="s">
        <v>8289</v>
      </c>
      <c r="G5616" t="s">
        <v>15117</v>
      </c>
      <c r="H5616" t="s">
        <v>15118</v>
      </c>
      <c r="J5616" t="s">
        <v>15119</v>
      </c>
      <c r="K5616">
        <v>73.5</v>
      </c>
      <c r="L5616">
        <v>0.19</v>
      </c>
      <c r="N5616" t="str">
        <f>IF(ISNUMBER(MATCH(A5616, 'Filtrado Phywe'!A:A, 0)), "Sí", "No")</f>
        <v>No</v>
      </c>
    </row>
    <row r="5617" spans="1:14" x14ac:dyDescent="0.25">
      <c r="A5617" t="s">
        <v>15320</v>
      </c>
      <c r="B5617">
        <v>0.11</v>
      </c>
      <c r="F5617" t="s">
        <v>8289</v>
      </c>
      <c r="G5617" t="s">
        <v>15117</v>
      </c>
      <c r="H5617" t="s">
        <v>15118</v>
      </c>
      <c r="J5617" t="s">
        <v>15119</v>
      </c>
      <c r="K5617">
        <v>73.5</v>
      </c>
      <c r="L5617">
        <v>0.19</v>
      </c>
      <c r="N5617" t="str">
        <f>IF(ISNUMBER(MATCH(A5617, 'Filtrado Phywe'!A:A, 0)), "Sí", "No")</f>
        <v>No</v>
      </c>
    </row>
    <row r="5618" spans="1:14" x14ac:dyDescent="0.25">
      <c r="A5618" t="s">
        <v>15321</v>
      </c>
      <c r="B5618">
        <v>0.11</v>
      </c>
      <c r="F5618" t="s">
        <v>8289</v>
      </c>
      <c r="G5618" t="s">
        <v>15117</v>
      </c>
      <c r="H5618" t="s">
        <v>15118</v>
      </c>
      <c r="J5618" t="s">
        <v>15119</v>
      </c>
      <c r="K5618">
        <v>73.5</v>
      </c>
      <c r="L5618">
        <v>0.19</v>
      </c>
      <c r="N5618" t="str">
        <f>IF(ISNUMBER(MATCH(A5618, 'Filtrado Phywe'!A:A, 0)), "Sí", "No")</f>
        <v>No</v>
      </c>
    </row>
    <row r="5619" spans="1:14" x14ac:dyDescent="0.25">
      <c r="A5619" t="s">
        <v>15322</v>
      </c>
      <c r="B5619">
        <v>0.11</v>
      </c>
      <c r="F5619" t="s">
        <v>8289</v>
      </c>
      <c r="G5619" t="s">
        <v>15117</v>
      </c>
      <c r="H5619" t="s">
        <v>15118</v>
      </c>
      <c r="J5619" t="s">
        <v>15119</v>
      </c>
      <c r="K5619">
        <v>73.5</v>
      </c>
      <c r="L5619">
        <v>0.19</v>
      </c>
      <c r="N5619" t="str">
        <f>IF(ISNUMBER(MATCH(A5619, 'Filtrado Phywe'!A:A, 0)), "Sí", "No")</f>
        <v>No</v>
      </c>
    </row>
    <row r="5620" spans="1:14" x14ac:dyDescent="0.25">
      <c r="A5620" t="s">
        <v>15323</v>
      </c>
      <c r="B5620">
        <v>0.11</v>
      </c>
      <c r="F5620" t="s">
        <v>8289</v>
      </c>
      <c r="G5620" t="s">
        <v>15117</v>
      </c>
      <c r="H5620" t="s">
        <v>15118</v>
      </c>
      <c r="J5620" t="s">
        <v>15119</v>
      </c>
      <c r="K5620">
        <v>73.5</v>
      </c>
      <c r="L5620">
        <v>0.19</v>
      </c>
      <c r="N5620" t="str">
        <f>IF(ISNUMBER(MATCH(A5620, 'Filtrado Phywe'!A:A, 0)), "Sí", "No")</f>
        <v>No</v>
      </c>
    </row>
    <row r="5621" spans="1:14" x14ac:dyDescent="0.25">
      <c r="A5621" t="s">
        <v>15324</v>
      </c>
      <c r="B5621">
        <v>0.11</v>
      </c>
      <c r="F5621" t="s">
        <v>8289</v>
      </c>
      <c r="G5621" t="s">
        <v>15117</v>
      </c>
      <c r="H5621" t="s">
        <v>15118</v>
      </c>
      <c r="J5621" t="s">
        <v>15119</v>
      </c>
      <c r="K5621">
        <v>73.5</v>
      </c>
      <c r="L5621">
        <v>0.19</v>
      </c>
      <c r="N5621" t="str">
        <f>IF(ISNUMBER(MATCH(A5621, 'Filtrado Phywe'!A:A, 0)), "Sí", "No")</f>
        <v>No</v>
      </c>
    </row>
    <row r="5622" spans="1:14" x14ac:dyDescent="0.25">
      <c r="A5622" t="s">
        <v>15325</v>
      </c>
      <c r="B5622">
        <v>0.11</v>
      </c>
      <c r="F5622" t="s">
        <v>8289</v>
      </c>
      <c r="G5622" t="s">
        <v>15117</v>
      </c>
      <c r="H5622" t="s">
        <v>15118</v>
      </c>
      <c r="J5622" t="s">
        <v>15119</v>
      </c>
      <c r="K5622">
        <v>73.5</v>
      </c>
      <c r="L5622">
        <v>0.19</v>
      </c>
      <c r="N5622" t="str">
        <f>IF(ISNUMBER(MATCH(A5622, 'Filtrado Phywe'!A:A, 0)), "Sí", "No")</f>
        <v>No</v>
      </c>
    </row>
    <row r="5623" spans="1:14" x14ac:dyDescent="0.25">
      <c r="A5623" t="s">
        <v>15326</v>
      </c>
      <c r="B5623">
        <v>0.11</v>
      </c>
      <c r="F5623" t="s">
        <v>8289</v>
      </c>
      <c r="G5623" t="s">
        <v>15117</v>
      </c>
      <c r="H5623" t="s">
        <v>15118</v>
      </c>
      <c r="J5623" t="s">
        <v>15119</v>
      </c>
      <c r="K5623">
        <v>73.5</v>
      </c>
      <c r="L5623">
        <v>0.19</v>
      </c>
      <c r="N5623" t="str">
        <f>IF(ISNUMBER(MATCH(A5623, 'Filtrado Phywe'!A:A, 0)), "Sí", "No")</f>
        <v>No</v>
      </c>
    </row>
    <row r="5624" spans="1:14" x14ac:dyDescent="0.25">
      <c r="A5624" t="s">
        <v>15327</v>
      </c>
      <c r="B5624">
        <v>0.11</v>
      </c>
      <c r="F5624" t="s">
        <v>8289</v>
      </c>
      <c r="G5624" t="s">
        <v>15117</v>
      </c>
      <c r="H5624" t="s">
        <v>15118</v>
      </c>
      <c r="J5624" t="s">
        <v>15119</v>
      </c>
      <c r="K5624">
        <v>73.5</v>
      </c>
      <c r="L5624">
        <v>0.19</v>
      </c>
      <c r="N5624" t="str">
        <f>IF(ISNUMBER(MATCH(A5624, 'Filtrado Phywe'!A:A, 0)), "Sí", "No")</f>
        <v>No</v>
      </c>
    </row>
    <row r="5625" spans="1:14" x14ac:dyDescent="0.25">
      <c r="A5625" t="s">
        <v>15328</v>
      </c>
      <c r="B5625">
        <v>0.11</v>
      </c>
      <c r="F5625" t="s">
        <v>8289</v>
      </c>
      <c r="G5625" t="s">
        <v>15117</v>
      </c>
      <c r="H5625" t="s">
        <v>15118</v>
      </c>
      <c r="J5625" t="s">
        <v>15119</v>
      </c>
      <c r="K5625">
        <v>73.5</v>
      </c>
      <c r="L5625">
        <v>0.19</v>
      </c>
      <c r="N5625" t="str">
        <f>IF(ISNUMBER(MATCH(A5625, 'Filtrado Phywe'!A:A, 0)), "Sí", "No")</f>
        <v>No</v>
      </c>
    </row>
    <row r="5626" spans="1:14" x14ac:dyDescent="0.25">
      <c r="A5626" t="s">
        <v>15329</v>
      </c>
      <c r="B5626">
        <v>0.11</v>
      </c>
      <c r="F5626" t="s">
        <v>8289</v>
      </c>
      <c r="G5626" t="s">
        <v>15117</v>
      </c>
      <c r="H5626" t="s">
        <v>15118</v>
      </c>
      <c r="J5626" t="s">
        <v>15119</v>
      </c>
      <c r="K5626">
        <v>73.5</v>
      </c>
      <c r="L5626">
        <v>0.19</v>
      </c>
      <c r="N5626" t="str">
        <f>IF(ISNUMBER(MATCH(A5626, 'Filtrado Phywe'!A:A, 0)), "Sí", "No")</f>
        <v>No</v>
      </c>
    </row>
    <row r="5627" spans="1:14" x14ac:dyDescent="0.25">
      <c r="A5627" t="s">
        <v>15330</v>
      </c>
      <c r="B5627">
        <v>0.11</v>
      </c>
      <c r="F5627" t="s">
        <v>8289</v>
      </c>
      <c r="G5627" t="s">
        <v>15117</v>
      </c>
      <c r="H5627" t="s">
        <v>15118</v>
      </c>
      <c r="J5627" t="s">
        <v>15119</v>
      </c>
      <c r="K5627">
        <v>73.5</v>
      </c>
      <c r="L5627">
        <v>0.19</v>
      </c>
      <c r="N5627" t="str">
        <f>IF(ISNUMBER(MATCH(A5627, 'Filtrado Phywe'!A:A, 0)), "Sí", "No")</f>
        <v>No</v>
      </c>
    </row>
    <row r="5628" spans="1:14" x14ac:dyDescent="0.25">
      <c r="A5628" t="s">
        <v>15331</v>
      </c>
      <c r="B5628">
        <v>0.11</v>
      </c>
      <c r="F5628" t="s">
        <v>8289</v>
      </c>
      <c r="G5628" t="s">
        <v>15117</v>
      </c>
      <c r="H5628" t="s">
        <v>15118</v>
      </c>
      <c r="J5628" t="s">
        <v>15119</v>
      </c>
      <c r="K5628">
        <v>73.5</v>
      </c>
      <c r="L5628">
        <v>0.19</v>
      </c>
      <c r="N5628" t="str">
        <f>IF(ISNUMBER(MATCH(A5628, 'Filtrado Phywe'!A:A, 0)), "Sí", "No")</f>
        <v>No</v>
      </c>
    </row>
    <row r="5629" spans="1:14" x14ac:dyDescent="0.25">
      <c r="A5629" t="s">
        <v>15332</v>
      </c>
      <c r="B5629">
        <v>0.11</v>
      </c>
      <c r="F5629" t="s">
        <v>8289</v>
      </c>
      <c r="G5629" t="s">
        <v>15117</v>
      </c>
      <c r="H5629" t="s">
        <v>15118</v>
      </c>
      <c r="J5629" t="s">
        <v>15119</v>
      </c>
      <c r="K5629">
        <v>73.5</v>
      </c>
      <c r="L5629">
        <v>0.19</v>
      </c>
      <c r="N5629" t="str">
        <f>IF(ISNUMBER(MATCH(A5629, 'Filtrado Phywe'!A:A, 0)), "Sí", "No")</f>
        <v>No</v>
      </c>
    </row>
    <row r="5630" spans="1:14" x14ac:dyDescent="0.25">
      <c r="A5630" t="s">
        <v>15333</v>
      </c>
      <c r="B5630">
        <v>0.11</v>
      </c>
      <c r="F5630" t="s">
        <v>8289</v>
      </c>
      <c r="G5630" t="s">
        <v>15117</v>
      </c>
      <c r="H5630" t="s">
        <v>15118</v>
      </c>
      <c r="J5630" t="s">
        <v>15119</v>
      </c>
      <c r="K5630">
        <v>73.5</v>
      </c>
      <c r="L5630">
        <v>0.19</v>
      </c>
      <c r="N5630" t="str">
        <f>IF(ISNUMBER(MATCH(A5630, 'Filtrado Phywe'!A:A, 0)), "Sí", "No")</f>
        <v>No</v>
      </c>
    </row>
    <row r="5631" spans="1:14" x14ac:dyDescent="0.25">
      <c r="A5631" t="s">
        <v>15334</v>
      </c>
      <c r="B5631">
        <v>0.11</v>
      </c>
      <c r="F5631" t="s">
        <v>8289</v>
      </c>
      <c r="G5631" t="s">
        <v>15117</v>
      </c>
      <c r="H5631" t="s">
        <v>15118</v>
      </c>
      <c r="J5631" t="s">
        <v>15119</v>
      </c>
      <c r="K5631">
        <v>73.5</v>
      </c>
      <c r="L5631">
        <v>0.19</v>
      </c>
      <c r="N5631" t="str">
        <f>IF(ISNUMBER(MATCH(A5631, 'Filtrado Phywe'!A:A, 0)), "Sí", "No")</f>
        <v>No</v>
      </c>
    </row>
    <row r="5632" spans="1:14" x14ac:dyDescent="0.25">
      <c r="A5632" t="s">
        <v>15335</v>
      </c>
      <c r="B5632">
        <v>0.11</v>
      </c>
      <c r="F5632" t="s">
        <v>8289</v>
      </c>
      <c r="G5632" t="s">
        <v>15117</v>
      </c>
      <c r="H5632" t="s">
        <v>15118</v>
      </c>
      <c r="J5632" t="s">
        <v>15119</v>
      </c>
      <c r="K5632">
        <v>73.5</v>
      </c>
      <c r="L5632">
        <v>0.19</v>
      </c>
      <c r="N5632" t="str">
        <f>IF(ISNUMBER(MATCH(A5632, 'Filtrado Phywe'!A:A, 0)), "Sí", "No")</f>
        <v>No</v>
      </c>
    </row>
    <row r="5633" spans="1:14" x14ac:dyDescent="0.25">
      <c r="A5633" t="s">
        <v>15336</v>
      </c>
      <c r="B5633">
        <v>0.11</v>
      </c>
      <c r="F5633" t="s">
        <v>8289</v>
      </c>
      <c r="G5633" t="s">
        <v>15117</v>
      </c>
      <c r="H5633" t="s">
        <v>15118</v>
      </c>
      <c r="J5633" t="s">
        <v>15119</v>
      </c>
      <c r="K5633">
        <v>73.5</v>
      </c>
      <c r="L5633">
        <v>0.19</v>
      </c>
      <c r="N5633" t="str">
        <f>IF(ISNUMBER(MATCH(A5633, 'Filtrado Phywe'!A:A, 0)), "Sí", "No")</f>
        <v>No</v>
      </c>
    </row>
    <row r="5634" spans="1:14" x14ac:dyDescent="0.25">
      <c r="A5634" t="s">
        <v>15337</v>
      </c>
      <c r="B5634">
        <v>0.11</v>
      </c>
      <c r="F5634" t="s">
        <v>8289</v>
      </c>
      <c r="G5634" t="s">
        <v>15117</v>
      </c>
      <c r="H5634" t="s">
        <v>15118</v>
      </c>
      <c r="J5634" t="s">
        <v>15119</v>
      </c>
      <c r="K5634">
        <v>73.5</v>
      </c>
      <c r="L5634">
        <v>0.19</v>
      </c>
      <c r="N5634" t="str">
        <f>IF(ISNUMBER(MATCH(A5634, 'Filtrado Phywe'!A:A, 0)), "Sí", "No")</f>
        <v>No</v>
      </c>
    </row>
    <row r="5635" spans="1:14" x14ac:dyDescent="0.25">
      <c r="A5635" t="s">
        <v>15338</v>
      </c>
      <c r="B5635">
        <v>0.11</v>
      </c>
      <c r="F5635" t="s">
        <v>8289</v>
      </c>
      <c r="G5635" t="s">
        <v>15117</v>
      </c>
      <c r="H5635" t="s">
        <v>15118</v>
      </c>
      <c r="J5635" t="s">
        <v>15119</v>
      </c>
      <c r="K5635">
        <v>73.5</v>
      </c>
      <c r="L5635">
        <v>0.19</v>
      </c>
      <c r="N5635" t="str">
        <f>IF(ISNUMBER(MATCH(A5635, 'Filtrado Phywe'!A:A, 0)), "Sí", "No")</f>
        <v>No</v>
      </c>
    </row>
    <row r="5636" spans="1:14" x14ac:dyDescent="0.25">
      <c r="A5636" t="s">
        <v>15339</v>
      </c>
      <c r="B5636">
        <v>0.11</v>
      </c>
      <c r="F5636" t="s">
        <v>8289</v>
      </c>
      <c r="G5636" t="s">
        <v>15117</v>
      </c>
      <c r="H5636" t="s">
        <v>15118</v>
      </c>
      <c r="J5636" t="s">
        <v>15119</v>
      </c>
      <c r="K5636">
        <v>73.5</v>
      </c>
      <c r="L5636">
        <v>0.19</v>
      </c>
      <c r="N5636" t="str">
        <f>IF(ISNUMBER(MATCH(A5636, 'Filtrado Phywe'!A:A, 0)), "Sí", "No")</f>
        <v>No</v>
      </c>
    </row>
    <row r="5637" spans="1:14" x14ac:dyDescent="0.25">
      <c r="A5637" t="s">
        <v>15340</v>
      </c>
      <c r="B5637">
        <v>0.11</v>
      </c>
      <c r="F5637" t="s">
        <v>8289</v>
      </c>
      <c r="G5637" t="s">
        <v>15117</v>
      </c>
      <c r="H5637" t="s">
        <v>15118</v>
      </c>
      <c r="J5637" t="s">
        <v>15119</v>
      </c>
      <c r="K5637">
        <v>73.5</v>
      </c>
      <c r="L5637">
        <v>0.19</v>
      </c>
      <c r="N5637" t="str">
        <f>IF(ISNUMBER(MATCH(A5637, 'Filtrado Phywe'!A:A, 0)), "Sí", "No")</f>
        <v>No</v>
      </c>
    </row>
    <row r="5638" spans="1:14" x14ac:dyDescent="0.25">
      <c r="A5638" t="s">
        <v>15341</v>
      </c>
      <c r="B5638">
        <v>0.11</v>
      </c>
      <c r="F5638" t="s">
        <v>8289</v>
      </c>
      <c r="G5638" t="s">
        <v>15117</v>
      </c>
      <c r="H5638" t="s">
        <v>15118</v>
      </c>
      <c r="J5638" t="s">
        <v>15119</v>
      </c>
      <c r="K5638">
        <v>73.5</v>
      </c>
      <c r="L5638">
        <v>0.19</v>
      </c>
      <c r="N5638" t="str">
        <f>IF(ISNUMBER(MATCH(A5638, 'Filtrado Phywe'!A:A, 0)), "Sí", "No")</f>
        <v>No</v>
      </c>
    </row>
    <row r="5639" spans="1:14" x14ac:dyDescent="0.25">
      <c r="A5639" t="s">
        <v>15342</v>
      </c>
      <c r="B5639">
        <v>0.11</v>
      </c>
      <c r="F5639" t="s">
        <v>8289</v>
      </c>
      <c r="G5639" t="s">
        <v>15117</v>
      </c>
      <c r="H5639" t="s">
        <v>15118</v>
      </c>
      <c r="J5639" t="s">
        <v>15119</v>
      </c>
      <c r="K5639">
        <v>73.5</v>
      </c>
      <c r="L5639">
        <v>0.19</v>
      </c>
      <c r="N5639" t="str">
        <f>IF(ISNUMBER(MATCH(A5639, 'Filtrado Phywe'!A:A, 0)), "Sí", "No")</f>
        <v>No</v>
      </c>
    </row>
    <row r="5640" spans="1:14" x14ac:dyDescent="0.25">
      <c r="A5640" t="s">
        <v>15343</v>
      </c>
      <c r="B5640">
        <v>0.11</v>
      </c>
      <c r="F5640" t="s">
        <v>8289</v>
      </c>
      <c r="G5640" t="s">
        <v>15117</v>
      </c>
      <c r="H5640" t="s">
        <v>15118</v>
      </c>
      <c r="J5640" t="s">
        <v>15119</v>
      </c>
      <c r="K5640">
        <v>73.5</v>
      </c>
      <c r="L5640">
        <v>0.19</v>
      </c>
      <c r="N5640" t="str">
        <f>IF(ISNUMBER(MATCH(A5640, 'Filtrado Phywe'!A:A, 0)), "Sí", "No")</f>
        <v>No</v>
      </c>
    </row>
    <row r="5641" spans="1:14" x14ac:dyDescent="0.25">
      <c r="A5641" t="s">
        <v>15344</v>
      </c>
      <c r="B5641">
        <v>0.11</v>
      </c>
      <c r="F5641" t="s">
        <v>8289</v>
      </c>
      <c r="G5641" t="s">
        <v>15117</v>
      </c>
      <c r="H5641" t="s">
        <v>15118</v>
      </c>
      <c r="J5641" t="s">
        <v>15119</v>
      </c>
      <c r="K5641">
        <v>73.5</v>
      </c>
      <c r="L5641">
        <v>0.19</v>
      </c>
      <c r="N5641" t="str">
        <f>IF(ISNUMBER(MATCH(A5641, 'Filtrado Phywe'!A:A, 0)), "Sí", "No")</f>
        <v>No</v>
      </c>
    </row>
    <row r="5642" spans="1:14" x14ac:dyDescent="0.25">
      <c r="A5642" t="s">
        <v>15345</v>
      </c>
      <c r="B5642">
        <v>0.11</v>
      </c>
      <c r="F5642" t="s">
        <v>8289</v>
      </c>
      <c r="G5642" t="s">
        <v>15117</v>
      </c>
      <c r="H5642" t="s">
        <v>15118</v>
      </c>
      <c r="J5642" t="s">
        <v>15119</v>
      </c>
      <c r="K5642">
        <v>73.5</v>
      </c>
      <c r="L5642">
        <v>0.19</v>
      </c>
      <c r="N5642" t="str">
        <f>IF(ISNUMBER(MATCH(A5642, 'Filtrado Phywe'!A:A, 0)), "Sí", "No")</f>
        <v>No</v>
      </c>
    </row>
    <row r="5643" spans="1:14" x14ac:dyDescent="0.25">
      <c r="A5643" t="s">
        <v>15346</v>
      </c>
      <c r="B5643">
        <v>0.11</v>
      </c>
      <c r="F5643" t="s">
        <v>8289</v>
      </c>
      <c r="G5643" t="s">
        <v>15117</v>
      </c>
      <c r="H5643" t="s">
        <v>15118</v>
      </c>
      <c r="J5643" t="s">
        <v>15119</v>
      </c>
      <c r="K5643">
        <v>73.5</v>
      </c>
      <c r="L5643">
        <v>0.19</v>
      </c>
      <c r="N5643" t="str">
        <f>IF(ISNUMBER(MATCH(A5643, 'Filtrado Phywe'!A:A, 0)), "Sí", "No")</f>
        <v>No</v>
      </c>
    </row>
    <row r="5644" spans="1:14" x14ac:dyDescent="0.25">
      <c r="A5644" t="s">
        <v>15347</v>
      </c>
      <c r="B5644">
        <v>0.11</v>
      </c>
      <c r="F5644" t="s">
        <v>8289</v>
      </c>
      <c r="G5644" t="s">
        <v>15117</v>
      </c>
      <c r="H5644" t="s">
        <v>15118</v>
      </c>
      <c r="J5644" t="s">
        <v>15119</v>
      </c>
      <c r="K5644">
        <v>73.5</v>
      </c>
      <c r="L5644">
        <v>0.19</v>
      </c>
      <c r="N5644" t="str">
        <f>IF(ISNUMBER(MATCH(A5644, 'Filtrado Phywe'!A:A, 0)), "Sí", "No")</f>
        <v>No</v>
      </c>
    </row>
    <row r="5645" spans="1:14" x14ac:dyDescent="0.25">
      <c r="A5645" t="s">
        <v>15348</v>
      </c>
      <c r="B5645">
        <v>0.11</v>
      </c>
      <c r="F5645" t="s">
        <v>8289</v>
      </c>
      <c r="G5645" t="s">
        <v>15117</v>
      </c>
      <c r="H5645" t="s">
        <v>15118</v>
      </c>
      <c r="J5645" t="s">
        <v>15119</v>
      </c>
      <c r="K5645">
        <v>73.5</v>
      </c>
      <c r="L5645">
        <v>0.19</v>
      </c>
      <c r="N5645" t="str">
        <f>IF(ISNUMBER(MATCH(A5645, 'Filtrado Phywe'!A:A, 0)), "Sí", "No")</f>
        <v>No</v>
      </c>
    </row>
    <row r="5646" spans="1:14" x14ac:dyDescent="0.25">
      <c r="A5646" t="s">
        <v>15349</v>
      </c>
      <c r="B5646">
        <v>0.11</v>
      </c>
      <c r="F5646" t="s">
        <v>8289</v>
      </c>
      <c r="G5646" t="s">
        <v>15117</v>
      </c>
      <c r="H5646" t="s">
        <v>15118</v>
      </c>
      <c r="J5646" t="s">
        <v>15119</v>
      </c>
      <c r="K5646">
        <v>73.5</v>
      </c>
      <c r="L5646">
        <v>0.19</v>
      </c>
      <c r="N5646" t="str">
        <f>IF(ISNUMBER(MATCH(A5646, 'Filtrado Phywe'!A:A, 0)), "Sí", "No")</f>
        <v>No</v>
      </c>
    </row>
    <row r="5647" spans="1:14" x14ac:dyDescent="0.25">
      <c r="A5647" t="s">
        <v>15350</v>
      </c>
      <c r="B5647">
        <v>0.11</v>
      </c>
      <c r="F5647" t="s">
        <v>8289</v>
      </c>
      <c r="G5647" t="s">
        <v>15117</v>
      </c>
      <c r="H5647" t="s">
        <v>15118</v>
      </c>
      <c r="J5647" t="s">
        <v>15119</v>
      </c>
      <c r="K5647">
        <v>73.5</v>
      </c>
      <c r="L5647">
        <v>0.19</v>
      </c>
      <c r="N5647" t="str">
        <f>IF(ISNUMBER(MATCH(A5647, 'Filtrado Phywe'!A:A, 0)), "Sí", "No")</f>
        <v>No</v>
      </c>
    </row>
    <row r="5648" spans="1:14" x14ac:dyDescent="0.25">
      <c r="A5648" t="s">
        <v>15351</v>
      </c>
      <c r="B5648">
        <v>0.11</v>
      </c>
      <c r="F5648" t="s">
        <v>8289</v>
      </c>
      <c r="G5648" t="s">
        <v>15117</v>
      </c>
      <c r="H5648" t="s">
        <v>15118</v>
      </c>
      <c r="J5648" t="s">
        <v>15119</v>
      </c>
      <c r="K5648">
        <v>73.5</v>
      </c>
      <c r="L5648">
        <v>0.19</v>
      </c>
      <c r="N5648" t="str">
        <f>IF(ISNUMBER(MATCH(A5648, 'Filtrado Phywe'!A:A, 0)), "Sí", "No")</f>
        <v>No</v>
      </c>
    </row>
    <row r="5649" spans="1:14" x14ac:dyDescent="0.25">
      <c r="A5649" t="s">
        <v>15352</v>
      </c>
      <c r="B5649">
        <v>0.11</v>
      </c>
      <c r="F5649" t="s">
        <v>8289</v>
      </c>
      <c r="G5649" t="s">
        <v>15117</v>
      </c>
      <c r="H5649" t="s">
        <v>15118</v>
      </c>
      <c r="J5649" t="s">
        <v>15119</v>
      </c>
      <c r="K5649">
        <v>73.5</v>
      </c>
      <c r="L5649">
        <v>0.19</v>
      </c>
      <c r="N5649" t="str">
        <f>IF(ISNUMBER(MATCH(A5649, 'Filtrado Phywe'!A:A, 0)), "Sí", "No")</f>
        <v>No</v>
      </c>
    </row>
    <row r="5650" spans="1:14" x14ac:dyDescent="0.25">
      <c r="A5650" t="s">
        <v>15353</v>
      </c>
      <c r="B5650">
        <v>0.11</v>
      </c>
      <c r="F5650" t="s">
        <v>8289</v>
      </c>
      <c r="G5650" t="s">
        <v>15117</v>
      </c>
      <c r="H5650" t="s">
        <v>15118</v>
      </c>
      <c r="J5650" t="s">
        <v>15119</v>
      </c>
      <c r="K5650">
        <v>73.5</v>
      </c>
      <c r="L5650">
        <v>0.19</v>
      </c>
      <c r="N5650" t="str">
        <f>IF(ISNUMBER(MATCH(A5650, 'Filtrado Phywe'!A:A, 0)), "Sí", "No")</f>
        <v>No</v>
      </c>
    </row>
    <row r="5651" spans="1:14" x14ac:dyDescent="0.25">
      <c r="A5651" t="s">
        <v>15354</v>
      </c>
      <c r="B5651">
        <v>0.11</v>
      </c>
      <c r="F5651" t="s">
        <v>8289</v>
      </c>
      <c r="G5651" t="s">
        <v>15117</v>
      </c>
      <c r="H5651" t="s">
        <v>15118</v>
      </c>
      <c r="J5651" t="s">
        <v>15119</v>
      </c>
      <c r="K5651">
        <v>73.5</v>
      </c>
      <c r="L5651">
        <v>0.19</v>
      </c>
      <c r="N5651" t="str">
        <f>IF(ISNUMBER(MATCH(A5651, 'Filtrado Phywe'!A:A, 0)), "Sí", "No")</f>
        <v>No</v>
      </c>
    </row>
    <row r="5652" spans="1:14" x14ac:dyDescent="0.25">
      <c r="A5652" t="s">
        <v>15355</v>
      </c>
      <c r="B5652">
        <v>0.11</v>
      </c>
      <c r="F5652" t="s">
        <v>8289</v>
      </c>
      <c r="G5652" t="s">
        <v>15117</v>
      </c>
      <c r="H5652" t="s">
        <v>15118</v>
      </c>
      <c r="J5652" t="s">
        <v>15119</v>
      </c>
      <c r="K5652">
        <v>73.5</v>
      </c>
      <c r="L5652">
        <v>0.19</v>
      </c>
      <c r="N5652" t="str">
        <f>IF(ISNUMBER(MATCH(A5652, 'Filtrado Phywe'!A:A, 0)), "Sí", "No")</f>
        <v>No</v>
      </c>
    </row>
    <row r="5653" spans="1:14" x14ac:dyDescent="0.25">
      <c r="A5653" t="s">
        <v>15356</v>
      </c>
      <c r="B5653">
        <v>0.11</v>
      </c>
      <c r="F5653" t="s">
        <v>8289</v>
      </c>
      <c r="G5653" t="s">
        <v>15117</v>
      </c>
      <c r="H5653" t="s">
        <v>15118</v>
      </c>
      <c r="J5653" t="s">
        <v>15119</v>
      </c>
      <c r="K5653">
        <v>73.5</v>
      </c>
      <c r="L5653">
        <v>0.19</v>
      </c>
      <c r="N5653" t="str">
        <f>IF(ISNUMBER(MATCH(A5653, 'Filtrado Phywe'!A:A, 0)), "Sí", "No")</f>
        <v>No</v>
      </c>
    </row>
    <row r="5654" spans="1:14" x14ac:dyDescent="0.25">
      <c r="A5654" t="s">
        <v>15357</v>
      </c>
      <c r="B5654">
        <v>0.11</v>
      </c>
      <c r="F5654" t="s">
        <v>8289</v>
      </c>
      <c r="G5654" t="s">
        <v>15117</v>
      </c>
      <c r="H5654" t="s">
        <v>15118</v>
      </c>
      <c r="J5654" t="s">
        <v>15119</v>
      </c>
      <c r="K5654">
        <v>73.5</v>
      </c>
      <c r="L5654">
        <v>0.19</v>
      </c>
      <c r="N5654" t="str">
        <f>IF(ISNUMBER(MATCH(A5654, 'Filtrado Phywe'!A:A, 0)), "Sí", "No")</f>
        <v>No</v>
      </c>
    </row>
    <row r="5655" spans="1:14" x14ac:dyDescent="0.25">
      <c r="A5655" t="s">
        <v>15358</v>
      </c>
      <c r="B5655">
        <v>0.11</v>
      </c>
      <c r="F5655" t="s">
        <v>8289</v>
      </c>
      <c r="G5655" t="s">
        <v>15117</v>
      </c>
      <c r="H5655" t="s">
        <v>15118</v>
      </c>
      <c r="J5655" t="s">
        <v>15119</v>
      </c>
      <c r="K5655">
        <v>73.5</v>
      </c>
      <c r="L5655">
        <v>0.19</v>
      </c>
      <c r="N5655" t="str">
        <f>IF(ISNUMBER(MATCH(A5655, 'Filtrado Phywe'!A:A, 0)), "Sí", "No")</f>
        <v>No</v>
      </c>
    </row>
    <row r="5656" spans="1:14" x14ac:dyDescent="0.25">
      <c r="A5656" t="s">
        <v>15359</v>
      </c>
      <c r="B5656">
        <v>0.11</v>
      </c>
      <c r="F5656" t="s">
        <v>8289</v>
      </c>
      <c r="G5656" t="s">
        <v>15117</v>
      </c>
      <c r="H5656" t="s">
        <v>15118</v>
      </c>
      <c r="J5656" t="s">
        <v>15119</v>
      </c>
      <c r="K5656">
        <v>73.5</v>
      </c>
      <c r="L5656">
        <v>0.19</v>
      </c>
      <c r="N5656" t="str">
        <f>IF(ISNUMBER(MATCH(A5656, 'Filtrado Phywe'!A:A, 0)), "Sí", "No")</f>
        <v>No</v>
      </c>
    </row>
    <row r="5657" spans="1:14" x14ac:dyDescent="0.25">
      <c r="A5657" t="s">
        <v>15360</v>
      </c>
      <c r="B5657">
        <v>0.11</v>
      </c>
      <c r="F5657" t="s">
        <v>8289</v>
      </c>
      <c r="G5657" t="s">
        <v>15117</v>
      </c>
      <c r="H5657" t="s">
        <v>15118</v>
      </c>
      <c r="J5657" t="s">
        <v>15119</v>
      </c>
      <c r="K5657">
        <v>73.5</v>
      </c>
      <c r="L5657">
        <v>0.19</v>
      </c>
      <c r="N5657" t="str">
        <f>IF(ISNUMBER(MATCH(A5657, 'Filtrado Phywe'!A:A, 0)), "Sí", "No")</f>
        <v>No</v>
      </c>
    </row>
    <row r="5658" spans="1:14" x14ac:dyDescent="0.25">
      <c r="A5658" t="s">
        <v>15361</v>
      </c>
      <c r="B5658">
        <v>0.11</v>
      </c>
      <c r="F5658" t="s">
        <v>8289</v>
      </c>
      <c r="G5658" t="s">
        <v>15117</v>
      </c>
      <c r="H5658" t="s">
        <v>15118</v>
      </c>
      <c r="J5658" t="s">
        <v>15119</v>
      </c>
      <c r="K5658">
        <v>73.5</v>
      </c>
      <c r="L5658">
        <v>0.19</v>
      </c>
      <c r="N5658" t="str">
        <f>IF(ISNUMBER(MATCH(A5658, 'Filtrado Phywe'!A:A, 0)), "Sí", "No")</f>
        <v>No</v>
      </c>
    </row>
    <row r="5659" spans="1:14" x14ac:dyDescent="0.25">
      <c r="A5659" t="s">
        <v>15362</v>
      </c>
      <c r="B5659">
        <v>0.11</v>
      </c>
      <c r="F5659" t="s">
        <v>8289</v>
      </c>
      <c r="G5659" t="s">
        <v>15117</v>
      </c>
      <c r="H5659" t="s">
        <v>15118</v>
      </c>
      <c r="J5659" t="s">
        <v>15119</v>
      </c>
      <c r="K5659">
        <v>73.5</v>
      </c>
      <c r="L5659">
        <v>0.19</v>
      </c>
      <c r="N5659" t="str">
        <f>IF(ISNUMBER(MATCH(A5659, 'Filtrado Phywe'!A:A, 0)), "Sí", "No")</f>
        <v>No</v>
      </c>
    </row>
    <row r="5660" spans="1:14" x14ac:dyDescent="0.25">
      <c r="A5660" t="s">
        <v>15363</v>
      </c>
      <c r="B5660">
        <v>0.11</v>
      </c>
      <c r="F5660" t="s">
        <v>8289</v>
      </c>
      <c r="G5660" t="s">
        <v>15117</v>
      </c>
      <c r="H5660" t="s">
        <v>15118</v>
      </c>
      <c r="J5660" t="s">
        <v>15119</v>
      </c>
      <c r="K5660">
        <v>73.5</v>
      </c>
      <c r="L5660">
        <v>0.19</v>
      </c>
      <c r="N5660" t="str">
        <f>IF(ISNUMBER(MATCH(A5660, 'Filtrado Phywe'!A:A, 0)), "Sí", "No")</f>
        <v>No</v>
      </c>
    </row>
    <row r="5661" spans="1:14" x14ac:dyDescent="0.25">
      <c r="A5661" t="s">
        <v>15364</v>
      </c>
      <c r="B5661">
        <v>0.11</v>
      </c>
      <c r="F5661" t="s">
        <v>8289</v>
      </c>
      <c r="G5661" t="s">
        <v>15117</v>
      </c>
      <c r="H5661" t="s">
        <v>15118</v>
      </c>
      <c r="J5661" t="s">
        <v>15119</v>
      </c>
      <c r="K5661">
        <v>73.5</v>
      </c>
      <c r="L5661">
        <v>0.19</v>
      </c>
      <c r="N5661" t="str">
        <f>IF(ISNUMBER(MATCH(A5661, 'Filtrado Phywe'!A:A, 0)), "Sí", "No")</f>
        <v>No</v>
      </c>
    </row>
    <row r="5662" spans="1:14" x14ac:dyDescent="0.25">
      <c r="A5662" t="s">
        <v>15365</v>
      </c>
      <c r="B5662">
        <v>0.11</v>
      </c>
      <c r="F5662" t="s">
        <v>8289</v>
      </c>
      <c r="G5662" t="s">
        <v>15117</v>
      </c>
      <c r="H5662" t="s">
        <v>15118</v>
      </c>
      <c r="J5662" t="s">
        <v>15119</v>
      </c>
      <c r="K5662">
        <v>73.5</v>
      </c>
      <c r="L5662">
        <v>0.19</v>
      </c>
      <c r="N5662" t="str">
        <f>IF(ISNUMBER(MATCH(A5662, 'Filtrado Phywe'!A:A, 0)), "Sí", "No")</f>
        <v>No</v>
      </c>
    </row>
    <row r="5663" spans="1:14" x14ac:dyDescent="0.25">
      <c r="A5663" t="s">
        <v>15366</v>
      </c>
      <c r="B5663">
        <v>0.11</v>
      </c>
      <c r="F5663" t="s">
        <v>8289</v>
      </c>
      <c r="G5663" t="s">
        <v>15117</v>
      </c>
      <c r="H5663" t="s">
        <v>15118</v>
      </c>
      <c r="J5663" t="s">
        <v>15119</v>
      </c>
      <c r="K5663">
        <v>73.5</v>
      </c>
      <c r="L5663">
        <v>0.19</v>
      </c>
      <c r="N5663" t="str">
        <f>IF(ISNUMBER(MATCH(A5663, 'Filtrado Phywe'!A:A, 0)), "Sí", "No")</f>
        <v>No</v>
      </c>
    </row>
    <row r="5664" spans="1:14" x14ac:dyDescent="0.25">
      <c r="A5664" t="s">
        <v>15367</v>
      </c>
      <c r="B5664">
        <v>0.11</v>
      </c>
      <c r="F5664" t="s">
        <v>8289</v>
      </c>
      <c r="G5664" t="s">
        <v>15117</v>
      </c>
      <c r="H5664" t="s">
        <v>15118</v>
      </c>
      <c r="J5664" t="s">
        <v>15119</v>
      </c>
      <c r="K5664">
        <v>73.5</v>
      </c>
      <c r="L5664">
        <v>0.19</v>
      </c>
      <c r="N5664" t="str">
        <f>IF(ISNUMBER(MATCH(A5664, 'Filtrado Phywe'!A:A, 0)), "Sí", "No")</f>
        <v>No</v>
      </c>
    </row>
    <row r="5665" spans="1:14" x14ac:dyDescent="0.25">
      <c r="A5665" t="s">
        <v>15368</v>
      </c>
      <c r="B5665">
        <v>0.11</v>
      </c>
      <c r="F5665" t="s">
        <v>8289</v>
      </c>
      <c r="G5665" t="s">
        <v>15117</v>
      </c>
      <c r="H5665" t="s">
        <v>15118</v>
      </c>
      <c r="J5665" t="s">
        <v>15119</v>
      </c>
      <c r="K5665">
        <v>73.5</v>
      </c>
      <c r="L5665">
        <v>0.19</v>
      </c>
      <c r="N5665" t="str">
        <f>IF(ISNUMBER(MATCH(A5665, 'Filtrado Phywe'!A:A, 0)), "Sí", "No")</f>
        <v>No</v>
      </c>
    </row>
    <row r="5666" spans="1:14" x14ac:dyDescent="0.25">
      <c r="A5666" t="s">
        <v>15369</v>
      </c>
      <c r="B5666">
        <v>0.11</v>
      </c>
      <c r="F5666" t="s">
        <v>8289</v>
      </c>
      <c r="G5666" t="s">
        <v>15117</v>
      </c>
      <c r="H5666" t="s">
        <v>15118</v>
      </c>
      <c r="J5666" t="s">
        <v>15119</v>
      </c>
      <c r="K5666">
        <v>73.5</v>
      </c>
      <c r="L5666">
        <v>0.19</v>
      </c>
      <c r="N5666" t="str">
        <f>IF(ISNUMBER(MATCH(A5666, 'Filtrado Phywe'!A:A, 0)), "Sí", "No")</f>
        <v>No</v>
      </c>
    </row>
    <row r="5667" spans="1:14" x14ac:dyDescent="0.25">
      <c r="A5667" t="s">
        <v>15370</v>
      </c>
      <c r="B5667">
        <v>0.11</v>
      </c>
      <c r="F5667" t="s">
        <v>8289</v>
      </c>
      <c r="G5667" t="s">
        <v>15117</v>
      </c>
      <c r="H5667" t="s">
        <v>15118</v>
      </c>
      <c r="J5667" t="s">
        <v>15119</v>
      </c>
      <c r="K5667">
        <v>73.5</v>
      </c>
      <c r="L5667">
        <v>0.19</v>
      </c>
      <c r="N5667" t="str">
        <f>IF(ISNUMBER(MATCH(A5667, 'Filtrado Phywe'!A:A, 0)), "Sí", "No")</f>
        <v>No</v>
      </c>
    </row>
    <row r="5668" spans="1:14" x14ac:dyDescent="0.25">
      <c r="A5668" t="s">
        <v>15371</v>
      </c>
      <c r="B5668">
        <v>0.11</v>
      </c>
      <c r="F5668" t="s">
        <v>8289</v>
      </c>
      <c r="G5668" t="s">
        <v>15117</v>
      </c>
      <c r="H5668" t="s">
        <v>15118</v>
      </c>
      <c r="J5668" t="s">
        <v>15119</v>
      </c>
      <c r="K5668">
        <v>73.5</v>
      </c>
      <c r="L5668">
        <v>0.19</v>
      </c>
      <c r="N5668" t="str">
        <f>IF(ISNUMBER(MATCH(A5668, 'Filtrado Phywe'!A:A, 0)), "Sí", "No")</f>
        <v>No</v>
      </c>
    </row>
    <row r="5669" spans="1:14" x14ac:dyDescent="0.25">
      <c r="A5669" t="s">
        <v>15372</v>
      </c>
      <c r="B5669">
        <v>0.11</v>
      </c>
      <c r="F5669" t="s">
        <v>8289</v>
      </c>
      <c r="G5669" t="s">
        <v>15117</v>
      </c>
      <c r="H5669" t="s">
        <v>15118</v>
      </c>
      <c r="J5669" t="s">
        <v>15119</v>
      </c>
      <c r="K5669">
        <v>73.5</v>
      </c>
      <c r="L5669">
        <v>0.19</v>
      </c>
      <c r="N5669" t="str">
        <f>IF(ISNUMBER(MATCH(A5669, 'Filtrado Phywe'!A:A, 0)), "Sí", "No")</f>
        <v>No</v>
      </c>
    </row>
    <row r="5670" spans="1:14" x14ac:dyDescent="0.25">
      <c r="A5670" t="s">
        <v>15373</v>
      </c>
      <c r="B5670">
        <v>0.11</v>
      </c>
      <c r="F5670" t="s">
        <v>8289</v>
      </c>
      <c r="G5670" t="s">
        <v>15117</v>
      </c>
      <c r="H5670" t="s">
        <v>15118</v>
      </c>
      <c r="J5670" t="s">
        <v>15119</v>
      </c>
      <c r="K5670">
        <v>73.5</v>
      </c>
      <c r="L5670">
        <v>0.19</v>
      </c>
      <c r="N5670" t="str">
        <f>IF(ISNUMBER(MATCH(A5670, 'Filtrado Phywe'!A:A, 0)), "Sí", "No")</f>
        <v>No</v>
      </c>
    </row>
    <row r="5671" spans="1:14" x14ac:dyDescent="0.25">
      <c r="A5671" t="s">
        <v>15374</v>
      </c>
      <c r="B5671">
        <v>0.11</v>
      </c>
      <c r="F5671" t="s">
        <v>8289</v>
      </c>
      <c r="G5671" t="s">
        <v>15117</v>
      </c>
      <c r="H5671" t="s">
        <v>15118</v>
      </c>
      <c r="J5671" t="s">
        <v>15119</v>
      </c>
      <c r="K5671">
        <v>73.5</v>
      </c>
      <c r="L5671">
        <v>0.19</v>
      </c>
      <c r="N5671" t="str">
        <f>IF(ISNUMBER(MATCH(A5671, 'Filtrado Phywe'!A:A, 0)), "Sí", "No")</f>
        <v>No</v>
      </c>
    </row>
    <row r="5672" spans="1:14" x14ac:dyDescent="0.25">
      <c r="A5672" t="s">
        <v>15375</v>
      </c>
      <c r="B5672">
        <v>0.11</v>
      </c>
      <c r="F5672" t="s">
        <v>8289</v>
      </c>
      <c r="G5672" t="s">
        <v>15117</v>
      </c>
      <c r="H5672" t="s">
        <v>15118</v>
      </c>
      <c r="J5672" t="s">
        <v>15119</v>
      </c>
      <c r="K5672">
        <v>73.5</v>
      </c>
      <c r="L5672">
        <v>0.19</v>
      </c>
      <c r="N5672" t="str">
        <f>IF(ISNUMBER(MATCH(A5672, 'Filtrado Phywe'!A:A, 0)), "Sí", "No")</f>
        <v>No</v>
      </c>
    </row>
    <row r="5673" spans="1:14" x14ac:dyDescent="0.25">
      <c r="A5673" t="s">
        <v>15376</v>
      </c>
      <c r="B5673">
        <v>0.11</v>
      </c>
      <c r="F5673" t="s">
        <v>8289</v>
      </c>
      <c r="G5673" t="s">
        <v>15117</v>
      </c>
      <c r="H5673" t="s">
        <v>15118</v>
      </c>
      <c r="J5673" t="s">
        <v>15119</v>
      </c>
      <c r="K5673">
        <v>73.5</v>
      </c>
      <c r="L5673">
        <v>0.19</v>
      </c>
      <c r="N5673" t="str">
        <f>IF(ISNUMBER(MATCH(A5673, 'Filtrado Phywe'!A:A, 0)), "Sí", "No")</f>
        <v>No</v>
      </c>
    </row>
    <row r="5674" spans="1:14" x14ac:dyDescent="0.25">
      <c r="A5674" t="s">
        <v>15377</v>
      </c>
      <c r="B5674">
        <v>0.11</v>
      </c>
      <c r="F5674" t="s">
        <v>8289</v>
      </c>
      <c r="G5674" t="s">
        <v>15117</v>
      </c>
      <c r="H5674" t="s">
        <v>15118</v>
      </c>
      <c r="J5674" t="s">
        <v>15119</v>
      </c>
      <c r="K5674">
        <v>73.5</v>
      </c>
      <c r="L5674">
        <v>0.19</v>
      </c>
      <c r="N5674" t="str">
        <f>IF(ISNUMBER(MATCH(A5674, 'Filtrado Phywe'!A:A, 0)), "Sí", "No")</f>
        <v>No</v>
      </c>
    </row>
    <row r="5675" spans="1:14" x14ac:dyDescent="0.25">
      <c r="A5675" t="s">
        <v>15378</v>
      </c>
      <c r="B5675">
        <v>0.11</v>
      </c>
      <c r="F5675" t="s">
        <v>8289</v>
      </c>
      <c r="G5675" t="s">
        <v>15117</v>
      </c>
      <c r="H5675" t="s">
        <v>15118</v>
      </c>
      <c r="J5675" t="s">
        <v>15119</v>
      </c>
      <c r="K5675">
        <v>73.5</v>
      </c>
      <c r="L5675">
        <v>0.19</v>
      </c>
      <c r="N5675" t="str">
        <f>IF(ISNUMBER(MATCH(A5675, 'Filtrado Phywe'!A:A, 0)), "Sí", "No")</f>
        <v>No</v>
      </c>
    </row>
    <row r="5676" spans="1:14" x14ac:dyDescent="0.25">
      <c r="A5676" t="s">
        <v>15379</v>
      </c>
      <c r="B5676">
        <v>0.11</v>
      </c>
      <c r="F5676" t="s">
        <v>8289</v>
      </c>
      <c r="G5676" t="s">
        <v>15117</v>
      </c>
      <c r="H5676" t="s">
        <v>15118</v>
      </c>
      <c r="J5676" t="s">
        <v>15119</v>
      </c>
      <c r="K5676">
        <v>73.5</v>
      </c>
      <c r="L5676">
        <v>0.19</v>
      </c>
      <c r="N5676" t="str">
        <f>IF(ISNUMBER(MATCH(A5676, 'Filtrado Phywe'!A:A, 0)), "Sí", "No")</f>
        <v>No</v>
      </c>
    </row>
    <row r="5677" spans="1:14" x14ac:dyDescent="0.25">
      <c r="A5677" t="s">
        <v>15380</v>
      </c>
      <c r="B5677">
        <v>0.11</v>
      </c>
      <c r="F5677" t="s">
        <v>8289</v>
      </c>
      <c r="G5677" t="s">
        <v>15117</v>
      </c>
      <c r="H5677" t="s">
        <v>15118</v>
      </c>
      <c r="J5677" t="s">
        <v>15119</v>
      </c>
      <c r="K5677">
        <v>73.5</v>
      </c>
      <c r="L5677">
        <v>0.19</v>
      </c>
      <c r="N5677" t="str">
        <f>IF(ISNUMBER(MATCH(A5677, 'Filtrado Phywe'!A:A, 0)), "Sí", "No")</f>
        <v>No</v>
      </c>
    </row>
    <row r="5678" spans="1:14" x14ac:dyDescent="0.25">
      <c r="A5678" t="s">
        <v>15381</v>
      </c>
      <c r="B5678">
        <v>0.11</v>
      </c>
      <c r="F5678" t="s">
        <v>8289</v>
      </c>
      <c r="G5678" t="s">
        <v>15117</v>
      </c>
      <c r="H5678" t="s">
        <v>15118</v>
      </c>
      <c r="J5678" t="s">
        <v>15119</v>
      </c>
      <c r="K5678">
        <v>73.5</v>
      </c>
      <c r="L5678">
        <v>0.19</v>
      </c>
      <c r="N5678" t="str">
        <f>IF(ISNUMBER(MATCH(A5678, 'Filtrado Phywe'!A:A, 0)), "Sí", "No")</f>
        <v>No</v>
      </c>
    </row>
    <row r="5679" spans="1:14" x14ac:dyDescent="0.25">
      <c r="A5679" t="s">
        <v>15382</v>
      </c>
      <c r="B5679">
        <v>0.11</v>
      </c>
      <c r="F5679" t="s">
        <v>8289</v>
      </c>
      <c r="G5679" t="s">
        <v>15117</v>
      </c>
      <c r="H5679" t="s">
        <v>15118</v>
      </c>
      <c r="J5679" t="s">
        <v>15119</v>
      </c>
      <c r="K5679">
        <v>73.5</v>
      </c>
      <c r="L5679">
        <v>0.19</v>
      </c>
      <c r="N5679" t="str">
        <f>IF(ISNUMBER(MATCH(A5679, 'Filtrado Phywe'!A:A, 0)), "Sí", "No")</f>
        <v>No</v>
      </c>
    </row>
    <row r="5680" spans="1:14" x14ac:dyDescent="0.25">
      <c r="A5680" t="s">
        <v>15383</v>
      </c>
      <c r="B5680">
        <v>0.11</v>
      </c>
      <c r="F5680" t="s">
        <v>8289</v>
      </c>
      <c r="G5680" t="s">
        <v>15117</v>
      </c>
      <c r="H5680" t="s">
        <v>15118</v>
      </c>
      <c r="J5680" t="s">
        <v>15119</v>
      </c>
      <c r="K5680">
        <v>73.5</v>
      </c>
      <c r="L5680">
        <v>0.19</v>
      </c>
      <c r="N5680" t="str">
        <f>IF(ISNUMBER(MATCH(A5680, 'Filtrado Phywe'!A:A, 0)), "Sí", "No")</f>
        <v>No</v>
      </c>
    </row>
    <row r="5681" spans="1:14" x14ac:dyDescent="0.25">
      <c r="A5681" t="s">
        <v>15384</v>
      </c>
      <c r="B5681">
        <v>0.11</v>
      </c>
      <c r="F5681" t="s">
        <v>8289</v>
      </c>
      <c r="G5681" t="s">
        <v>15117</v>
      </c>
      <c r="H5681" t="s">
        <v>15118</v>
      </c>
      <c r="J5681" t="s">
        <v>15119</v>
      </c>
      <c r="K5681">
        <v>73.5</v>
      </c>
      <c r="L5681">
        <v>0.19</v>
      </c>
      <c r="N5681" t="str">
        <f>IF(ISNUMBER(MATCH(A5681, 'Filtrado Phywe'!A:A, 0)), "Sí", "No")</f>
        <v>No</v>
      </c>
    </row>
    <row r="5682" spans="1:14" x14ac:dyDescent="0.25">
      <c r="A5682" t="s">
        <v>15385</v>
      </c>
      <c r="B5682">
        <v>0.11</v>
      </c>
      <c r="F5682" t="s">
        <v>8289</v>
      </c>
      <c r="G5682" t="s">
        <v>15117</v>
      </c>
      <c r="H5682" t="s">
        <v>15118</v>
      </c>
      <c r="J5682" t="s">
        <v>15119</v>
      </c>
      <c r="K5682">
        <v>73.5</v>
      </c>
      <c r="L5682">
        <v>0.19</v>
      </c>
      <c r="N5682" t="str">
        <f>IF(ISNUMBER(MATCH(A5682, 'Filtrado Phywe'!A:A, 0)), "Sí", "No")</f>
        <v>No</v>
      </c>
    </row>
    <row r="5683" spans="1:14" x14ac:dyDescent="0.25">
      <c r="A5683" t="s">
        <v>15386</v>
      </c>
      <c r="B5683">
        <v>0.11</v>
      </c>
      <c r="F5683" t="s">
        <v>8289</v>
      </c>
      <c r="G5683" t="s">
        <v>15117</v>
      </c>
      <c r="H5683" t="s">
        <v>15118</v>
      </c>
      <c r="J5683" t="s">
        <v>15119</v>
      </c>
      <c r="K5683">
        <v>73.5</v>
      </c>
      <c r="L5683">
        <v>0.19</v>
      </c>
      <c r="N5683" t="str">
        <f>IF(ISNUMBER(MATCH(A5683, 'Filtrado Phywe'!A:A, 0)), "Sí", "No")</f>
        <v>No</v>
      </c>
    </row>
    <row r="5684" spans="1:14" x14ac:dyDescent="0.25">
      <c r="A5684" t="s">
        <v>15387</v>
      </c>
      <c r="B5684">
        <v>0.11</v>
      </c>
      <c r="F5684" t="s">
        <v>8289</v>
      </c>
      <c r="G5684" t="s">
        <v>15117</v>
      </c>
      <c r="H5684" t="s">
        <v>15118</v>
      </c>
      <c r="J5684" t="s">
        <v>15119</v>
      </c>
      <c r="K5684">
        <v>73.5</v>
      </c>
      <c r="L5684">
        <v>0.19</v>
      </c>
      <c r="N5684" t="str">
        <f>IF(ISNUMBER(MATCH(A5684, 'Filtrado Phywe'!A:A, 0)), "Sí", "No")</f>
        <v>No</v>
      </c>
    </row>
    <row r="5685" spans="1:14" x14ac:dyDescent="0.25">
      <c r="A5685" t="s">
        <v>15388</v>
      </c>
      <c r="B5685">
        <v>0.11</v>
      </c>
      <c r="F5685" t="s">
        <v>8289</v>
      </c>
      <c r="G5685" t="s">
        <v>15117</v>
      </c>
      <c r="H5685" t="s">
        <v>15118</v>
      </c>
      <c r="J5685" t="s">
        <v>15119</v>
      </c>
      <c r="K5685">
        <v>73.5</v>
      </c>
      <c r="L5685">
        <v>0.19</v>
      </c>
      <c r="N5685" t="str">
        <f>IF(ISNUMBER(MATCH(A5685, 'Filtrado Phywe'!A:A, 0)), "Sí", "No")</f>
        <v>No</v>
      </c>
    </row>
    <row r="5686" spans="1:14" x14ac:dyDescent="0.25">
      <c r="A5686" t="s">
        <v>15389</v>
      </c>
      <c r="B5686">
        <v>0.11</v>
      </c>
      <c r="F5686" t="s">
        <v>8289</v>
      </c>
      <c r="G5686" t="s">
        <v>15117</v>
      </c>
      <c r="H5686" t="s">
        <v>15118</v>
      </c>
      <c r="J5686" t="s">
        <v>15119</v>
      </c>
      <c r="K5686">
        <v>73.5</v>
      </c>
      <c r="L5686">
        <v>0.19</v>
      </c>
      <c r="N5686" t="str">
        <f>IF(ISNUMBER(MATCH(A5686, 'Filtrado Phywe'!A:A, 0)), "Sí", "No")</f>
        <v>No</v>
      </c>
    </row>
    <row r="5687" spans="1:14" x14ac:dyDescent="0.25">
      <c r="A5687" t="s">
        <v>15390</v>
      </c>
      <c r="B5687">
        <v>0.11</v>
      </c>
      <c r="F5687" t="s">
        <v>8289</v>
      </c>
      <c r="G5687" t="s">
        <v>15117</v>
      </c>
      <c r="H5687" t="s">
        <v>15118</v>
      </c>
      <c r="J5687" t="s">
        <v>15119</v>
      </c>
      <c r="K5687">
        <v>73.5</v>
      </c>
      <c r="L5687">
        <v>0.19</v>
      </c>
      <c r="N5687" t="str">
        <f>IF(ISNUMBER(MATCH(A5687, 'Filtrado Phywe'!A:A, 0)), "Sí", "No")</f>
        <v>No</v>
      </c>
    </row>
    <row r="5688" spans="1:14" x14ac:dyDescent="0.25">
      <c r="A5688" t="s">
        <v>15391</v>
      </c>
      <c r="B5688">
        <v>0.11</v>
      </c>
      <c r="F5688" t="s">
        <v>8289</v>
      </c>
      <c r="G5688" t="s">
        <v>15117</v>
      </c>
      <c r="H5688" t="s">
        <v>15118</v>
      </c>
      <c r="J5688" t="s">
        <v>15119</v>
      </c>
      <c r="K5688">
        <v>73.5</v>
      </c>
      <c r="L5688">
        <v>0.19</v>
      </c>
      <c r="N5688" t="str">
        <f>IF(ISNUMBER(MATCH(A5688, 'Filtrado Phywe'!A:A, 0)), "Sí", "No")</f>
        <v>No</v>
      </c>
    </row>
    <row r="5689" spans="1:14" x14ac:dyDescent="0.25">
      <c r="A5689" t="s">
        <v>15392</v>
      </c>
      <c r="B5689">
        <v>0.11</v>
      </c>
      <c r="F5689" t="s">
        <v>8289</v>
      </c>
      <c r="G5689" t="s">
        <v>15117</v>
      </c>
      <c r="H5689" t="s">
        <v>15118</v>
      </c>
      <c r="J5689" t="s">
        <v>15119</v>
      </c>
      <c r="K5689">
        <v>73.5</v>
      </c>
      <c r="L5689">
        <v>0.19</v>
      </c>
      <c r="N5689" t="str">
        <f>IF(ISNUMBER(MATCH(A5689, 'Filtrado Phywe'!A:A, 0)), "Sí", "No")</f>
        <v>No</v>
      </c>
    </row>
    <row r="5690" spans="1:14" x14ac:dyDescent="0.25">
      <c r="A5690" t="s">
        <v>15393</v>
      </c>
      <c r="B5690">
        <v>0.11</v>
      </c>
      <c r="F5690" t="s">
        <v>8289</v>
      </c>
      <c r="G5690" t="s">
        <v>15117</v>
      </c>
      <c r="H5690" t="s">
        <v>15118</v>
      </c>
      <c r="J5690" t="s">
        <v>15119</v>
      </c>
      <c r="K5690">
        <v>73.5</v>
      </c>
      <c r="L5690">
        <v>0.19</v>
      </c>
      <c r="N5690" t="str">
        <f>IF(ISNUMBER(MATCH(A5690, 'Filtrado Phywe'!A:A, 0)), "Sí", "No")</f>
        <v>No</v>
      </c>
    </row>
    <row r="5691" spans="1:14" x14ac:dyDescent="0.25">
      <c r="A5691" t="s">
        <v>15394</v>
      </c>
      <c r="B5691">
        <v>0.11</v>
      </c>
      <c r="F5691" t="s">
        <v>8289</v>
      </c>
      <c r="G5691" t="s">
        <v>15117</v>
      </c>
      <c r="H5691" t="s">
        <v>15118</v>
      </c>
      <c r="J5691" t="s">
        <v>15119</v>
      </c>
      <c r="K5691">
        <v>73.5</v>
      </c>
      <c r="L5691">
        <v>0.19</v>
      </c>
      <c r="N5691" t="str">
        <f>IF(ISNUMBER(MATCH(A5691, 'Filtrado Phywe'!A:A, 0)), "Sí", "No")</f>
        <v>No</v>
      </c>
    </row>
    <row r="5692" spans="1:14" x14ac:dyDescent="0.25">
      <c r="A5692" t="s">
        <v>15395</v>
      </c>
      <c r="B5692">
        <v>0.11</v>
      </c>
      <c r="F5692" t="s">
        <v>8289</v>
      </c>
      <c r="G5692" t="s">
        <v>15117</v>
      </c>
      <c r="H5692" t="s">
        <v>15118</v>
      </c>
      <c r="J5692" t="s">
        <v>15119</v>
      </c>
      <c r="K5692">
        <v>73.5</v>
      </c>
      <c r="L5692">
        <v>0.19</v>
      </c>
      <c r="N5692" t="str">
        <f>IF(ISNUMBER(MATCH(A5692, 'Filtrado Phywe'!A:A, 0)), "Sí", "No")</f>
        <v>No</v>
      </c>
    </row>
    <row r="5693" spans="1:14" x14ac:dyDescent="0.25">
      <c r="A5693" t="s">
        <v>15396</v>
      </c>
      <c r="B5693">
        <v>0.11</v>
      </c>
      <c r="F5693" t="s">
        <v>8289</v>
      </c>
      <c r="G5693" t="s">
        <v>15117</v>
      </c>
      <c r="H5693" t="s">
        <v>15118</v>
      </c>
      <c r="J5693" t="s">
        <v>15119</v>
      </c>
      <c r="K5693">
        <v>73.5</v>
      </c>
      <c r="L5693">
        <v>0.19</v>
      </c>
      <c r="N5693" t="str">
        <f>IF(ISNUMBER(MATCH(A5693, 'Filtrado Phywe'!A:A, 0)), "Sí", "No")</f>
        <v>No</v>
      </c>
    </row>
    <row r="5694" spans="1:14" x14ac:dyDescent="0.25">
      <c r="A5694" t="s">
        <v>15397</v>
      </c>
      <c r="B5694">
        <v>0.11</v>
      </c>
      <c r="F5694" t="s">
        <v>8289</v>
      </c>
      <c r="G5694" t="s">
        <v>15117</v>
      </c>
      <c r="H5694" t="s">
        <v>15118</v>
      </c>
      <c r="J5694" t="s">
        <v>15119</v>
      </c>
      <c r="K5694">
        <v>73.5</v>
      </c>
      <c r="L5694">
        <v>0.19</v>
      </c>
      <c r="N5694" t="str">
        <f>IF(ISNUMBER(MATCH(A5694, 'Filtrado Phywe'!A:A, 0)), "Sí", "No")</f>
        <v>No</v>
      </c>
    </row>
    <row r="5695" spans="1:14" x14ac:dyDescent="0.25">
      <c r="A5695" t="s">
        <v>15398</v>
      </c>
      <c r="B5695">
        <v>0.11</v>
      </c>
      <c r="F5695" t="s">
        <v>8289</v>
      </c>
      <c r="G5695" t="s">
        <v>15117</v>
      </c>
      <c r="H5695" t="s">
        <v>15118</v>
      </c>
      <c r="J5695" t="s">
        <v>15119</v>
      </c>
      <c r="K5695">
        <v>73.5</v>
      </c>
      <c r="L5695">
        <v>0.19</v>
      </c>
      <c r="N5695" t="str">
        <f>IF(ISNUMBER(MATCH(A5695, 'Filtrado Phywe'!A:A, 0)), "Sí", "No")</f>
        <v>No</v>
      </c>
    </row>
    <row r="5696" spans="1:14" x14ac:dyDescent="0.25">
      <c r="A5696" t="s">
        <v>15399</v>
      </c>
      <c r="B5696">
        <v>0.11</v>
      </c>
      <c r="F5696" t="s">
        <v>8289</v>
      </c>
      <c r="G5696" t="s">
        <v>15117</v>
      </c>
      <c r="H5696" t="s">
        <v>15118</v>
      </c>
      <c r="J5696" t="s">
        <v>15119</v>
      </c>
      <c r="K5696">
        <v>73.5</v>
      </c>
      <c r="L5696">
        <v>0.19</v>
      </c>
      <c r="N5696" t="str">
        <f>IF(ISNUMBER(MATCH(A5696, 'Filtrado Phywe'!A:A, 0)), "Sí", "No")</f>
        <v>No</v>
      </c>
    </row>
    <row r="5697" spans="1:14" x14ac:dyDescent="0.25">
      <c r="A5697" t="s">
        <v>15400</v>
      </c>
      <c r="B5697">
        <v>0.11</v>
      </c>
      <c r="F5697" t="s">
        <v>8289</v>
      </c>
      <c r="G5697" t="s">
        <v>15117</v>
      </c>
      <c r="H5697" t="s">
        <v>15118</v>
      </c>
      <c r="J5697" t="s">
        <v>15119</v>
      </c>
      <c r="K5697">
        <v>73.5</v>
      </c>
      <c r="L5697">
        <v>0.19</v>
      </c>
      <c r="N5697" t="str">
        <f>IF(ISNUMBER(MATCH(A5697, 'Filtrado Phywe'!A:A, 0)), "Sí", "No")</f>
        <v>No</v>
      </c>
    </row>
    <row r="5698" spans="1:14" x14ac:dyDescent="0.25">
      <c r="A5698" t="s">
        <v>15401</v>
      </c>
      <c r="B5698">
        <v>0.11</v>
      </c>
      <c r="F5698" t="s">
        <v>8289</v>
      </c>
      <c r="G5698" t="s">
        <v>15117</v>
      </c>
      <c r="H5698" t="s">
        <v>15118</v>
      </c>
      <c r="J5698" t="s">
        <v>15119</v>
      </c>
      <c r="K5698">
        <v>73.5</v>
      </c>
      <c r="L5698">
        <v>0.19</v>
      </c>
      <c r="N5698" t="str">
        <f>IF(ISNUMBER(MATCH(A5698, 'Filtrado Phywe'!A:A, 0)), "Sí", "No")</f>
        <v>No</v>
      </c>
    </row>
    <row r="5699" spans="1:14" x14ac:dyDescent="0.25">
      <c r="A5699" t="s">
        <v>15402</v>
      </c>
      <c r="B5699">
        <v>0.11</v>
      </c>
      <c r="F5699" t="s">
        <v>8289</v>
      </c>
      <c r="G5699" t="s">
        <v>15117</v>
      </c>
      <c r="H5699" t="s">
        <v>15118</v>
      </c>
      <c r="J5699" t="s">
        <v>15119</v>
      </c>
      <c r="K5699">
        <v>73.5</v>
      </c>
      <c r="L5699">
        <v>0.19</v>
      </c>
      <c r="N5699" t="str">
        <f>IF(ISNUMBER(MATCH(A5699, 'Filtrado Phywe'!A:A, 0)), "Sí", "No")</f>
        <v>No</v>
      </c>
    </row>
    <row r="5700" spans="1:14" x14ac:dyDescent="0.25">
      <c r="A5700" t="s">
        <v>15403</v>
      </c>
      <c r="B5700">
        <v>0.11</v>
      </c>
      <c r="F5700" t="s">
        <v>8289</v>
      </c>
      <c r="G5700" t="s">
        <v>15117</v>
      </c>
      <c r="H5700" t="s">
        <v>15118</v>
      </c>
      <c r="J5700" t="s">
        <v>15119</v>
      </c>
      <c r="K5700">
        <v>73.5</v>
      </c>
      <c r="L5700">
        <v>0.19</v>
      </c>
      <c r="N5700" t="str">
        <f>IF(ISNUMBER(MATCH(A5700, 'Filtrado Phywe'!A:A, 0)), "Sí", "No")</f>
        <v>No</v>
      </c>
    </row>
    <row r="5701" spans="1:14" x14ac:dyDescent="0.25">
      <c r="A5701" t="s">
        <v>15404</v>
      </c>
      <c r="B5701">
        <v>0.11</v>
      </c>
      <c r="F5701" t="s">
        <v>8289</v>
      </c>
      <c r="G5701" t="s">
        <v>15117</v>
      </c>
      <c r="H5701" t="s">
        <v>15118</v>
      </c>
      <c r="J5701" t="s">
        <v>15119</v>
      </c>
      <c r="K5701">
        <v>73.5</v>
      </c>
      <c r="L5701">
        <v>0.19</v>
      </c>
      <c r="N5701" t="str">
        <f>IF(ISNUMBER(MATCH(A5701, 'Filtrado Phywe'!A:A, 0)), "Sí", "No")</f>
        <v>No</v>
      </c>
    </row>
    <row r="5702" spans="1:14" x14ac:dyDescent="0.25">
      <c r="A5702" t="s">
        <v>15405</v>
      </c>
      <c r="B5702">
        <v>0.11</v>
      </c>
      <c r="F5702" t="s">
        <v>8289</v>
      </c>
      <c r="G5702" t="s">
        <v>15117</v>
      </c>
      <c r="H5702" t="s">
        <v>15118</v>
      </c>
      <c r="J5702" t="s">
        <v>15119</v>
      </c>
      <c r="K5702">
        <v>73.5</v>
      </c>
      <c r="L5702">
        <v>0.19</v>
      </c>
      <c r="N5702" t="str">
        <f>IF(ISNUMBER(MATCH(A5702, 'Filtrado Phywe'!A:A, 0)), "Sí", "No")</f>
        <v>No</v>
      </c>
    </row>
    <row r="5703" spans="1:14" x14ac:dyDescent="0.25">
      <c r="A5703" t="s">
        <v>15406</v>
      </c>
      <c r="B5703">
        <v>0.11</v>
      </c>
      <c r="F5703" t="s">
        <v>8289</v>
      </c>
      <c r="G5703" t="s">
        <v>15117</v>
      </c>
      <c r="H5703" t="s">
        <v>15118</v>
      </c>
      <c r="J5703" t="s">
        <v>15119</v>
      </c>
      <c r="K5703">
        <v>73.5</v>
      </c>
      <c r="L5703">
        <v>0.19</v>
      </c>
      <c r="N5703" t="str">
        <f>IF(ISNUMBER(MATCH(A5703, 'Filtrado Phywe'!A:A, 0)), "Sí", "No")</f>
        <v>No</v>
      </c>
    </row>
    <row r="5704" spans="1:14" x14ac:dyDescent="0.25">
      <c r="A5704" t="s">
        <v>15407</v>
      </c>
      <c r="B5704">
        <v>0.11</v>
      </c>
      <c r="F5704" t="s">
        <v>8289</v>
      </c>
      <c r="G5704" t="s">
        <v>15117</v>
      </c>
      <c r="H5704" t="s">
        <v>15118</v>
      </c>
      <c r="J5704" t="s">
        <v>15119</v>
      </c>
      <c r="K5704">
        <v>73.5</v>
      </c>
      <c r="L5704">
        <v>0.19</v>
      </c>
      <c r="N5704" t="str">
        <f>IF(ISNUMBER(MATCH(A5704, 'Filtrado Phywe'!A:A, 0)), "Sí", "No")</f>
        <v>No</v>
      </c>
    </row>
    <row r="5705" spans="1:14" x14ac:dyDescent="0.25">
      <c r="A5705" t="s">
        <v>15408</v>
      </c>
      <c r="B5705">
        <v>0.11</v>
      </c>
      <c r="F5705" t="s">
        <v>8289</v>
      </c>
      <c r="G5705" t="s">
        <v>15117</v>
      </c>
      <c r="H5705" t="s">
        <v>15118</v>
      </c>
      <c r="J5705" t="s">
        <v>15119</v>
      </c>
      <c r="K5705">
        <v>73.5</v>
      </c>
      <c r="L5705">
        <v>0.19</v>
      </c>
      <c r="N5705" t="str">
        <f>IF(ISNUMBER(MATCH(A5705, 'Filtrado Phywe'!A:A, 0)), "Sí", "No")</f>
        <v>No</v>
      </c>
    </row>
    <row r="5706" spans="1:14" x14ac:dyDescent="0.25">
      <c r="A5706" t="s">
        <v>15409</v>
      </c>
      <c r="B5706">
        <v>0.11</v>
      </c>
      <c r="F5706" t="s">
        <v>8289</v>
      </c>
      <c r="G5706" t="s">
        <v>15117</v>
      </c>
      <c r="H5706" t="s">
        <v>15118</v>
      </c>
      <c r="J5706" t="s">
        <v>15119</v>
      </c>
      <c r="K5706">
        <v>73.5</v>
      </c>
      <c r="L5706">
        <v>0.19</v>
      </c>
      <c r="N5706" t="str">
        <f>IF(ISNUMBER(MATCH(A5706, 'Filtrado Phywe'!A:A, 0)), "Sí", "No")</f>
        <v>No</v>
      </c>
    </row>
    <row r="5707" spans="1:14" x14ac:dyDescent="0.25">
      <c r="A5707" t="s">
        <v>15410</v>
      </c>
      <c r="B5707">
        <v>0.11</v>
      </c>
      <c r="F5707" t="s">
        <v>8289</v>
      </c>
      <c r="G5707" t="s">
        <v>15117</v>
      </c>
      <c r="H5707" t="s">
        <v>15118</v>
      </c>
      <c r="J5707" t="s">
        <v>15119</v>
      </c>
      <c r="K5707">
        <v>73.5</v>
      </c>
      <c r="L5707">
        <v>0.19</v>
      </c>
      <c r="N5707" t="str">
        <f>IF(ISNUMBER(MATCH(A5707, 'Filtrado Phywe'!A:A, 0)), "Sí", "No")</f>
        <v>No</v>
      </c>
    </row>
    <row r="5708" spans="1:14" x14ac:dyDescent="0.25">
      <c r="A5708" t="s">
        <v>15411</v>
      </c>
      <c r="B5708">
        <v>0.11</v>
      </c>
      <c r="F5708" t="s">
        <v>8289</v>
      </c>
      <c r="G5708" t="s">
        <v>15117</v>
      </c>
      <c r="H5708" t="s">
        <v>15118</v>
      </c>
      <c r="J5708" t="s">
        <v>15119</v>
      </c>
      <c r="K5708">
        <v>73.5</v>
      </c>
      <c r="L5708">
        <v>0.19</v>
      </c>
      <c r="N5708" t="str">
        <f>IF(ISNUMBER(MATCH(A5708, 'Filtrado Phywe'!A:A, 0)), "Sí", "No")</f>
        <v>No</v>
      </c>
    </row>
    <row r="5709" spans="1:14" x14ac:dyDescent="0.25">
      <c r="A5709" t="s">
        <v>15412</v>
      </c>
      <c r="B5709">
        <v>0.11</v>
      </c>
      <c r="F5709" t="s">
        <v>8289</v>
      </c>
      <c r="G5709" t="s">
        <v>15117</v>
      </c>
      <c r="H5709" t="s">
        <v>15118</v>
      </c>
      <c r="J5709" t="s">
        <v>15119</v>
      </c>
      <c r="K5709">
        <v>73.5</v>
      </c>
      <c r="L5709">
        <v>0.19</v>
      </c>
      <c r="N5709" t="str">
        <f>IF(ISNUMBER(MATCH(A5709, 'Filtrado Phywe'!A:A, 0)), "Sí", "No")</f>
        <v>No</v>
      </c>
    </row>
    <row r="5710" spans="1:14" x14ac:dyDescent="0.25">
      <c r="A5710" t="s">
        <v>15413</v>
      </c>
      <c r="B5710">
        <v>0.11</v>
      </c>
      <c r="F5710" t="s">
        <v>8289</v>
      </c>
      <c r="G5710" t="s">
        <v>15117</v>
      </c>
      <c r="H5710" t="s">
        <v>15118</v>
      </c>
      <c r="J5710" t="s">
        <v>15119</v>
      </c>
      <c r="K5710">
        <v>73.5</v>
      </c>
      <c r="L5710">
        <v>0.19</v>
      </c>
      <c r="N5710" t="str">
        <f>IF(ISNUMBER(MATCH(A5710, 'Filtrado Phywe'!A:A, 0)), "Sí", "No")</f>
        <v>No</v>
      </c>
    </row>
    <row r="5711" spans="1:14" x14ac:dyDescent="0.25">
      <c r="A5711" t="s">
        <v>15414</v>
      </c>
      <c r="B5711">
        <v>0.11</v>
      </c>
      <c r="F5711" t="s">
        <v>8289</v>
      </c>
      <c r="G5711" t="s">
        <v>15117</v>
      </c>
      <c r="H5711" t="s">
        <v>15118</v>
      </c>
      <c r="J5711" t="s">
        <v>15119</v>
      </c>
      <c r="K5711">
        <v>73.5</v>
      </c>
      <c r="L5711">
        <v>0.19</v>
      </c>
      <c r="N5711" t="str">
        <f>IF(ISNUMBER(MATCH(A5711, 'Filtrado Phywe'!A:A, 0)), "Sí", "No")</f>
        <v>No</v>
      </c>
    </row>
    <row r="5712" spans="1:14" x14ac:dyDescent="0.25">
      <c r="A5712" t="s">
        <v>15415</v>
      </c>
      <c r="B5712">
        <v>0.11</v>
      </c>
      <c r="F5712" t="s">
        <v>8289</v>
      </c>
      <c r="G5712" t="s">
        <v>15117</v>
      </c>
      <c r="H5712" t="s">
        <v>15118</v>
      </c>
      <c r="J5712" t="s">
        <v>15119</v>
      </c>
      <c r="K5712">
        <v>73.5</v>
      </c>
      <c r="L5712">
        <v>0.19</v>
      </c>
      <c r="N5712" t="str">
        <f>IF(ISNUMBER(MATCH(A5712, 'Filtrado Phywe'!A:A, 0)), "Sí", "No")</f>
        <v>No</v>
      </c>
    </row>
    <row r="5713" spans="1:14" x14ac:dyDescent="0.25">
      <c r="A5713" t="s">
        <v>15416</v>
      </c>
      <c r="B5713">
        <v>0.11</v>
      </c>
      <c r="F5713" t="s">
        <v>8289</v>
      </c>
      <c r="G5713" t="s">
        <v>15117</v>
      </c>
      <c r="H5713" t="s">
        <v>15118</v>
      </c>
      <c r="J5713" t="s">
        <v>15119</v>
      </c>
      <c r="K5713">
        <v>73.5</v>
      </c>
      <c r="L5713">
        <v>0.19</v>
      </c>
      <c r="N5713" t="str">
        <f>IF(ISNUMBER(MATCH(A5713, 'Filtrado Phywe'!A:A, 0)), "Sí", "No")</f>
        <v>No</v>
      </c>
    </row>
    <row r="5714" spans="1:14" x14ac:dyDescent="0.25">
      <c r="A5714" t="s">
        <v>15417</v>
      </c>
      <c r="B5714">
        <v>0.11</v>
      </c>
      <c r="F5714" t="s">
        <v>8289</v>
      </c>
      <c r="G5714" t="s">
        <v>15117</v>
      </c>
      <c r="H5714" t="s">
        <v>15118</v>
      </c>
      <c r="J5714" t="s">
        <v>15119</v>
      </c>
      <c r="K5714">
        <v>73.5</v>
      </c>
      <c r="L5714">
        <v>0.19</v>
      </c>
      <c r="N5714" t="str">
        <f>IF(ISNUMBER(MATCH(A5714, 'Filtrado Phywe'!A:A, 0)), "Sí", "No")</f>
        <v>No</v>
      </c>
    </row>
    <row r="5715" spans="1:14" x14ac:dyDescent="0.25">
      <c r="A5715" t="s">
        <v>15418</v>
      </c>
      <c r="B5715">
        <v>0.11</v>
      </c>
      <c r="F5715" t="s">
        <v>8289</v>
      </c>
      <c r="G5715" t="s">
        <v>15117</v>
      </c>
      <c r="H5715" t="s">
        <v>15118</v>
      </c>
      <c r="J5715" t="s">
        <v>15119</v>
      </c>
      <c r="K5715">
        <v>73.5</v>
      </c>
      <c r="L5715">
        <v>0.19</v>
      </c>
      <c r="N5715" t="str">
        <f>IF(ISNUMBER(MATCH(A5715, 'Filtrado Phywe'!A:A, 0)), "Sí", "No")</f>
        <v>No</v>
      </c>
    </row>
    <row r="5716" spans="1:14" x14ac:dyDescent="0.25">
      <c r="A5716" t="s">
        <v>15419</v>
      </c>
      <c r="B5716">
        <v>0.11</v>
      </c>
      <c r="F5716" t="s">
        <v>8289</v>
      </c>
      <c r="G5716" t="s">
        <v>15117</v>
      </c>
      <c r="H5716" t="s">
        <v>15118</v>
      </c>
      <c r="J5716" t="s">
        <v>15119</v>
      </c>
      <c r="K5716">
        <v>73.5</v>
      </c>
      <c r="L5716">
        <v>0.19</v>
      </c>
      <c r="N5716" t="str">
        <f>IF(ISNUMBER(MATCH(A5716, 'Filtrado Phywe'!A:A, 0)), "Sí", "No")</f>
        <v>No</v>
      </c>
    </row>
    <row r="5717" spans="1:14" x14ac:dyDescent="0.25">
      <c r="A5717" t="s">
        <v>15420</v>
      </c>
      <c r="B5717">
        <v>0.11</v>
      </c>
      <c r="F5717" t="s">
        <v>8289</v>
      </c>
      <c r="G5717" t="s">
        <v>15117</v>
      </c>
      <c r="H5717" t="s">
        <v>15118</v>
      </c>
      <c r="J5717" t="s">
        <v>15119</v>
      </c>
      <c r="K5717">
        <v>73.5</v>
      </c>
      <c r="L5717">
        <v>0.19</v>
      </c>
      <c r="N5717" t="str">
        <f>IF(ISNUMBER(MATCH(A5717, 'Filtrado Phywe'!A:A, 0)), "Sí", "No")</f>
        <v>No</v>
      </c>
    </row>
    <row r="5718" spans="1:14" x14ac:dyDescent="0.25">
      <c r="A5718" t="s">
        <v>15421</v>
      </c>
      <c r="B5718">
        <v>0.11</v>
      </c>
      <c r="F5718" t="s">
        <v>8289</v>
      </c>
      <c r="G5718" t="s">
        <v>15117</v>
      </c>
      <c r="H5718" t="s">
        <v>15118</v>
      </c>
      <c r="J5718" t="s">
        <v>15119</v>
      </c>
      <c r="K5718">
        <v>73.5</v>
      </c>
      <c r="L5718">
        <v>0.19</v>
      </c>
      <c r="N5718" t="str">
        <f>IF(ISNUMBER(MATCH(A5718, 'Filtrado Phywe'!A:A, 0)), "Sí", "No")</f>
        <v>No</v>
      </c>
    </row>
    <row r="5719" spans="1:14" x14ac:dyDescent="0.25">
      <c r="A5719" t="s">
        <v>15422</v>
      </c>
      <c r="B5719">
        <v>0.11</v>
      </c>
      <c r="F5719" t="s">
        <v>8289</v>
      </c>
      <c r="G5719" t="s">
        <v>15117</v>
      </c>
      <c r="H5719" t="s">
        <v>15118</v>
      </c>
      <c r="J5719" t="s">
        <v>15119</v>
      </c>
      <c r="K5719">
        <v>73.5</v>
      </c>
      <c r="L5719">
        <v>0.19</v>
      </c>
      <c r="N5719" t="str">
        <f>IF(ISNUMBER(MATCH(A5719, 'Filtrado Phywe'!A:A, 0)), "Sí", "No")</f>
        <v>No</v>
      </c>
    </row>
    <row r="5720" spans="1:14" x14ac:dyDescent="0.25">
      <c r="A5720" t="s">
        <v>15423</v>
      </c>
      <c r="B5720">
        <v>0.11</v>
      </c>
      <c r="F5720" t="s">
        <v>8289</v>
      </c>
      <c r="G5720" t="s">
        <v>15117</v>
      </c>
      <c r="H5720" t="s">
        <v>15118</v>
      </c>
      <c r="J5720" t="s">
        <v>15119</v>
      </c>
      <c r="K5720">
        <v>73.5</v>
      </c>
      <c r="L5720">
        <v>0.19</v>
      </c>
      <c r="N5720" t="str">
        <f>IF(ISNUMBER(MATCH(A5720, 'Filtrado Phywe'!A:A, 0)), "Sí", "No")</f>
        <v>No</v>
      </c>
    </row>
    <row r="5721" spans="1:14" x14ac:dyDescent="0.25">
      <c r="A5721" t="s">
        <v>15424</v>
      </c>
      <c r="B5721">
        <v>0.11</v>
      </c>
      <c r="F5721" t="s">
        <v>8289</v>
      </c>
      <c r="G5721" t="s">
        <v>15117</v>
      </c>
      <c r="H5721" t="s">
        <v>15118</v>
      </c>
      <c r="J5721" t="s">
        <v>15119</v>
      </c>
      <c r="K5721">
        <v>73.5</v>
      </c>
      <c r="L5721">
        <v>0.19</v>
      </c>
      <c r="N5721" t="str">
        <f>IF(ISNUMBER(MATCH(A5721, 'Filtrado Phywe'!A:A, 0)), "Sí", "No")</f>
        <v>No</v>
      </c>
    </row>
    <row r="5722" spans="1:14" x14ac:dyDescent="0.25">
      <c r="A5722" t="s">
        <v>15425</v>
      </c>
      <c r="B5722">
        <v>0.11</v>
      </c>
      <c r="F5722" t="s">
        <v>8289</v>
      </c>
      <c r="G5722" t="s">
        <v>15117</v>
      </c>
      <c r="H5722" t="s">
        <v>15118</v>
      </c>
      <c r="J5722" t="s">
        <v>15119</v>
      </c>
      <c r="K5722">
        <v>73.5</v>
      </c>
      <c r="L5722">
        <v>0.19</v>
      </c>
      <c r="N5722" t="str">
        <f>IF(ISNUMBER(MATCH(A5722, 'Filtrado Phywe'!A:A, 0)), "Sí", "No")</f>
        <v>No</v>
      </c>
    </row>
    <row r="5723" spans="1:14" x14ac:dyDescent="0.25">
      <c r="A5723" t="s">
        <v>15426</v>
      </c>
      <c r="B5723">
        <v>0.11</v>
      </c>
      <c r="F5723" t="s">
        <v>8289</v>
      </c>
      <c r="G5723" t="s">
        <v>15117</v>
      </c>
      <c r="H5723" t="s">
        <v>15118</v>
      </c>
      <c r="J5723" t="s">
        <v>15119</v>
      </c>
      <c r="K5723">
        <v>73.5</v>
      </c>
      <c r="L5723">
        <v>0.19</v>
      </c>
      <c r="N5723" t="str">
        <f>IF(ISNUMBER(MATCH(A5723, 'Filtrado Phywe'!A:A, 0)), "Sí", "No")</f>
        <v>No</v>
      </c>
    </row>
    <row r="5724" spans="1:14" x14ac:dyDescent="0.25">
      <c r="A5724" t="s">
        <v>15427</v>
      </c>
      <c r="B5724">
        <v>0.11</v>
      </c>
      <c r="F5724" t="s">
        <v>8289</v>
      </c>
      <c r="G5724" t="s">
        <v>15117</v>
      </c>
      <c r="H5724" t="s">
        <v>15118</v>
      </c>
      <c r="J5724" t="s">
        <v>15119</v>
      </c>
      <c r="K5724">
        <v>73.5</v>
      </c>
      <c r="L5724">
        <v>0.19</v>
      </c>
      <c r="N5724" t="str">
        <f>IF(ISNUMBER(MATCH(A5724, 'Filtrado Phywe'!A:A, 0)), "Sí", "No")</f>
        <v>No</v>
      </c>
    </row>
    <row r="5725" spans="1:14" x14ac:dyDescent="0.25">
      <c r="A5725" t="s">
        <v>15428</v>
      </c>
      <c r="B5725">
        <v>0.11</v>
      </c>
      <c r="F5725" t="s">
        <v>8289</v>
      </c>
      <c r="G5725" t="s">
        <v>15117</v>
      </c>
      <c r="H5725" t="s">
        <v>15118</v>
      </c>
      <c r="J5725" t="s">
        <v>15119</v>
      </c>
      <c r="K5725">
        <v>73.5</v>
      </c>
      <c r="L5725">
        <v>0.19</v>
      </c>
      <c r="N5725" t="str">
        <f>IF(ISNUMBER(MATCH(A5725, 'Filtrado Phywe'!A:A, 0)), "Sí", "No")</f>
        <v>No</v>
      </c>
    </row>
    <row r="5726" spans="1:14" x14ac:dyDescent="0.25">
      <c r="A5726" t="s">
        <v>15429</v>
      </c>
      <c r="B5726">
        <v>0.11</v>
      </c>
      <c r="F5726" t="s">
        <v>8289</v>
      </c>
      <c r="G5726" t="s">
        <v>15117</v>
      </c>
      <c r="H5726" t="s">
        <v>15118</v>
      </c>
      <c r="J5726" t="s">
        <v>15119</v>
      </c>
      <c r="K5726">
        <v>73.5</v>
      </c>
      <c r="L5726">
        <v>0.19</v>
      </c>
      <c r="N5726" t="str">
        <f>IF(ISNUMBER(MATCH(A5726, 'Filtrado Phywe'!A:A, 0)), "Sí", "No")</f>
        <v>No</v>
      </c>
    </row>
    <row r="5727" spans="1:14" x14ac:dyDescent="0.25">
      <c r="A5727" t="s">
        <v>15430</v>
      </c>
      <c r="B5727">
        <v>0.11</v>
      </c>
      <c r="F5727" t="s">
        <v>8289</v>
      </c>
      <c r="G5727" t="s">
        <v>15117</v>
      </c>
      <c r="H5727" t="s">
        <v>15118</v>
      </c>
      <c r="J5727" t="s">
        <v>15119</v>
      </c>
      <c r="K5727">
        <v>73.5</v>
      </c>
      <c r="L5727">
        <v>0.19</v>
      </c>
      <c r="N5727" t="str">
        <f>IF(ISNUMBER(MATCH(A5727, 'Filtrado Phywe'!A:A, 0)), "Sí", "No")</f>
        <v>No</v>
      </c>
    </row>
    <row r="5728" spans="1:14" x14ac:dyDescent="0.25">
      <c r="A5728" t="s">
        <v>15431</v>
      </c>
      <c r="B5728">
        <v>0.11</v>
      </c>
      <c r="F5728" t="s">
        <v>8289</v>
      </c>
      <c r="G5728" t="s">
        <v>15117</v>
      </c>
      <c r="H5728" t="s">
        <v>15118</v>
      </c>
      <c r="J5728" t="s">
        <v>15119</v>
      </c>
      <c r="K5728">
        <v>73.5</v>
      </c>
      <c r="L5728">
        <v>0.19</v>
      </c>
      <c r="N5728" t="str">
        <f>IF(ISNUMBER(MATCH(A5728, 'Filtrado Phywe'!A:A, 0)), "Sí", "No")</f>
        <v>No</v>
      </c>
    </row>
    <row r="5729" spans="1:14" x14ac:dyDescent="0.25">
      <c r="A5729" t="s">
        <v>15432</v>
      </c>
      <c r="B5729">
        <v>0.11</v>
      </c>
      <c r="F5729" t="s">
        <v>8289</v>
      </c>
      <c r="G5729" t="s">
        <v>15117</v>
      </c>
      <c r="H5729" t="s">
        <v>15118</v>
      </c>
      <c r="J5729" t="s">
        <v>15119</v>
      </c>
      <c r="K5729">
        <v>73.5</v>
      </c>
      <c r="L5729">
        <v>0.19</v>
      </c>
      <c r="N5729" t="str">
        <f>IF(ISNUMBER(MATCH(A5729, 'Filtrado Phywe'!A:A, 0)), "Sí", "No")</f>
        <v>No</v>
      </c>
    </row>
    <row r="5730" spans="1:14" x14ac:dyDescent="0.25">
      <c r="A5730" t="s">
        <v>15433</v>
      </c>
      <c r="B5730">
        <v>0.11</v>
      </c>
      <c r="F5730" t="s">
        <v>8289</v>
      </c>
      <c r="G5730" t="s">
        <v>15117</v>
      </c>
      <c r="H5730" t="s">
        <v>15118</v>
      </c>
      <c r="J5730" t="s">
        <v>15119</v>
      </c>
      <c r="K5730">
        <v>73.5</v>
      </c>
      <c r="L5730">
        <v>0.19</v>
      </c>
      <c r="N5730" t="str">
        <f>IF(ISNUMBER(MATCH(A5730, 'Filtrado Phywe'!A:A, 0)), "Sí", "No")</f>
        <v>No</v>
      </c>
    </row>
    <row r="5731" spans="1:14" x14ac:dyDescent="0.25">
      <c r="A5731" t="s">
        <v>15434</v>
      </c>
      <c r="B5731">
        <v>0.11</v>
      </c>
      <c r="F5731" t="s">
        <v>8289</v>
      </c>
      <c r="G5731" t="s">
        <v>15117</v>
      </c>
      <c r="H5731" t="s">
        <v>15118</v>
      </c>
      <c r="J5731" t="s">
        <v>15119</v>
      </c>
      <c r="K5731">
        <v>73.5</v>
      </c>
      <c r="L5731">
        <v>0.19</v>
      </c>
      <c r="N5731" t="str">
        <f>IF(ISNUMBER(MATCH(A5731, 'Filtrado Phywe'!A:A, 0)), "Sí", "No")</f>
        <v>No</v>
      </c>
    </row>
    <row r="5732" spans="1:14" x14ac:dyDescent="0.25">
      <c r="A5732" t="s">
        <v>15435</v>
      </c>
      <c r="B5732">
        <v>0.11</v>
      </c>
      <c r="F5732" t="s">
        <v>8289</v>
      </c>
      <c r="G5732" t="s">
        <v>15117</v>
      </c>
      <c r="H5732" t="s">
        <v>15118</v>
      </c>
      <c r="J5732" t="s">
        <v>15119</v>
      </c>
      <c r="K5732">
        <v>73.5</v>
      </c>
      <c r="L5732">
        <v>0.19</v>
      </c>
      <c r="N5732" t="str">
        <f>IF(ISNUMBER(MATCH(A5732, 'Filtrado Phywe'!A:A, 0)), "Sí", "No")</f>
        <v>No</v>
      </c>
    </row>
    <row r="5733" spans="1:14" x14ac:dyDescent="0.25">
      <c r="A5733" t="s">
        <v>15436</v>
      </c>
      <c r="B5733">
        <v>0.11</v>
      </c>
      <c r="F5733" t="s">
        <v>8289</v>
      </c>
      <c r="G5733" t="s">
        <v>15117</v>
      </c>
      <c r="H5733" t="s">
        <v>15118</v>
      </c>
      <c r="J5733" t="s">
        <v>15119</v>
      </c>
      <c r="K5733">
        <v>73.5</v>
      </c>
      <c r="L5733">
        <v>0.19</v>
      </c>
      <c r="N5733" t="str">
        <f>IF(ISNUMBER(MATCH(A5733, 'Filtrado Phywe'!A:A, 0)), "Sí", "No")</f>
        <v>No</v>
      </c>
    </row>
    <row r="5734" spans="1:14" x14ac:dyDescent="0.25">
      <c r="A5734" t="s">
        <v>15437</v>
      </c>
      <c r="B5734">
        <v>0.11</v>
      </c>
      <c r="F5734" t="s">
        <v>8289</v>
      </c>
      <c r="G5734" t="s">
        <v>15117</v>
      </c>
      <c r="H5734" t="s">
        <v>15118</v>
      </c>
      <c r="J5734" t="s">
        <v>15119</v>
      </c>
      <c r="K5734">
        <v>73.5</v>
      </c>
      <c r="L5734">
        <v>0.19</v>
      </c>
      <c r="N5734" t="str">
        <f>IF(ISNUMBER(MATCH(A5734, 'Filtrado Phywe'!A:A, 0)), "Sí", "No")</f>
        <v>No</v>
      </c>
    </row>
    <row r="5735" spans="1:14" x14ac:dyDescent="0.25">
      <c r="A5735" t="s">
        <v>15438</v>
      </c>
      <c r="B5735">
        <v>0.11</v>
      </c>
      <c r="F5735" t="s">
        <v>8289</v>
      </c>
      <c r="G5735" t="s">
        <v>15117</v>
      </c>
      <c r="H5735" t="s">
        <v>15118</v>
      </c>
      <c r="J5735" t="s">
        <v>15119</v>
      </c>
      <c r="K5735">
        <v>73.5</v>
      </c>
      <c r="L5735">
        <v>0.19</v>
      </c>
      <c r="N5735" t="str">
        <f>IF(ISNUMBER(MATCH(A5735, 'Filtrado Phywe'!A:A, 0)), "Sí", "No")</f>
        <v>No</v>
      </c>
    </row>
    <row r="5736" spans="1:14" x14ac:dyDescent="0.25">
      <c r="A5736" t="s">
        <v>15439</v>
      </c>
      <c r="B5736">
        <v>0.11</v>
      </c>
      <c r="F5736" t="s">
        <v>8289</v>
      </c>
      <c r="G5736" t="s">
        <v>15117</v>
      </c>
      <c r="H5736" t="s">
        <v>15118</v>
      </c>
      <c r="J5736" t="s">
        <v>15119</v>
      </c>
      <c r="K5736">
        <v>73.5</v>
      </c>
      <c r="L5736">
        <v>0.19</v>
      </c>
      <c r="N5736" t="str">
        <f>IF(ISNUMBER(MATCH(A5736, 'Filtrado Phywe'!A:A, 0)), "Sí", "No")</f>
        <v>No</v>
      </c>
    </row>
    <row r="5737" spans="1:14" x14ac:dyDescent="0.25">
      <c r="A5737" t="s">
        <v>15440</v>
      </c>
      <c r="B5737">
        <v>0.11</v>
      </c>
      <c r="F5737" t="s">
        <v>8289</v>
      </c>
      <c r="G5737" t="s">
        <v>15117</v>
      </c>
      <c r="H5737" t="s">
        <v>15118</v>
      </c>
      <c r="J5737" t="s">
        <v>15119</v>
      </c>
      <c r="K5737">
        <v>73.5</v>
      </c>
      <c r="L5737">
        <v>0.19</v>
      </c>
      <c r="N5737" t="str">
        <f>IF(ISNUMBER(MATCH(A5737, 'Filtrado Phywe'!A:A, 0)), "Sí", "No")</f>
        <v>No</v>
      </c>
    </row>
    <row r="5738" spans="1:14" x14ac:dyDescent="0.25">
      <c r="A5738" t="s">
        <v>15441</v>
      </c>
      <c r="B5738">
        <v>0.11</v>
      </c>
      <c r="F5738" t="s">
        <v>8289</v>
      </c>
      <c r="G5738" t="s">
        <v>15117</v>
      </c>
      <c r="H5738" t="s">
        <v>15118</v>
      </c>
      <c r="J5738" t="s">
        <v>15119</v>
      </c>
      <c r="K5738">
        <v>73.5</v>
      </c>
      <c r="L5738">
        <v>0.19</v>
      </c>
      <c r="N5738" t="str">
        <f>IF(ISNUMBER(MATCH(A5738, 'Filtrado Phywe'!A:A, 0)), "Sí", "No")</f>
        <v>No</v>
      </c>
    </row>
    <row r="5739" spans="1:14" x14ac:dyDescent="0.25">
      <c r="A5739" t="s">
        <v>15442</v>
      </c>
      <c r="B5739">
        <v>0.11</v>
      </c>
      <c r="F5739" t="s">
        <v>8289</v>
      </c>
      <c r="G5739" t="s">
        <v>15117</v>
      </c>
      <c r="H5739" t="s">
        <v>15118</v>
      </c>
      <c r="J5739" t="s">
        <v>15119</v>
      </c>
      <c r="K5739">
        <v>73.5</v>
      </c>
      <c r="L5739">
        <v>0.19</v>
      </c>
      <c r="N5739" t="str">
        <f>IF(ISNUMBER(MATCH(A5739, 'Filtrado Phywe'!A:A, 0)), "Sí", "No")</f>
        <v>No</v>
      </c>
    </row>
    <row r="5740" spans="1:14" x14ac:dyDescent="0.25">
      <c r="A5740" t="s">
        <v>15443</v>
      </c>
      <c r="B5740">
        <v>0.11</v>
      </c>
      <c r="F5740" t="s">
        <v>8289</v>
      </c>
      <c r="G5740" t="s">
        <v>15117</v>
      </c>
      <c r="H5740" t="s">
        <v>15118</v>
      </c>
      <c r="J5740" t="s">
        <v>15119</v>
      </c>
      <c r="K5740">
        <v>73.5</v>
      </c>
      <c r="L5740">
        <v>0.19</v>
      </c>
      <c r="N5740" t="str">
        <f>IF(ISNUMBER(MATCH(A5740, 'Filtrado Phywe'!A:A, 0)), "Sí", "No")</f>
        <v>No</v>
      </c>
    </row>
    <row r="5741" spans="1:14" x14ac:dyDescent="0.25">
      <c r="A5741" t="s">
        <v>15444</v>
      </c>
      <c r="B5741">
        <v>0.11</v>
      </c>
      <c r="F5741" t="s">
        <v>8289</v>
      </c>
      <c r="G5741" t="s">
        <v>15117</v>
      </c>
      <c r="H5741" t="s">
        <v>15118</v>
      </c>
      <c r="J5741" t="s">
        <v>15119</v>
      </c>
      <c r="K5741">
        <v>73.5</v>
      </c>
      <c r="L5741">
        <v>0.19</v>
      </c>
      <c r="N5741" t="str">
        <f>IF(ISNUMBER(MATCH(A5741, 'Filtrado Phywe'!A:A, 0)), "Sí", "No")</f>
        <v>No</v>
      </c>
    </row>
    <row r="5742" spans="1:14" x14ac:dyDescent="0.25">
      <c r="A5742" t="s">
        <v>15445</v>
      </c>
      <c r="B5742">
        <v>0.11</v>
      </c>
      <c r="F5742" t="s">
        <v>8289</v>
      </c>
      <c r="G5742" t="s">
        <v>15117</v>
      </c>
      <c r="H5742" t="s">
        <v>15118</v>
      </c>
      <c r="J5742" t="s">
        <v>15119</v>
      </c>
      <c r="K5742">
        <v>73.5</v>
      </c>
      <c r="L5742">
        <v>0.19</v>
      </c>
      <c r="N5742" t="str">
        <f>IF(ISNUMBER(MATCH(A5742, 'Filtrado Phywe'!A:A, 0)), "Sí", "No")</f>
        <v>No</v>
      </c>
    </row>
    <row r="5743" spans="1:14" x14ac:dyDescent="0.25">
      <c r="A5743" t="s">
        <v>15446</v>
      </c>
      <c r="B5743">
        <v>0.11</v>
      </c>
      <c r="F5743" t="s">
        <v>8289</v>
      </c>
      <c r="G5743" t="s">
        <v>15117</v>
      </c>
      <c r="H5743" t="s">
        <v>15118</v>
      </c>
      <c r="J5743" t="s">
        <v>15119</v>
      </c>
      <c r="K5743">
        <v>73.5</v>
      </c>
      <c r="L5743">
        <v>0.19</v>
      </c>
      <c r="N5743" t="str">
        <f>IF(ISNUMBER(MATCH(A5743, 'Filtrado Phywe'!A:A, 0)), "Sí", "No")</f>
        <v>No</v>
      </c>
    </row>
    <row r="5744" spans="1:14" x14ac:dyDescent="0.25">
      <c r="A5744" t="s">
        <v>15447</v>
      </c>
      <c r="B5744">
        <v>0.11</v>
      </c>
      <c r="F5744" t="s">
        <v>8289</v>
      </c>
      <c r="G5744" t="s">
        <v>15117</v>
      </c>
      <c r="H5744" t="s">
        <v>15118</v>
      </c>
      <c r="J5744" t="s">
        <v>15119</v>
      </c>
      <c r="K5744">
        <v>73.5</v>
      </c>
      <c r="L5744">
        <v>0.19</v>
      </c>
      <c r="N5744" t="str">
        <f>IF(ISNUMBER(MATCH(A5744, 'Filtrado Phywe'!A:A, 0)), "Sí", "No")</f>
        <v>No</v>
      </c>
    </row>
    <row r="5745" spans="1:14" x14ac:dyDescent="0.25">
      <c r="A5745" t="s">
        <v>15448</v>
      </c>
      <c r="B5745">
        <v>0.11</v>
      </c>
      <c r="F5745" t="s">
        <v>8289</v>
      </c>
      <c r="G5745" t="s">
        <v>15117</v>
      </c>
      <c r="H5745" t="s">
        <v>15118</v>
      </c>
      <c r="J5745" t="s">
        <v>15119</v>
      </c>
      <c r="K5745">
        <v>73.5</v>
      </c>
      <c r="L5745">
        <v>0.19</v>
      </c>
      <c r="N5745" t="str">
        <f>IF(ISNUMBER(MATCH(A5745, 'Filtrado Phywe'!A:A, 0)), "Sí", "No")</f>
        <v>No</v>
      </c>
    </row>
    <row r="5746" spans="1:14" x14ac:dyDescent="0.25">
      <c r="A5746" t="s">
        <v>15449</v>
      </c>
      <c r="B5746">
        <v>0.11</v>
      </c>
      <c r="F5746" t="s">
        <v>8289</v>
      </c>
      <c r="G5746" t="s">
        <v>15117</v>
      </c>
      <c r="H5746" t="s">
        <v>15118</v>
      </c>
      <c r="J5746" t="s">
        <v>15119</v>
      </c>
      <c r="K5746">
        <v>73.5</v>
      </c>
      <c r="L5746">
        <v>0.19</v>
      </c>
      <c r="N5746" t="str">
        <f>IF(ISNUMBER(MATCH(A5746, 'Filtrado Phywe'!A:A, 0)), "Sí", "No")</f>
        <v>No</v>
      </c>
    </row>
    <row r="5747" spans="1:14" x14ac:dyDescent="0.25">
      <c r="A5747" t="s">
        <v>15450</v>
      </c>
      <c r="B5747">
        <v>0.11</v>
      </c>
      <c r="F5747" t="s">
        <v>8289</v>
      </c>
      <c r="G5747" t="s">
        <v>15117</v>
      </c>
      <c r="H5747" t="s">
        <v>15118</v>
      </c>
      <c r="J5747" t="s">
        <v>15119</v>
      </c>
      <c r="K5747">
        <v>73.5</v>
      </c>
      <c r="L5747">
        <v>0.19</v>
      </c>
      <c r="N5747" t="str">
        <f>IF(ISNUMBER(MATCH(A5747, 'Filtrado Phywe'!A:A, 0)), "Sí", "No")</f>
        <v>No</v>
      </c>
    </row>
    <row r="5748" spans="1:14" x14ac:dyDescent="0.25">
      <c r="A5748" t="s">
        <v>15451</v>
      </c>
      <c r="B5748">
        <v>0.11</v>
      </c>
      <c r="F5748" t="s">
        <v>8289</v>
      </c>
      <c r="G5748" t="s">
        <v>15117</v>
      </c>
      <c r="H5748" t="s">
        <v>15118</v>
      </c>
      <c r="J5748" t="s">
        <v>15119</v>
      </c>
      <c r="K5748">
        <v>73.5</v>
      </c>
      <c r="L5748">
        <v>0.19</v>
      </c>
      <c r="N5748" t="str">
        <f>IF(ISNUMBER(MATCH(A5748, 'Filtrado Phywe'!A:A, 0)), "Sí", "No")</f>
        <v>No</v>
      </c>
    </row>
    <row r="5749" spans="1:14" x14ac:dyDescent="0.25">
      <c r="A5749" t="s">
        <v>15452</v>
      </c>
      <c r="B5749">
        <v>0.11</v>
      </c>
      <c r="F5749" t="s">
        <v>8289</v>
      </c>
      <c r="G5749" t="s">
        <v>15117</v>
      </c>
      <c r="H5749" t="s">
        <v>15118</v>
      </c>
      <c r="J5749" t="s">
        <v>15119</v>
      </c>
      <c r="K5749">
        <v>73.5</v>
      </c>
      <c r="L5749">
        <v>0.19</v>
      </c>
      <c r="N5749" t="str">
        <f>IF(ISNUMBER(MATCH(A5749, 'Filtrado Phywe'!A:A, 0)), "Sí", "No")</f>
        <v>No</v>
      </c>
    </row>
    <row r="5750" spans="1:14" x14ac:dyDescent="0.25">
      <c r="A5750" t="s">
        <v>15453</v>
      </c>
      <c r="B5750">
        <v>0.11</v>
      </c>
      <c r="F5750" t="s">
        <v>8289</v>
      </c>
      <c r="G5750" t="s">
        <v>15117</v>
      </c>
      <c r="H5750" t="s">
        <v>15118</v>
      </c>
      <c r="J5750" t="s">
        <v>15119</v>
      </c>
      <c r="K5750">
        <v>73.5</v>
      </c>
      <c r="L5750">
        <v>0.19</v>
      </c>
      <c r="N5750" t="str">
        <f>IF(ISNUMBER(MATCH(A5750, 'Filtrado Phywe'!A:A, 0)), "Sí", "No")</f>
        <v>No</v>
      </c>
    </row>
    <row r="5751" spans="1:14" x14ac:dyDescent="0.25">
      <c r="A5751" t="s">
        <v>15454</v>
      </c>
      <c r="B5751">
        <v>0.11</v>
      </c>
      <c r="F5751" t="s">
        <v>8289</v>
      </c>
      <c r="G5751" t="s">
        <v>15117</v>
      </c>
      <c r="H5751" t="s">
        <v>15118</v>
      </c>
      <c r="J5751" t="s">
        <v>15119</v>
      </c>
      <c r="K5751">
        <v>73.5</v>
      </c>
      <c r="L5751">
        <v>0.19</v>
      </c>
      <c r="N5751" t="str">
        <f>IF(ISNUMBER(MATCH(A5751, 'Filtrado Phywe'!A:A, 0)), "Sí", "No")</f>
        <v>No</v>
      </c>
    </row>
    <row r="5752" spans="1:14" x14ac:dyDescent="0.25">
      <c r="A5752" t="s">
        <v>15455</v>
      </c>
      <c r="B5752">
        <v>0.11</v>
      </c>
      <c r="F5752" t="s">
        <v>8289</v>
      </c>
      <c r="G5752" t="s">
        <v>15117</v>
      </c>
      <c r="H5752" t="s">
        <v>15118</v>
      </c>
      <c r="J5752" t="s">
        <v>15119</v>
      </c>
      <c r="K5752">
        <v>73.5</v>
      </c>
      <c r="L5752">
        <v>0.19</v>
      </c>
      <c r="N5752" t="str">
        <f>IF(ISNUMBER(MATCH(A5752, 'Filtrado Phywe'!A:A, 0)), "Sí", "No")</f>
        <v>No</v>
      </c>
    </row>
    <row r="5753" spans="1:14" x14ac:dyDescent="0.25">
      <c r="A5753" t="s">
        <v>15456</v>
      </c>
      <c r="B5753">
        <v>0.11</v>
      </c>
      <c r="F5753" t="s">
        <v>8289</v>
      </c>
      <c r="G5753" t="s">
        <v>15117</v>
      </c>
      <c r="H5753" t="s">
        <v>15118</v>
      </c>
      <c r="J5753" t="s">
        <v>15119</v>
      </c>
      <c r="K5753">
        <v>73.5</v>
      </c>
      <c r="L5753">
        <v>0.19</v>
      </c>
      <c r="N5753" t="str">
        <f>IF(ISNUMBER(MATCH(A5753, 'Filtrado Phywe'!A:A, 0)), "Sí", "No")</f>
        <v>No</v>
      </c>
    </row>
    <row r="5754" spans="1:14" x14ac:dyDescent="0.25">
      <c r="A5754" t="s">
        <v>15457</v>
      </c>
      <c r="B5754">
        <v>0.11</v>
      </c>
      <c r="F5754" t="s">
        <v>8289</v>
      </c>
      <c r="G5754" t="s">
        <v>15117</v>
      </c>
      <c r="H5754" t="s">
        <v>15118</v>
      </c>
      <c r="J5754" t="s">
        <v>15119</v>
      </c>
      <c r="K5754">
        <v>73.5</v>
      </c>
      <c r="L5754">
        <v>0.19</v>
      </c>
      <c r="N5754" t="str">
        <f>IF(ISNUMBER(MATCH(A5754, 'Filtrado Phywe'!A:A, 0)), "Sí", "No")</f>
        <v>No</v>
      </c>
    </row>
    <row r="5755" spans="1:14" x14ac:dyDescent="0.25">
      <c r="A5755" t="s">
        <v>15458</v>
      </c>
      <c r="B5755">
        <v>0.11</v>
      </c>
      <c r="F5755" t="s">
        <v>8289</v>
      </c>
      <c r="G5755" t="s">
        <v>15117</v>
      </c>
      <c r="H5755" t="s">
        <v>15118</v>
      </c>
      <c r="J5755" t="s">
        <v>15119</v>
      </c>
      <c r="K5755">
        <v>73.5</v>
      </c>
      <c r="L5755">
        <v>0.19</v>
      </c>
      <c r="N5755" t="str">
        <f>IF(ISNUMBER(MATCH(A5755, 'Filtrado Phywe'!A:A, 0)), "Sí", "No")</f>
        <v>No</v>
      </c>
    </row>
    <row r="5756" spans="1:14" x14ac:dyDescent="0.25">
      <c r="A5756" t="s">
        <v>15459</v>
      </c>
      <c r="B5756">
        <v>0.11</v>
      </c>
      <c r="F5756" t="s">
        <v>8289</v>
      </c>
      <c r="G5756" t="s">
        <v>15117</v>
      </c>
      <c r="H5756" t="s">
        <v>15118</v>
      </c>
      <c r="J5756" t="s">
        <v>15119</v>
      </c>
      <c r="K5756">
        <v>73.5</v>
      </c>
      <c r="L5756">
        <v>0.19</v>
      </c>
      <c r="N5756" t="str">
        <f>IF(ISNUMBER(MATCH(A5756, 'Filtrado Phywe'!A:A, 0)), "Sí", "No")</f>
        <v>No</v>
      </c>
    </row>
    <row r="5757" spans="1:14" x14ac:dyDescent="0.25">
      <c r="A5757" t="s">
        <v>15460</v>
      </c>
      <c r="B5757">
        <v>0.11</v>
      </c>
      <c r="F5757" t="s">
        <v>8289</v>
      </c>
      <c r="G5757" t="s">
        <v>15117</v>
      </c>
      <c r="H5757" t="s">
        <v>15118</v>
      </c>
      <c r="J5757" t="s">
        <v>15119</v>
      </c>
      <c r="K5757">
        <v>73.5</v>
      </c>
      <c r="L5757">
        <v>0.19</v>
      </c>
      <c r="N5757" t="str">
        <f>IF(ISNUMBER(MATCH(A5757, 'Filtrado Phywe'!A:A, 0)), "Sí", "No")</f>
        <v>No</v>
      </c>
    </row>
    <row r="5758" spans="1:14" x14ac:dyDescent="0.25">
      <c r="A5758" t="s">
        <v>15461</v>
      </c>
      <c r="B5758">
        <v>0.11</v>
      </c>
      <c r="F5758" t="s">
        <v>8289</v>
      </c>
      <c r="G5758" t="s">
        <v>15117</v>
      </c>
      <c r="H5758" t="s">
        <v>15118</v>
      </c>
      <c r="J5758" t="s">
        <v>15119</v>
      </c>
      <c r="K5758">
        <v>73.5</v>
      </c>
      <c r="L5758">
        <v>0.19</v>
      </c>
      <c r="N5758" t="str">
        <f>IF(ISNUMBER(MATCH(A5758, 'Filtrado Phywe'!A:A, 0)), "Sí", "No")</f>
        <v>No</v>
      </c>
    </row>
    <row r="5759" spans="1:14" x14ac:dyDescent="0.25">
      <c r="A5759" t="s">
        <v>15462</v>
      </c>
      <c r="B5759">
        <v>0.11</v>
      </c>
      <c r="F5759" t="s">
        <v>8289</v>
      </c>
      <c r="G5759" t="s">
        <v>15117</v>
      </c>
      <c r="H5759" t="s">
        <v>15118</v>
      </c>
      <c r="J5759" t="s">
        <v>15119</v>
      </c>
      <c r="K5759">
        <v>73.5</v>
      </c>
      <c r="L5759">
        <v>0.19</v>
      </c>
      <c r="N5759" t="str">
        <f>IF(ISNUMBER(MATCH(A5759, 'Filtrado Phywe'!A:A, 0)), "Sí", "No")</f>
        <v>No</v>
      </c>
    </row>
    <row r="5760" spans="1:14" x14ac:dyDescent="0.25">
      <c r="A5760" t="s">
        <v>15463</v>
      </c>
      <c r="B5760">
        <v>0.11</v>
      </c>
      <c r="F5760" t="s">
        <v>8289</v>
      </c>
      <c r="G5760" t="s">
        <v>15117</v>
      </c>
      <c r="H5760" t="s">
        <v>15118</v>
      </c>
      <c r="J5760" t="s">
        <v>15119</v>
      </c>
      <c r="K5760">
        <v>73.5</v>
      </c>
      <c r="L5760">
        <v>0.19</v>
      </c>
      <c r="N5760" t="str">
        <f>IF(ISNUMBER(MATCH(A5760, 'Filtrado Phywe'!A:A, 0)), "Sí", "No")</f>
        <v>No</v>
      </c>
    </row>
    <row r="5761" spans="1:14" x14ac:dyDescent="0.25">
      <c r="A5761" t="s">
        <v>15464</v>
      </c>
      <c r="B5761">
        <v>0.11</v>
      </c>
      <c r="F5761" t="s">
        <v>8289</v>
      </c>
      <c r="G5761" t="s">
        <v>15117</v>
      </c>
      <c r="H5761" t="s">
        <v>15118</v>
      </c>
      <c r="J5761" t="s">
        <v>15119</v>
      </c>
      <c r="K5761">
        <v>73.5</v>
      </c>
      <c r="L5761">
        <v>0.19</v>
      </c>
      <c r="N5761" t="str">
        <f>IF(ISNUMBER(MATCH(A5761, 'Filtrado Phywe'!A:A, 0)), "Sí", "No")</f>
        <v>No</v>
      </c>
    </row>
    <row r="5762" spans="1:14" x14ac:dyDescent="0.25">
      <c r="A5762" t="s">
        <v>15465</v>
      </c>
      <c r="B5762">
        <v>0.11</v>
      </c>
      <c r="F5762" t="s">
        <v>8289</v>
      </c>
      <c r="G5762" t="s">
        <v>15117</v>
      </c>
      <c r="H5762" t="s">
        <v>15118</v>
      </c>
      <c r="J5762" t="s">
        <v>15119</v>
      </c>
      <c r="K5762">
        <v>73.5</v>
      </c>
      <c r="L5762">
        <v>0.19</v>
      </c>
      <c r="N5762" t="str">
        <f>IF(ISNUMBER(MATCH(A5762, 'Filtrado Phywe'!A:A, 0)), "Sí", "No")</f>
        <v>No</v>
      </c>
    </row>
    <row r="5763" spans="1:14" x14ac:dyDescent="0.25">
      <c r="A5763" t="s">
        <v>15466</v>
      </c>
      <c r="B5763">
        <v>0.11</v>
      </c>
      <c r="F5763" t="s">
        <v>8289</v>
      </c>
      <c r="G5763" t="s">
        <v>15117</v>
      </c>
      <c r="H5763" t="s">
        <v>15118</v>
      </c>
      <c r="J5763" t="s">
        <v>15119</v>
      </c>
      <c r="K5763">
        <v>73.5</v>
      </c>
      <c r="L5763">
        <v>0.19</v>
      </c>
      <c r="N5763" t="str">
        <f>IF(ISNUMBER(MATCH(A5763, 'Filtrado Phywe'!A:A, 0)), "Sí", "No")</f>
        <v>No</v>
      </c>
    </row>
    <row r="5764" spans="1:14" x14ac:dyDescent="0.25">
      <c r="A5764" t="s">
        <v>15467</v>
      </c>
      <c r="B5764">
        <v>0.11</v>
      </c>
      <c r="F5764" t="s">
        <v>8289</v>
      </c>
      <c r="G5764" t="s">
        <v>15117</v>
      </c>
      <c r="H5764" t="s">
        <v>15118</v>
      </c>
      <c r="J5764" t="s">
        <v>15119</v>
      </c>
      <c r="K5764">
        <v>73.5</v>
      </c>
      <c r="L5764">
        <v>0.19</v>
      </c>
      <c r="N5764" t="str">
        <f>IF(ISNUMBER(MATCH(A5764, 'Filtrado Phywe'!A:A, 0)), "Sí", "No")</f>
        <v>No</v>
      </c>
    </row>
    <row r="5765" spans="1:14" x14ac:dyDescent="0.25">
      <c r="A5765" t="s">
        <v>15468</v>
      </c>
      <c r="B5765">
        <v>0.11</v>
      </c>
      <c r="F5765" t="s">
        <v>8289</v>
      </c>
      <c r="G5765" t="s">
        <v>15117</v>
      </c>
      <c r="H5765" t="s">
        <v>15118</v>
      </c>
      <c r="J5765" t="s">
        <v>15119</v>
      </c>
      <c r="K5765">
        <v>73.5</v>
      </c>
      <c r="L5765">
        <v>0.19</v>
      </c>
      <c r="N5765" t="str">
        <f>IF(ISNUMBER(MATCH(A5765, 'Filtrado Phywe'!A:A, 0)), "Sí", "No")</f>
        <v>No</v>
      </c>
    </row>
    <row r="5766" spans="1:14" x14ac:dyDescent="0.25">
      <c r="A5766" t="s">
        <v>15469</v>
      </c>
      <c r="B5766">
        <v>0.11</v>
      </c>
      <c r="F5766" t="s">
        <v>8289</v>
      </c>
      <c r="G5766" t="s">
        <v>15117</v>
      </c>
      <c r="H5766" t="s">
        <v>15118</v>
      </c>
      <c r="J5766" t="s">
        <v>15119</v>
      </c>
      <c r="K5766">
        <v>73.5</v>
      </c>
      <c r="L5766">
        <v>0.19</v>
      </c>
      <c r="N5766" t="str">
        <f>IF(ISNUMBER(MATCH(A5766, 'Filtrado Phywe'!A:A, 0)), "Sí", "No")</f>
        <v>No</v>
      </c>
    </row>
    <row r="5767" spans="1:14" x14ac:dyDescent="0.25">
      <c r="A5767" t="s">
        <v>15470</v>
      </c>
      <c r="B5767">
        <v>0.11</v>
      </c>
      <c r="F5767" t="s">
        <v>8289</v>
      </c>
      <c r="G5767" t="s">
        <v>15117</v>
      </c>
      <c r="H5767" t="s">
        <v>15118</v>
      </c>
      <c r="J5767" t="s">
        <v>15119</v>
      </c>
      <c r="K5767">
        <v>73.5</v>
      </c>
      <c r="L5767">
        <v>0.19</v>
      </c>
      <c r="N5767" t="str">
        <f>IF(ISNUMBER(MATCH(A5767, 'Filtrado Phywe'!A:A, 0)), "Sí", "No")</f>
        <v>No</v>
      </c>
    </row>
    <row r="5768" spans="1:14" x14ac:dyDescent="0.25">
      <c r="A5768" t="s">
        <v>15471</v>
      </c>
      <c r="B5768">
        <v>0.11</v>
      </c>
      <c r="F5768" t="s">
        <v>8289</v>
      </c>
      <c r="G5768" t="s">
        <v>15117</v>
      </c>
      <c r="H5768" t="s">
        <v>15118</v>
      </c>
      <c r="J5768" t="s">
        <v>15119</v>
      </c>
      <c r="K5768">
        <v>73.5</v>
      </c>
      <c r="L5768">
        <v>0.19</v>
      </c>
      <c r="N5768" t="str">
        <f>IF(ISNUMBER(MATCH(A5768, 'Filtrado Phywe'!A:A, 0)), "Sí", "No")</f>
        <v>No</v>
      </c>
    </row>
    <row r="5769" spans="1:14" x14ac:dyDescent="0.25">
      <c r="A5769" t="s">
        <v>15472</v>
      </c>
      <c r="B5769">
        <v>0.11</v>
      </c>
      <c r="F5769" t="s">
        <v>8289</v>
      </c>
      <c r="G5769" t="s">
        <v>15117</v>
      </c>
      <c r="H5769" t="s">
        <v>15118</v>
      </c>
      <c r="J5769" t="s">
        <v>15119</v>
      </c>
      <c r="K5769">
        <v>73.5</v>
      </c>
      <c r="L5769">
        <v>0.19</v>
      </c>
      <c r="N5769" t="str">
        <f>IF(ISNUMBER(MATCH(A5769, 'Filtrado Phywe'!A:A, 0)), "Sí", "No")</f>
        <v>No</v>
      </c>
    </row>
    <row r="5770" spans="1:14" x14ac:dyDescent="0.25">
      <c r="A5770" t="s">
        <v>15473</v>
      </c>
      <c r="B5770">
        <v>0.11</v>
      </c>
      <c r="F5770" t="s">
        <v>8289</v>
      </c>
      <c r="G5770" t="s">
        <v>15117</v>
      </c>
      <c r="H5770" t="s">
        <v>15118</v>
      </c>
      <c r="J5770" t="s">
        <v>15119</v>
      </c>
      <c r="K5770">
        <v>73.5</v>
      </c>
      <c r="L5770">
        <v>0.19</v>
      </c>
      <c r="N5770" t="str">
        <f>IF(ISNUMBER(MATCH(A5770, 'Filtrado Phywe'!A:A, 0)), "Sí", "No")</f>
        <v>No</v>
      </c>
    </row>
    <row r="5771" spans="1:14" x14ac:dyDescent="0.25">
      <c r="A5771" t="s">
        <v>15474</v>
      </c>
      <c r="B5771">
        <v>0.11</v>
      </c>
      <c r="F5771" t="s">
        <v>8289</v>
      </c>
      <c r="G5771" t="s">
        <v>15117</v>
      </c>
      <c r="H5771" t="s">
        <v>15118</v>
      </c>
      <c r="J5771" t="s">
        <v>15119</v>
      </c>
      <c r="K5771">
        <v>73.5</v>
      </c>
      <c r="L5771">
        <v>0.19</v>
      </c>
      <c r="N5771" t="str">
        <f>IF(ISNUMBER(MATCH(A5771, 'Filtrado Phywe'!A:A, 0)), "Sí", "No")</f>
        <v>No</v>
      </c>
    </row>
    <row r="5772" spans="1:14" x14ac:dyDescent="0.25">
      <c r="A5772" t="s">
        <v>15475</v>
      </c>
      <c r="B5772">
        <v>0.11</v>
      </c>
      <c r="F5772" t="s">
        <v>8289</v>
      </c>
      <c r="G5772" t="s">
        <v>15117</v>
      </c>
      <c r="H5772" t="s">
        <v>15118</v>
      </c>
      <c r="J5772" t="s">
        <v>15119</v>
      </c>
      <c r="K5772">
        <v>73.5</v>
      </c>
      <c r="L5772">
        <v>0.19</v>
      </c>
      <c r="N5772" t="str">
        <f>IF(ISNUMBER(MATCH(A5772, 'Filtrado Phywe'!A:A, 0)), "Sí", "No")</f>
        <v>No</v>
      </c>
    </row>
    <row r="5773" spans="1:14" x14ac:dyDescent="0.25">
      <c r="A5773" t="s">
        <v>15476</v>
      </c>
      <c r="B5773">
        <v>0.11</v>
      </c>
      <c r="F5773" t="s">
        <v>8289</v>
      </c>
      <c r="G5773" t="s">
        <v>15117</v>
      </c>
      <c r="H5773" t="s">
        <v>15118</v>
      </c>
      <c r="J5773" t="s">
        <v>15119</v>
      </c>
      <c r="K5773">
        <v>73.5</v>
      </c>
      <c r="L5773">
        <v>0.19</v>
      </c>
      <c r="N5773" t="str">
        <f>IF(ISNUMBER(MATCH(A5773, 'Filtrado Phywe'!A:A, 0)), "Sí", "No")</f>
        <v>No</v>
      </c>
    </row>
    <row r="5774" spans="1:14" x14ac:dyDescent="0.25">
      <c r="A5774" t="s">
        <v>15477</v>
      </c>
      <c r="B5774">
        <v>0.11</v>
      </c>
      <c r="F5774" t="s">
        <v>8289</v>
      </c>
      <c r="G5774" t="s">
        <v>15117</v>
      </c>
      <c r="H5774" t="s">
        <v>15118</v>
      </c>
      <c r="J5774" t="s">
        <v>15119</v>
      </c>
      <c r="K5774">
        <v>73.5</v>
      </c>
      <c r="L5774">
        <v>0.19</v>
      </c>
      <c r="N5774" t="str">
        <f>IF(ISNUMBER(MATCH(A5774, 'Filtrado Phywe'!A:A, 0)), "Sí", "No")</f>
        <v>No</v>
      </c>
    </row>
    <row r="5775" spans="1:14" x14ac:dyDescent="0.25">
      <c r="A5775" t="s">
        <v>15478</v>
      </c>
      <c r="B5775">
        <v>0.11</v>
      </c>
      <c r="F5775" t="s">
        <v>8289</v>
      </c>
      <c r="G5775" t="s">
        <v>15117</v>
      </c>
      <c r="H5775" t="s">
        <v>15118</v>
      </c>
      <c r="J5775" t="s">
        <v>15119</v>
      </c>
      <c r="K5775">
        <v>73.5</v>
      </c>
      <c r="L5775">
        <v>0.19</v>
      </c>
      <c r="N5775" t="str">
        <f>IF(ISNUMBER(MATCH(A5775, 'Filtrado Phywe'!A:A, 0)), "Sí", "No")</f>
        <v>No</v>
      </c>
    </row>
    <row r="5776" spans="1:14" x14ac:dyDescent="0.25">
      <c r="A5776" t="s">
        <v>15479</v>
      </c>
      <c r="B5776">
        <v>0.11</v>
      </c>
      <c r="F5776" t="s">
        <v>8289</v>
      </c>
      <c r="G5776" t="s">
        <v>15117</v>
      </c>
      <c r="H5776" t="s">
        <v>15118</v>
      </c>
      <c r="J5776" t="s">
        <v>15119</v>
      </c>
      <c r="K5776">
        <v>73.5</v>
      </c>
      <c r="L5776">
        <v>0.19</v>
      </c>
      <c r="N5776" t="str">
        <f>IF(ISNUMBER(MATCH(A5776, 'Filtrado Phywe'!A:A, 0)), "Sí", "No")</f>
        <v>No</v>
      </c>
    </row>
    <row r="5777" spans="1:14" x14ac:dyDescent="0.25">
      <c r="A5777" t="s">
        <v>15480</v>
      </c>
      <c r="B5777">
        <v>0.11</v>
      </c>
      <c r="F5777" t="s">
        <v>8289</v>
      </c>
      <c r="G5777" t="s">
        <v>15117</v>
      </c>
      <c r="H5777" t="s">
        <v>15118</v>
      </c>
      <c r="J5777" t="s">
        <v>15119</v>
      </c>
      <c r="K5777">
        <v>73.5</v>
      </c>
      <c r="L5777">
        <v>0.19</v>
      </c>
      <c r="N5777" t="str">
        <f>IF(ISNUMBER(MATCH(A5777, 'Filtrado Phywe'!A:A, 0)), "Sí", "No")</f>
        <v>No</v>
      </c>
    </row>
    <row r="5778" spans="1:14" x14ac:dyDescent="0.25">
      <c r="A5778" t="s">
        <v>15481</v>
      </c>
      <c r="B5778">
        <v>0.11</v>
      </c>
      <c r="F5778" t="s">
        <v>8289</v>
      </c>
      <c r="G5778" t="s">
        <v>15117</v>
      </c>
      <c r="H5778" t="s">
        <v>15118</v>
      </c>
      <c r="J5778" t="s">
        <v>15119</v>
      </c>
      <c r="K5778">
        <v>73.5</v>
      </c>
      <c r="L5778">
        <v>0.19</v>
      </c>
      <c r="N5778" t="str">
        <f>IF(ISNUMBER(MATCH(A5778, 'Filtrado Phywe'!A:A, 0)), "Sí", "No")</f>
        <v>No</v>
      </c>
    </row>
    <row r="5779" spans="1:14" x14ac:dyDescent="0.25">
      <c r="A5779" t="s">
        <v>15482</v>
      </c>
      <c r="B5779">
        <v>0.11</v>
      </c>
      <c r="F5779" t="s">
        <v>8289</v>
      </c>
      <c r="G5779" t="s">
        <v>15117</v>
      </c>
      <c r="H5779" t="s">
        <v>15118</v>
      </c>
      <c r="J5779" t="s">
        <v>15119</v>
      </c>
      <c r="K5779">
        <v>73.5</v>
      </c>
      <c r="L5779">
        <v>0.19</v>
      </c>
      <c r="N5779" t="str">
        <f>IF(ISNUMBER(MATCH(A5779, 'Filtrado Phywe'!A:A, 0)), "Sí", "No")</f>
        <v>No</v>
      </c>
    </row>
    <row r="5780" spans="1:14" x14ac:dyDescent="0.25">
      <c r="A5780" t="s">
        <v>15483</v>
      </c>
      <c r="B5780">
        <v>0.11</v>
      </c>
      <c r="F5780" t="s">
        <v>8289</v>
      </c>
      <c r="G5780" t="s">
        <v>15117</v>
      </c>
      <c r="H5780" t="s">
        <v>15118</v>
      </c>
      <c r="J5780" t="s">
        <v>15119</v>
      </c>
      <c r="K5780">
        <v>73.5</v>
      </c>
      <c r="L5780">
        <v>0.19</v>
      </c>
      <c r="N5780" t="str">
        <f>IF(ISNUMBER(MATCH(A5780, 'Filtrado Phywe'!A:A, 0)), "Sí", "No")</f>
        <v>No</v>
      </c>
    </row>
    <row r="5781" spans="1:14" x14ac:dyDescent="0.25">
      <c r="A5781" t="s">
        <v>15484</v>
      </c>
      <c r="B5781">
        <v>0.11</v>
      </c>
      <c r="F5781" t="s">
        <v>8289</v>
      </c>
      <c r="G5781" t="s">
        <v>15117</v>
      </c>
      <c r="H5781" t="s">
        <v>15118</v>
      </c>
      <c r="J5781" t="s">
        <v>15119</v>
      </c>
      <c r="K5781">
        <v>73.5</v>
      </c>
      <c r="L5781">
        <v>0.19</v>
      </c>
      <c r="N5781" t="str">
        <f>IF(ISNUMBER(MATCH(A5781, 'Filtrado Phywe'!A:A, 0)), "Sí", "No")</f>
        <v>No</v>
      </c>
    </row>
    <row r="5782" spans="1:14" x14ac:dyDescent="0.25">
      <c r="A5782" t="s">
        <v>15485</v>
      </c>
      <c r="B5782">
        <v>0.11</v>
      </c>
      <c r="F5782" t="s">
        <v>8289</v>
      </c>
      <c r="G5782" t="s">
        <v>15117</v>
      </c>
      <c r="H5782" t="s">
        <v>15118</v>
      </c>
      <c r="J5782" t="s">
        <v>15119</v>
      </c>
      <c r="K5782">
        <v>73.5</v>
      </c>
      <c r="L5782">
        <v>0.19</v>
      </c>
      <c r="N5782" t="str">
        <f>IF(ISNUMBER(MATCH(A5782, 'Filtrado Phywe'!A:A, 0)), "Sí", "No")</f>
        <v>No</v>
      </c>
    </row>
    <row r="5783" spans="1:14" x14ac:dyDescent="0.25">
      <c r="A5783" t="s">
        <v>15486</v>
      </c>
      <c r="B5783">
        <v>0.11</v>
      </c>
      <c r="F5783" t="s">
        <v>8289</v>
      </c>
      <c r="G5783" t="s">
        <v>15117</v>
      </c>
      <c r="H5783" t="s">
        <v>15118</v>
      </c>
      <c r="J5783" t="s">
        <v>15119</v>
      </c>
      <c r="K5783">
        <v>73.5</v>
      </c>
      <c r="L5783">
        <v>0.19</v>
      </c>
      <c r="N5783" t="str">
        <f>IF(ISNUMBER(MATCH(A5783, 'Filtrado Phywe'!A:A, 0)), "Sí", "No")</f>
        <v>No</v>
      </c>
    </row>
    <row r="5784" spans="1:14" x14ac:dyDescent="0.25">
      <c r="A5784" t="s">
        <v>15487</v>
      </c>
      <c r="B5784">
        <v>0.11</v>
      </c>
      <c r="F5784" t="s">
        <v>8289</v>
      </c>
      <c r="G5784" t="s">
        <v>15117</v>
      </c>
      <c r="H5784" t="s">
        <v>15118</v>
      </c>
      <c r="J5784" t="s">
        <v>15119</v>
      </c>
      <c r="K5784">
        <v>73.5</v>
      </c>
      <c r="L5784">
        <v>0.19</v>
      </c>
      <c r="N5784" t="str">
        <f>IF(ISNUMBER(MATCH(A5784, 'Filtrado Phywe'!A:A, 0)), "Sí", "No")</f>
        <v>No</v>
      </c>
    </row>
    <row r="5785" spans="1:14" x14ac:dyDescent="0.25">
      <c r="A5785" t="s">
        <v>15488</v>
      </c>
      <c r="B5785">
        <v>0.11</v>
      </c>
      <c r="F5785" t="s">
        <v>8289</v>
      </c>
      <c r="G5785" t="s">
        <v>15117</v>
      </c>
      <c r="H5785" t="s">
        <v>15118</v>
      </c>
      <c r="J5785" t="s">
        <v>15119</v>
      </c>
      <c r="K5785">
        <v>73.5</v>
      </c>
      <c r="L5785">
        <v>0.19</v>
      </c>
      <c r="N5785" t="str">
        <f>IF(ISNUMBER(MATCH(A5785, 'Filtrado Phywe'!A:A, 0)), "Sí", "No")</f>
        <v>No</v>
      </c>
    </row>
    <row r="5786" spans="1:14" x14ac:dyDescent="0.25">
      <c r="A5786" t="s">
        <v>15489</v>
      </c>
      <c r="B5786">
        <v>0.11</v>
      </c>
      <c r="F5786" t="s">
        <v>8289</v>
      </c>
      <c r="G5786" t="s">
        <v>15117</v>
      </c>
      <c r="H5786" t="s">
        <v>15118</v>
      </c>
      <c r="J5786" t="s">
        <v>15119</v>
      </c>
      <c r="K5786">
        <v>73.5</v>
      </c>
      <c r="L5786">
        <v>0.19</v>
      </c>
      <c r="N5786" t="str">
        <f>IF(ISNUMBER(MATCH(A5786, 'Filtrado Phywe'!A:A, 0)), "Sí", "No")</f>
        <v>No</v>
      </c>
    </row>
    <row r="5787" spans="1:14" x14ac:dyDescent="0.25">
      <c r="A5787" t="s">
        <v>15490</v>
      </c>
      <c r="B5787">
        <v>0.11</v>
      </c>
      <c r="F5787" t="s">
        <v>8289</v>
      </c>
      <c r="G5787" t="s">
        <v>15117</v>
      </c>
      <c r="H5787" t="s">
        <v>15118</v>
      </c>
      <c r="J5787" t="s">
        <v>15119</v>
      </c>
      <c r="K5787">
        <v>73.5</v>
      </c>
      <c r="L5787">
        <v>0.19</v>
      </c>
      <c r="N5787" t="str">
        <f>IF(ISNUMBER(MATCH(A5787, 'Filtrado Phywe'!A:A, 0)), "Sí", "No")</f>
        <v>No</v>
      </c>
    </row>
    <row r="5788" spans="1:14" x14ac:dyDescent="0.25">
      <c r="A5788" t="s">
        <v>15491</v>
      </c>
      <c r="B5788">
        <v>0.11</v>
      </c>
      <c r="F5788" t="s">
        <v>8289</v>
      </c>
      <c r="G5788" t="s">
        <v>15117</v>
      </c>
      <c r="H5788" t="s">
        <v>15118</v>
      </c>
      <c r="J5788" t="s">
        <v>15119</v>
      </c>
      <c r="K5788">
        <v>73.5</v>
      </c>
      <c r="L5788">
        <v>0.19</v>
      </c>
      <c r="N5788" t="str">
        <f>IF(ISNUMBER(MATCH(A5788, 'Filtrado Phywe'!A:A, 0)), "Sí", "No")</f>
        <v>No</v>
      </c>
    </row>
    <row r="5789" spans="1:14" x14ac:dyDescent="0.25">
      <c r="A5789" t="s">
        <v>15492</v>
      </c>
      <c r="B5789">
        <v>0.11</v>
      </c>
      <c r="F5789" t="s">
        <v>8289</v>
      </c>
      <c r="G5789" t="s">
        <v>15117</v>
      </c>
      <c r="H5789" t="s">
        <v>15118</v>
      </c>
      <c r="J5789" t="s">
        <v>15119</v>
      </c>
      <c r="K5789">
        <v>73.5</v>
      </c>
      <c r="L5789">
        <v>0.19</v>
      </c>
      <c r="N5789" t="str">
        <f>IF(ISNUMBER(MATCH(A5789, 'Filtrado Phywe'!A:A, 0)), "Sí", "No")</f>
        <v>No</v>
      </c>
    </row>
    <row r="5790" spans="1:14" x14ac:dyDescent="0.25">
      <c r="A5790" t="s">
        <v>15493</v>
      </c>
      <c r="B5790">
        <v>0.11</v>
      </c>
      <c r="F5790" t="s">
        <v>8289</v>
      </c>
      <c r="G5790" t="s">
        <v>15117</v>
      </c>
      <c r="H5790" t="s">
        <v>15118</v>
      </c>
      <c r="J5790" t="s">
        <v>15119</v>
      </c>
      <c r="K5790">
        <v>73.5</v>
      </c>
      <c r="L5790">
        <v>0.19</v>
      </c>
      <c r="N5790" t="str">
        <f>IF(ISNUMBER(MATCH(A5790, 'Filtrado Phywe'!A:A, 0)), "Sí", "No")</f>
        <v>No</v>
      </c>
    </row>
    <row r="5791" spans="1:14" x14ac:dyDescent="0.25">
      <c r="A5791" t="s">
        <v>15494</v>
      </c>
      <c r="B5791">
        <v>0.11</v>
      </c>
      <c r="F5791" t="s">
        <v>8289</v>
      </c>
      <c r="G5791" t="s">
        <v>15117</v>
      </c>
      <c r="H5791" t="s">
        <v>15118</v>
      </c>
      <c r="J5791" t="s">
        <v>15119</v>
      </c>
      <c r="K5791">
        <v>73.5</v>
      </c>
      <c r="L5791">
        <v>0.19</v>
      </c>
      <c r="N5791" t="str">
        <f>IF(ISNUMBER(MATCH(A5791, 'Filtrado Phywe'!A:A, 0)), "Sí", "No")</f>
        <v>No</v>
      </c>
    </row>
    <row r="5792" spans="1:14" x14ac:dyDescent="0.25">
      <c r="A5792" t="s">
        <v>15495</v>
      </c>
      <c r="B5792">
        <v>0.11</v>
      </c>
      <c r="F5792" t="s">
        <v>8289</v>
      </c>
      <c r="G5792" t="s">
        <v>15117</v>
      </c>
      <c r="H5792" t="s">
        <v>15118</v>
      </c>
      <c r="J5792" t="s">
        <v>15119</v>
      </c>
      <c r="K5792">
        <v>73.5</v>
      </c>
      <c r="L5792">
        <v>0.19</v>
      </c>
      <c r="N5792" t="str">
        <f>IF(ISNUMBER(MATCH(A5792, 'Filtrado Phywe'!A:A, 0)), "Sí", "No")</f>
        <v>No</v>
      </c>
    </row>
    <row r="5793" spans="1:14" x14ac:dyDescent="0.25">
      <c r="A5793" t="s">
        <v>15496</v>
      </c>
      <c r="B5793">
        <v>0.11</v>
      </c>
      <c r="F5793" t="s">
        <v>8289</v>
      </c>
      <c r="G5793" t="s">
        <v>15117</v>
      </c>
      <c r="H5793" t="s">
        <v>15118</v>
      </c>
      <c r="J5793" t="s">
        <v>15119</v>
      </c>
      <c r="K5793">
        <v>73.5</v>
      </c>
      <c r="L5793">
        <v>0.19</v>
      </c>
      <c r="N5793" t="str">
        <f>IF(ISNUMBER(MATCH(A5793, 'Filtrado Phywe'!A:A, 0)), "Sí", "No")</f>
        <v>No</v>
      </c>
    </row>
    <row r="5794" spans="1:14" x14ac:dyDescent="0.25">
      <c r="A5794" t="s">
        <v>15497</v>
      </c>
      <c r="B5794">
        <v>0.11</v>
      </c>
      <c r="F5794" t="s">
        <v>8289</v>
      </c>
      <c r="G5794" t="s">
        <v>15117</v>
      </c>
      <c r="H5794" t="s">
        <v>15118</v>
      </c>
      <c r="J5794" t="s">
        <v>15119</v>
      </c>
      <c r="K5794">
        <v>73.5</v>
      </c>
      <c r="L5794">
        <v>0.19</v>
      </c>
      <c r="N5794" t="str">
        <f>IF(ISNUMBER(MATCH(A5794, 'Filtrado Phywe'!A:A, 0)), "Sí", "No")</f>
        <v>No</v>
      </c>
    </row>
    <row r="5795" spans="1:14" x14ac:dyDescent="0.25">
      <c r="A5795" t="s">
        <v>15498</v>
      </c>
      <c r="B5795">
        <v>0.11</v>
      </c>
      <c r="F5795" t="s">
        <v>8289</v>
      </c>
      <c r="G5795" t="s">
        <v>15117</v>
      </c>
      <c r="H5795" t="s">
        <v>15118</v>
      </c>
      <c r="J5795" t="s">
        <v>15119</v>
      </c>
      <c r="K5795">
        <v>73.5</v>
      </c>
      <c r="L5795">
        <v>0.19</v>
      </c>
      <c r="N5795" t="str">
        <f>IF(ISNUMBER(MATCH(A5795, 'Filtrado Phywe'!A:A, 0)), "Sí", "No")</f>
        <v>No</v>
      </c>
    </row>
    <row r="5796" spans="1:14" x14ac:dyDescent="0.25">
      <c r="A5796" t="s">
        <v>15499</v>
      </c>
      <c r="B5796">
        <v>0.11</v>
      </c>
      <c r="F5796" t="s">
        <v>8289</v>
      </c>
      <c r="G5796" t="s">
        <v>15117</v>
      </c>
      <c r="H5796" t="s">
        <v>15118</v>
      </c>
      <c r="J5796" t="s">
        <v>15119</v>
      </c>
      <c r="K5796">
        <v>73.5</v>
      </c>
      <c r="L5796">
        <v>0.19</v>
      </c>
      <c r="N5796" t="str">
        <f>IF(ISNUMBER(MATCH(A5796, 'Filtrado Phywe'!A:A, 0)), "Sí", "No")</f>
        <v>No</v>
      </c>
    </row>
    <row r="5797" spans="1:14" x14ac:dyDescent="0.25">
      <c r="A5797" t="s">
        <v>15500</v>
      </c>
      <c r="B5797">
        <v>0.11</v>
      </c>
      <c r="F5797" t="s">
        <v>8289</v>
      </c>
      <c r="G5797" t="s">
        <v>15117</v>
      </c>
      <c r="H5797" t="s">
        <v>15118</v>
      </c>
      <c r="J5797" t="s">
        <v>15119</v>
      </c>
      <c r="K5797">
        <v>73.5</v>
      </c>
      <c r="L5797">
        <v>0.19</v>
      </c>
      <c r="N5797" t="str">
        <f>IF(ISNUMBER(MATCH(A5797, 'Filtrado Phywe'!A:A, 0)), "Sí", "No")</f>
        <v>No</v>
      </c>
    </row>
    <row r="5798" spans="1:14" x14ac:dyDescent="0.25">
      <c r="A5798" t="s">
        <v>15501</v>
      </c>
      <c r="B5798">
        <v>0.11</v>
      </c>
      <c r="F5798" t="s">
        <v>8289</v>
      </c>
      <c r="G5798" t="s">
        <v>15117</v>
      </c>
      <c r="H5798" t="s">
        <v>15118</v>
      </c>
      <c r="J5798" t="s">
        <v>15119</v>
      </c>
      <c r="K5798">
        <v>73.5</v>
      </c>
      <c r="L5798">
        <v>0.19</v>
      </c>
      <c r="N5798" t="str">
        <f>IF(ISNUMBER(MATCH(A5798, 'Filtrado Phywe'!A:A, 0)), "Sí", "No")</f>
        <v>No</v>
      </c>
    </row>
    <row r="5799" spans="1:14" x14ac:dyDescent="0.25">
      <c r="A5799" t="s">
        <v>15502</v>
      </c>
      <c r="B5799">
        <v>0.11</v>
      </c>
      <c r="F5799" t="s">
        <v>8289</v>
      </c>
      <c r="G5799" t="s">
        <v>15117</v>
      </c>
      <c r="H5799" t="s">
        <v>15118</v>
      </c>
      <c r="J5799" t="s">
        <v>15119</v>
      </c>
      <c r="K5799">
        <v>73.5</v>
      </c>
      <c r="L5799">
        <v>0.19</v>
      </c>
      <c r="N5799" t="str">
        <f>IF(ISNUMBER(MATCH(A5799, 'Filtrado Phywe'!A:A, 0)), "Sí", "No")</f>
        <v>No</v>
      </c>
    </row>
    <row r="5800" spans="1:14" x14ac:dyDescent="0.25">
      <c r="A5800" t="s">
        <v>15503</v>
      </c>
      <c r="B5800">
        <v>0.11</v>
      </c>
      <c r="F5800" t="s">
        <v>8289</v>
      </c>
      <c r="G5800" t="s">
        <v>15117</v>
      </c>
      <c r="H5800" t="s">
        <v>15118</v>
      </c>
      <c r="J5800" t="s">
        <v>15119</v>
      </c>
      <c r="K5800">
        <v>73.5</v>
      </c>
      <c r="L5800">
        <v>0.19</v>
      </c>
      <c r="N5800" t="str">
        <f>IF(ISNUMBER(MATCH(A5800, 'Filtrado Phywe'!A:A, 0)), "Sí", "No")</f>
        <v>No</v>
      </c>
    </row>
    <row r="5801" spans="1:14" x14ac:dyDescent="0.25">
      <c r="A5801" t="s">
        <v>15504</v>
      </c>
      <c r="B5801">
        <v>0.11</v>
      </c>
      <c r="F5801" t="s">
        <v>8289</v>
      </c>
      <c r="G5801" t="s">
        <v>15117</v>
      </c>
      <c r="H5801" t="s">
        <v>15118</v>
      </c>
      <c r="J5801" t="s">
        <v>15119</v>
      </c>
      <c r="K5801">
        <v>73.5</v>
      </c>
      <c r="L5801">
        <v>0.19</v>
      </c>
      <c r="N5801" t="str">
        <f>IF(ISNUMBER(MATCH(A5801, 'Filtrado Phywe'!A:A, 0)), "Sí", "No")</f>
        <v>No</v>
      </c>
    </row>
    <row r="5802" spans="1:14" x14ac:dyDescent="0.25">
      <c r="A5802" t="s">
        <v>15505</v>
      </c>
      <c r="B5802">
        <v>0.11</v>
      </c>
      <c r="F5802" t="s">
        <v>8289</v>
      </c>
      <c r="G5802" t="s">
        <v>15117</v>
      </c>
      <c r="H5802" t="s">
        <v>15118</v>
      </c>
      <c r="J5802" t="s">
        <v>15119</v>
      </c>
      <c r="K5802">
        <v>73.5</v>
      </c>
      <c r="L5802">
        <v>0.19</v>
      </c>
      <c r="N5802" t="str">
        <f>IF(ISNUMBER(MATCH(A5802, 'Filtrado Phywe'!A:A, 0)), "Sí", "No")</f>
        <v>No</v>
      </c>
    </row>
    <row r="5803" spans="1:14" x14ac:dyDescent="0.25">
      <c r="A5803" t="s">
        <v>15506</v>
      </c>
      <c r="B5803">
        <v>0.11</v>
      </c>
      <c r="F5803" t="s">
        <v>8289</v>
      </c>
      <c r="G5803" t="s">
        <v>15117</v>
      </c>
      <c r="H5803" t="s">
        <v>15118</v>
      </c>
      <c r="J5803" t="s">
        <v>15119</v>
      </c>
      <c r="K5803">
        <v>73.5</v>
      </c>
      <c r="L5803">
        <v>0.19</v>
      </c>
      <c r="N5803" t="str">
        <f>IF(ISNUMBER(MATCH(A5803, 'Filtrado Phywe'!A:A, 0)), "Sí", "No")</f>
        <v>No</v>
      </c>
    </row>
    <row r="5804" spans="1:14" x14ac:dyDescent="0.25">
      <c r="A5804" t="s">
        <v>15507</v>
      </c>
      <c r="B5804">
        <v>0.11</v>
      </c>
      <c r="F5804" t="s">
        <v>8289</v>
      </c>
      <c r="G5804" t="s">
        <v>15117</v>
      </c>
      <c r="H5804" t="s">
        <v>15118</v>
      </c>
      <c r="J5804" t="s">
        <v>15119</v>
      </c>
      <c r="K5804">
        <v>73.5</v>
      </c>
      <c r="L5804">
        <v>0.19</v>
      </c>
      <c r="N5804" t="str">
        <f>IF(ISNUMBER(MATCH(A5804, 'Filtrado Phywe'!A:A, 0)), "Sí", "No")</f>
        <v>No</v>
      </c>
    </row>
    <row r="5805" spans="1:14" x14ac:dyDescent="0.25">
      <c r="A5805" t="s">
        <v>15508</v>
      </c>
      <c r="B5805">
        <v>0.11</v>
      </c>
      <c r="F5805" t="s">
        <v>8289</v>
      </c>
      <c r="G5805" t="s">
        <v>15117</v>
      </c>
      <c r="H5805" t="s">
        <v>15118</v>
      </c>
      <c r="J5805" t="s">
        <v>15119</v>
      </c>
      <c r="K5805">
        <v>73.5</v>
      </c>
      <c r="L5805">
        <v>0.19</v>
      </c>
      <c r="N5805" t="str">
        <f>IF(ISNUMBER(MATCH(A5805, 'Filtrado Phywe'!A:A, 0)), "Sí", "No")</f>
        <v>No</v>
      </c>
    </row>
    <row r="5806" spans="1:14" x14ac:dyDescent="0.25">
      <c r="A5806" t="s">
        <v>15509</v>
      </c>
      <c r="B5806">
        <v>0.11</v>
      </c>
      <c r="F5806" t="s">
        <v>8289</v>
      </c>
      <c r="G5806" t="s">
        <v>15117</v>
      </c>
      <c r="H5806" t="s">
        <v>15118</v>
      </c>
      <c r="J5806" t="s">
        <v>15119</v>
      </c>
      <c r="K5806">
        <v>73.5</v>
      </c>
      <c r="L5806">
        <v>0.19</v>
      </c>
      <c r="N5806" t="str">
        <f>IF(ISNUMBER(MATCH(A5806, 'Filtrado Phywe'!A:A, 0)), "Sí", "No")</f>
        <v>No</v>
      </c>
    </row>
    <row r="5807" spans="1:14" x14ac:dyDescent="0.25">
      <c r="A5807" t="s">
        <v>15510</v>
      </c>
      <c r="B5807">
        <v>0.11</v>
      </c>
      <c r="F5807" t="s">
        <v>8289</v>
      </c>
      <c r="G5807" t="s">
        <v>15117</v>
      </c>
      <c r="H5807" t="s">
        <v>15118</v>
      </c>
      <c r="J5807" t="s">
        <v>15119</v>
      </c>
      <c r="K5807">
        <v>73.5</v>
      </c>
      <c r="L5807">
        <v>0.19</v>
      </c>
      <c r="N5807" t="str">
        <f>IF(ISNUMBER(MATCH(A5807, 'Filtrado Phywe'!A:A, 0)), "Sí", "No")</f>
        <v>No</v>
      </c>
    </row>
    <row r="5808" spans="1:14" x14ac:dyDescent="0.25">
      <c r="A5808" t="s">
        <v>15511</v>
      </c>
      <c r="B5808">
        <v>0.11</v>
      </c>
      <c r="F5808" t="s">
        <v>8289</v>
      </c>
      <c r="G5808" t="s">
        <v>15117</v>
      </c>
      <c r="H5808" t="s">
        <v>15118</v>
      </c>
      <c r="J5808" t="s">
        <v>15119</v>
      </c>
      <c r="K5808">
        <v>73.5</v>
      </c>
      <c r="L5808">
        <v>0.19</v>
      </c>
      <c r="N5808" t="str">
        <f>IF(ISNUMBER(MATCH(A5808, 'Filtrado Phywe'!A:A, 0)), "Sí", "No")</f>
        <v>No</v>
      </c>
    </row>
    <row r="5809" spans="1:14" x14ac:dyDescent="0.25">
      <c r="A5809" t="s">
        <v>15512</v>
      </c>
      <c r="B5809">
        <v>0.11</v>
      </c>
      <c r="F5809" t="s">
        <v>8289</v>
      </c>
      <c r="G5809" t="s">
        <v>15117</v>
      </c>
      <c r="H5809" t="s">
        <v>15118</v>
      </c>
      <c r="J5809" t="s">
        <v>15119</v>
      </c>
      <c r="K5809">
        <v>73.5</v>
      </c>
      <c r="L5809">
        <v>0.19</v>
      </c>
      <c r="N5809" t="str">
        <f>IF(ISNUMBER(MATCH(A5809, 'Filtrado Phywe'!A:A, 0)), "Sí", "No")</f>
        <v>No</v>
      </c>
    </row>
    <row r="5810" spans="1:14" x14ac:dyDescent="0.25">
      <c r="A5810" t="s">
        <v>15513</v>
      </c>
      <c r="B5810">
        <v>0.11</v>
      </c>
      <c r="F5810" t="s">
        <v>8289</v>
      </c>
      <c r="G5810" t="s">
        <v>15117</v>
      </c>
      <c r="H5810" t="s">
        <v>15118</v>
      </c>
      <c r="J5810" t="s">
        <v>15119</v>
      </c>
      <c r="K5810">
        <v>73.5</v>
      </c>
      <c r="L5810">
        <v>0.19</v>
      </c>
      <c r="N5810" t="str">
        <f>IF(ISNUMBER(MATCH(A5810, 'Filtrado Phywe'!A:A, 0)), "Sí", "No")</f>
        <v>No</v>
      </c>
    </row>
    <row r="5811" spans="1:14" x14ac:dyDescent="0.25">
      <c r="A5811" t="s">
        <v>15514</v>
      </c>
      <c r="B5811">
        <v>0.11</v>
      </c>
      <c r="F5811" t="s">
        <v>8289</v>
      </c>
      <c r="G5811" t="s">
        <v>15117</v>
      </c>
      <c r="H5811" t="s">
        <v>15118</v>
      </c>
      <c r="J5811" t="s">
        <v>15119</v>
      </c>
      <c r="K5811">
        <v>73.5</v>
      </c>
      <c r="L5811">
        <v>0.19</v>
      </c>
      <c r="N5811" t="str">
        <f>IF(ISNUMBER(MATCH(A5811, 'Filtrado Phywe'!A:A, 0)), "Sí", "No")</f>
        <v>No</v>
      </c>
    </row>
    <row r="5812" spans="1:14" x14ac:dyDescent="0.25">
      <c r="A5812" t="s">
        <v>15515</v>
      </c>
      <c r="B5812">
        <v>0.11</v>
      </c>
      <c r="F5812" t="s">
        <v>8289</v>
      </c>
      <c r="G5812" t="s">
        <v>15117</v>
      </c>
      <c r="H5812" t="s">
        <v>15118</v>
      </c>
      <c r="J5812" t="s">
        <v>15119</v>
      </c>
      <c r="K5812">
        <v>73.5</v>
      </c>
      <c r="L5812">
        <v>0.19</v>
      </c>
      <c r="N5812" t="str">
        <f>IF(ISNUMBER(MATCH(A5812, 'Filtrado Phywe'!A:A, 0)), "Sí", "No")</f>
        <v>No</v>
      </c>
    </row>
    <row r="5813" spans="1:14" x14ac:dyDescent="0.25">
      <c r="A5813" t="s">
        <v>15516</v>
      </c>
      <c r="B5813">
        <v>0.11</v>
      </c>
      <c r="F5813" t="s">
        <v>8289</v>
      </c>
      <c r="G5813" t="s">
        <v>15117</v>
      </c>
      <c r="H5813" t="s">
        <v>15118</v>
      </c>
      <c r="J5813" t="s">
        <v>15119</v>
      </c>
      <c r="K5813">
        <v>73.5</v>
      </c>
      <c r="L5813">
        <v>0.19</v>
      </c>
      <c r="N5813" t="str">
        <f>IF(ISNUMBER(MATCH(A5813, 'Filtrado Phywe'!A:A, 0)), "Sí", "No")</f>
        <v>No</v>
      </c>
    </row>
    <row r="5814" spans="1:14" x14ac:dyDescent="0.25">
      <c r="A5814" t="s">
        <v>15517</v>
      </c>
      <c r="B5814">
        <v>0.11</v>
      </c>
      <c r="F5814" t="s">
        <v>8289</v>
      </c>
      <c r="G5814" t="s">
        <v>15117</v>
      </c>
      <c r="H5814" t="s">
        <v>15118</v>
      </c>
      <c r="J5814" t="s">
        <v>15119</v>
      </c>
      <c r="K5814">
        <v>73.5</v>
      </c>
      <c r="L5814">
        <v>0.19</v>
      </c>
      <c r="N5814" t="str">
        <f>IF(ISNUMBER(MATCH(A5814, 'Filtrado Phywe'!A:A, 0)), "Sí", "No")</f>
        <v>No</v>
      </c>
    </row>
    <row r="5815" spans="1:14" x14ac:dyDescent="0.25">
      <c r="A5815" t="s">
        <v>15518</v>
      </c>
      <c r="B5815">
        <v>0.11</v>
      </c>
      <c r="F5815" t="s">
        <v>8289</v>
      </c>
      <c r="G5815" t="s">
        <v>15117</v>
      </c>
      <c r="H5815" t="s">
        <v>15118</v>
      </c>
      <c r="J5815" t="s">
        <v>15119</v>
      </c>
      <c r="K5815">
        <v>73.5</v>
      </c>
      <c r="L5815">
        <v>0.19</v>
      </c>
      <c r="N5815" t="str">
        <f>IF(ISNUMBER(MATCH(A5815, 'Filtrado Phywe'!A:A, 0)), "Sí", "No")</f>
        <v>No</v>
      </c>
    </row>
    <row r="5816" spans="1:14" x14ac:dyDescent="0.25">
      <c r="A5816" t="s">
        <v>15519</v>
      </c>
      <c r="B5816">
        <v>0.11</v>
      </c>
      <c r="F5816" t="s">
        <v>8289</v>
      </c>
      <c r="G5816" t="s">
        <v>15117</v>
      </c>
      <c r="H5816" t="s">
        <v>15118</v>
      </c>
      <c r="J5816" t="s">
        <v>15119</v>
      </c>
      <c r="K5816">
        <v>73.5</v>
      </c>
      <c r="L5816">
        <v>0.19</v>
      </c>
      <c r="N5816" t="str">
        <f>IF(ISNUMBER(MATCH(A5816, 'Filtrado Phywe'!A:A, 0)), "Sí", "No")</f>
        <v>No</v>
      </c>
    </row>
    <row r="5817" spans="1:14" x14ac:dyDescent="0.25">
      <c r="A5817" t="s">
        <v>15520</v>
      </c>
      <c r="B5817">
        <v>0.11</v>
      </c>
      <c r="F5817" t="s">
        <v>8289</v>
      </c>
      <c r="G5817" t="s">
        <v>15117</v>
      </c>
      <c r="H5817" t="s">
        <v>15118</v>
      </c>
      <c r="J5817" t="s">
        <v>15119</v>
      </c>
      <c r="K5817">
        <v>73.5</v>
      </c>
      <c r="L5817">
        <v>0.19</v>
      </c>
      <c r="N5817" t="str">
        <f>IF(ISNUMBER(MATCH(A5817, 'Filtrado Phywe'!A:A, 0)), "Sí", "No")</f>
        <v>No</v>
      </c>
    </row>
    <row r="5818" spans="1:14" x14ac:dyDescent="0.25">
      <c r="A5818" t="s">
        <v>15521</v>
      </c>
      <c r="B5818">
        <v>0.11</v>
      </c>
      <c r="F5818" t="s">
        <v>8289</v>
      </c>
      <c r="G5818" t="s">
        <v>15117</v>
      </c>
      <c r="H5818" t="s">
        <v>15118</v>
      </c>
      <c r="J5818" t="s">
        <v>15119</v>
      </c>
      <c r="K5818">
        <v>73.5</v>
      </c>
      <c r="L5818">
        <v>0.19</v>
      </c>
      <c r="N5818" t="str">
        <f>IF(ISNUMBER(MATCH(A5818, 'Filtrado Phywe'!A:A, 0)), "Sí", "No")</f>
        <v>No</v>
      </c>
    </row>
    <row r="5819" spans="1:14" x14ac:dyDescent="0.25">
      <c r="A5819" t="s">
        <v>15522</v>
      </c>
      <c r="B5819">
        <v>0.11</v>
      </c>
      <c r="F5819" t="s">
        <v>8289</v>
      </c>
      <c r="G5819" t="s">
        <v>15117</v>
      </c>
      <c r="H5819" t="s">
        <v>15118</v>
      </c>
      <c r="J5819" t="s">
        <v>15119</v>
      </c>
      <c r="K5819">
        <v>73.5</v>
      </c>
      <c r="L5819">
        <v>0.19</v>
      </c>
      <c r="N5819" t="str">
        <f>IF(ISNUMBER(MATCH(A5819, 'Filtrado Phywe'!A:A, 0)), "Sí", "No")</f>
        <v>No</v>
      </c>
    </row>
    <row r="5820" spans="1:14" x14ac:dyDescent="0.25">
      <c r="A5820" t="s">
        <v>15523</v>
      </c>
      <c r="B5820">
        <v>0.11</v>
      </c>
      <c r="F5820" t="s">
        <v>8289</v>
      </c>
      <c r="G5820" t="s">
        <v>15117</v>
      </c>
      <c r="H5820" t="s">
        <v>15118</v>
      </c>
      <c r="J5820" t="s">
        <v>15119</v>
      </c>
      <c r="K5820">
        <v>73.5</v>
      </c>
      <c r="L5820">
        <v>0.19</v>
      </c>
      <c r="N5820" t="str">
        <f>IF(ISNUMBER(MATCH(A5820, 'Filtrado Phywe'!A:A, 0)), "Sí", "No")</f>
        <v>No</v>
      </c>
    </row>
    <row r="5821" spans="1:14" x14ac:dyDescent="0.25">
      <c r="A5821" t="s">
        <v>15524</v>
      </c>
      <c r="B5821">
        <v>0.11</v>
      </c>
      <c r="F5821" t="s">
        <v>8289</v>
      </c>
      <c r="G5821" t="s">
        <v>15117</v>
      </c>
      <c r="H5821" t="s">
        <v>15118</v>
      </c>
      <c r="J5821" t="s">
        <v>15119</v>
      </c>
      <c r="K5821">
        <v>73.5</v>
      </c>
      <c r="L5821">
        <v>0.19</v>
      </c>
      <c r="N5821" t="str">
        <f>IF(ISNUMBER(MATCH(A5821, 'Filtrado Phywe'!A:A, 0)), "Sí", "No")</f>
        <v>No</v>
      </c>
    </row>
    <row r="5822" spans="1:14" x14ac:dyDescent="0.25">
      <c r="A5822" t="s">
        <v>15525</v>
      </c>
      <c r="B5822">
        <v>0.11</v>
      </c>
      <c r="F5822" t="s">
        <v>8289</v>
      </c>
      <c r="G5822" t="s">
        <v>15117</v>
      </c>
      <c r="H5822" t="s">
        <v>15118</v>
      </c>
      <c r="J5822" t="s">
        <v>15119</v>
      </c>
      <c r="K5822">
        <v>73.5</v>
      </c>
      <c r="L5822">
        <v>0.19</v>
      </c>
      <c r="N5822" t="str">
        <f>IF(ISNUMBER(MATCH(A5822, 'Filtrado Phywe'!A:A, 0)), "Sí", "No")</f>
        <v>No</v>
      </c>
    </row>
    <row r="5823" spans="1:14" x14ac:dyDescent="0.25">
      <c r="A5823" t="s">
        <v>15526</v>
      </c>
      <c r="B5823">
        <v>0.11</v>
      </c>
      <c r="F5823" t="s">
        <v>8289</v>
      </c>
      <c r="G5823" t="s">
        <v>15117</v>
      </c>
      <c r="H5823" t="s">
        <v>15118</v>
      </c>
      <c r="J5823" t="s">
        <v>15119</v>
      </c>
      <c r="K5823">
        <v>73.5</v>
      </c>
      <c r="L5823">
        <v>0.19</v>
      </c>
      <c r="N5823" t="str">
        <f>IF(ISNUMBER(MATCH(A5823, 'Filtrado Phywe'!A:A, 0)), "Sí", "No")</f>
        <v>No</v>
      </c>
    </row>
    <row r="5824" spans="1:14" x14ac:dyDescent="0.25">
      <c r="A5824" t="s">
        <v>15527</v>
      </c>
      <c r="B5824">
        <v>0.11</v>
      </c>
      <c r="F5824" t="s">
        <v>8289</v>
      </c>
      <c r="G5824" t="s">
        <v>15117</v>
      </c>
      <c r="H5824" t="s">
        <v>15118</v>
      </c>
      <c r="J5824" t="s">
        <v>15119</v>
      </c>
      <c r="K5824">
        <v>73.5</v>
      </c>
      <c r="L5824">
        <v>0.19</v>
      </c>
      <c r="N5824" t="str">
        <f>IF(ISNUMBER(MATCH(A5824, 'Filtrado Phywe'!A:A, 0)), "Sí", "No")</f>
        <v>No</v>
      </c>
    </row>
    <row r="5825" spans="1:14" x14ac:dyDescent="0.25">
      <c r="A5825" t="s">
        <v>15528</v>
      </c>
      <c r="B5825">
        <v>0.11</v>
      </c>
      <c r="F5825" t="s">
        <v>8289</v>
      </c>
      <c r="G5825" t="s">
        <v>15117</v>
      </c>
      <c r="H5825" t="s">
        <v>15118</v>
      </c>
      <c r="J5825" t="s">
        <v>15119</v>
      </c>
      <c r="K5825">
        <v>73.5</v>
      </c>
      <c r="L5825">
        <v>0.19</v>
      </c>
      <c r="N5825" t="str">
        <f>IF(ISNUMBER(MATCH(A5825, 'Filtrado Phywe'!A:A, 0)), "Sí", "No")</f>
        <v>No</v>
      </c>
    </row>
    <row r="5826" spans="1:14" x14ac:dyDescent="0.25">
      <c r="A5826" t="s">
        <v>15529</v>
      </c>
      <c r="B5826">
        <v>0.11</v>
      </c>
      <c r="F5826" t="s">
        <v>8289</v>
      </c>
      <c r="G5826" t="s">
        <v>15117</v>
      </c>
      <c r="H5826" t="s">
        <v>15118</v>
      </c>
      <c r="J5826" t="s">
        <v>15119</v>
      </c>
      <c r="K5826">
        <v>73.5</v>
      </c>
      <c r="L5826">
        <v>0.19</v>
      </c>
      <c r="N5826" t="str">
        <f>IF(ISNUMBER(MATCH(A5826, 'Filtrado Phywe'!A:A, 0)), "Sí", "No")</f>
        <v>No</v>
      </c>
    </row>
    <row r="5827" spans="1:14" x14ac:dyDescent="0.25">
      <c r="A5827" t="s">
        <v>15530</v>
      </c>
      <c r="B5827">
        <v>0.11</v>
      </c>
      <c r="F5827" t="s">
        <v>8289</v>
      </c>
      <c r="G5827" t="s">
        <v>15117</v>
      </c>
      <c r="H5827" t="s">
        <v>15118</v>
      </c>
      <c r="J5827" t="s">
        <v>15119</v>
      </c>
      <c r="K5827">
        <v>73.5</v>
      </c>
      <c r="L5827">
        <v>0.19</v>
      </c>
      <c r="N5827" t="str">
        <f>IF(ISNUMBER(MATCH(A5827, 'Filtrado Phywe'!A:A, 0)), "Sí", "No")</f>
        <v>No</v>
      </c>
    </row>
    <row r="5828" spans="1:14" x14ac:dyDescent="0.25">
      <c r="A5828" t="s">
        <v>15531</v>
      </c>
      <c r="B5828">
        <v>0.11</v>
      </c>
      <c r="F5828" t="s">
        <v>8289</v>
      </c>
      <c r="G5828" t="s">
        <v>15117</v>
      </c>
      <c r="H5828" t="s">
        <v>15118</v>
      </c>
      <c r="J5828" t="s">
        <v>15119</v>
      </c>
      <c r="K5828">
        <v>73.5</v>
      </c>
      <c r="L5828">
        <v>0.19</v>
      </c>
      <c r="N5828" t="str">
        <f>IF(ISNUMBER(MATCH(A5828, 'Filtrado Phywe'!A:A, 0)), "Sí", "No")</f>
        <v>No</v>
      </c>
    </row>
    <row r="5829" spans="1:14" x14ac:dyDescent="0.25">
      <c r="A5829" t="s">
        <v>15532</v>
      </c>
      <c r="B5829">
        <v>0.11</v>
      </c>
      <c r="F5829" t="s">
        <v>8289</v>
      </c>
      <c r="G5829" t="s">
        <v>15117</v>
      </c>
      <c r="H5829" t="s">
        <v>15118</v>
      </c>
      <c r="J5829" t="s">
        <v>15119</v>
      </c>
      <c r="K5829">
        <v>73.5</v>
      </c>
      <c r="L5829">
        <v>0.19</v>
      </c>
      <c r="N5829" t="str">
        <f>IF(ISNUMBER(MATCH(A5829, 'Filtrado Phywe'!A:A, 0)), "Sí", "No")</f>
        <v>No</v>
      </c>
    </row>
    <row r="5830" spans="1:14" x14ac:dyDescent="0.25">
      <c r="A5830" t="s">
        <v>15533</v>
      </c>
      <c r="B5830">
        <v>0.11</v>
      </c>
      <c r="F5830" t="s">
        <v>8289</v>
      </c>
      <c r="G5830" t="s">
        <v>15117</v>
      </c>
      <c r="H5830" t="s">
        <v>15118</v>
      </c>
      <c r="J5830" t="s">
        <v>15119</v>
      </c>
      <c r="K5830">
        <v>73.5</v>
      </c>
      <c r="L5830">
        <v>0.19</v>
      </c>
      <c r="N5830" t="str">
        <f>IF(ISNUMBER(MATCH(A5830, 'Filtrado Phywe'!A:A, 0)), "Sí", "No")</f>
        <v>No</v>
      </c>
    </row>
    <row r="5831" spans="1:14" x14ac:dyDescent="0.25">
      <c r="A5831" t="s">
        <v>15534</v>
      </c>
      <c r="B5831">
        <v>0.11</v>
      </c>
      <c r="F5831" t="s">
        <v>8289</v>
      </c>
      <c r="G5831" t="s">
        <v>15117</v>
      </c>
      <c r="H5831" t="s">
        <v>15118</v>
      </c>
      <c r="J5831" t="s">
        <v>15119</v>
      </c>
      <c r="K5831">
        <v>73.5</v>
      </c>
      <c r="L5831">
        <v>0.19</v>
      </c>
      <c r="N5831" t="str">
        <f>IF(ISNUMBER(MATCH(A5831, 'Filtrado Phywe'!A:A, 0)), "Sí", "No")</f>
        <v>No</v>
      </c>
    </row>
    <row r="5832" spans="1:14" x14ac:dyDescent="0.25">
      <c r="A5832" t="s">
        <v>15535</v>
      </c>
      <c r="B5832">
        <v>0.11</v>
      </c>
      <c r="F5832" t="s">
        <v>8289</v>
      </c>
      <c r="G5832" t="s">
        <v>15117</v>
      </c>
      <c r="H5832" t="s">
        <v>15118</v>
      </c>
      <c r="J5832" t="s">
        <v>15119</v>
      </c>
      <c r="K5832">
        <v>73.5</v>
      </c>
      <c r="L5832">
        <v>0.19</v>
      </c>
      <c r="N5832" t="str">
        <f>IF(ISNUMBER(MATCH(A5832, 'Filtrado Phywe'!A:A, 0)), "Sí", "No")</f>
        <v>No</v>
      </c>
    </row>
    <row r="5833" spans="1:14" x14ac:dyDescent="0.25">
      <c r="A5833" t="s">
        <v>15536</v>
      </c>
      <c r="B5833">
        <v>0.11</v>
      </c>
      <c r="F5833" t="s">
        <v>8289</v>
      </c>
      <c r="G5833" t="s">
        <v>15117</v>
      </c>
      <c r="H5833" t="s">
        <v>15118</v>
      </c>
      <c r="J5833" t="s">
        <v>15119</v>
      </c>
      <c r="K5833">
        <v>73.5</v>
      </c>
      <c r="L5833">
        <v>0.19</v>
      </c>
      <c r="N5833" t="str">
        <f>IF(ISNUMBER(MATCH(A5833, 'Filtrado Phywe'!A:A, 0)), "Sí", "No")</f>
        <v>No</v>
      </c>
    </row>
    <row r="5834" spans="1:14" x14ac:dyDescent="0.25">
      <c r="A5834" t="s">
        <v>15537</v>
      </c>
      <c r="B5834">
        <v>0.11</v>
      </c>
      <c r="F5834" t="s">
        <v>8289</v>
      </c>
      <c r="G5834" t="s">
        <v>15117</v>
      </c>
      <c r="H5834" t="s">
        <v>15118</v>
      </c>
      <c r="J5834" t="s">
        <v>15119</v>
      </c>
      <c r="K5834">
        <v>73.5</v>
      </c>
      <c r="L5834">
        <v>0.19</v>
      </c>
      <c r="N5834" t="str">
        <f>IF(ISNUMBER(MATCH(A5834, 'Filtrado Phywe'!A:A, 0)), "Sí", "No")</f>
        <v>No</v>
      </c>
    </row>
    <row r="5835" spans="1:14" x14ac:dyDescent="0.25">
      <c r="A5835" t="s">
        <v>15538</v>
      </c>
      <c r="B5835">
        <v>0.11</v>
      </c>
      <c r="F5835" t="s">
        <v>8289</v>
      </c>
      <c r="G5835" t="s">
        <v>15117</v>
      </c>
      <c r="H5835" t="s">
        <v>15118</v>
      </c>
      <c r="J5835" t="s">
        <v>15119</v>
      </c>
      <c r="K5835">
        <v>73.5</v>
      </c>
      <c r="L5835">
        <v>0.19</v>
      </c>
      <c r="N5835" t="str">
        <f>IF(ISNUMBER(MATCH(A5835, 'Filtrado Phywe'!A:A, 0)), "Sí", "No")</f>
        <v>No</v>
      </c>
    </row>
    <row r="5836" spans="1:14" x14ac:dyDescent="0.25">
      <c r="A5836" t="s">
        <v>15539</v>
      </c>
      <c r="B5836">
        <v>0.11</v>
      </c>
      <c r="F5836" t="s">
        <v>8289</v>
      </c>
      <c r="G5836" t="s">
        <v>15117</v>
      </c>
      <c r="H5836" t="s">
        <v>15118</v>
      </c>
      <c r="J5836" t="s">
        <v>15119</v>
      </c>
      <c r="K5836">
        <v>73.5</v>
      </c>
      <c r="L5836">
        <v>0.19</v>
      </c>
      <c r="N5836" t="str">
        <f>IF(ISNUMBER(MATCH(A5836, 'Filtrado Phywe'!A:A, 0)), "Sí", "No")</f>
        <v>No</v>
      </c>
    </row>
    <row r="5837" spans="1:14" x14ac:dyDescent="0.25">
      <c r="A5837" t="s">
        <v>15540</v>
      </c>
      <c r="B5837">
        <v>0.11</v>
      </c>
      <c r="F5837" t="s">
        <v>8289</v>
      </c>
      <c r="G5837" t="s">
        <v>15117</v>
      </c>
      <c r="H5837" t="s">
        <v>15118</v>
      </c>
      <c r="J5837" t="s">
        <v>15119</v>
      </c>
      <c r="K5837">
        <v>73.5</v>
      </c>
      <c r="L5837">
        <v>0.19</v>
      </c>
      <c r="N5837" t="str">
        <f>IF(ISNUMBER(MATCH(A5837, 'Filtrado Phywe'!A:A, 0)), "Sí", "No")</f>
        <v>No</v>
      </c>
    </row>
    <row r="5838" spans="1:14" x14ac:dyDescent="0.25">
      <c r="A5838" t="s">
        <v>15541</v>
      </c>
      <c r="B5838">
        <v>0.11</v>
      </c>
      <c r="F5838" t="s">
        <v>8289</v>
      </c>
      <c r="G5838" t="s">
        <v>15117</v>
      </c>
      <c r="H5838" t="s">
        <v>15118</v>
      </c>
      <c r="J5838" t="s">
        <v>15119</v>
      </c>
      <c r="K5838">
        <v>73.5</v>
      </c>
      <c r="L5838">
        <v>0.19</v>
      </c>
      <c r="N5838" t="str">
        <f>IF(ISNUMBER(MATCH(A5838, 'Filtrado Phywe'!A:A, 0)), "Sí", "No")</f>
        <v>No</v>
      </c>
    </row>
    <row r="5839" spans="1:14" x14ac:dyDescent="0.25">
      <c r="A5839" t="s">
        <v>15542</v>
      </c>
      <c r="B5839">
        <v>0.11</v>
      </c>
      <c r="F5839" t="s">
        <v>8289</v>
      </c>
      <c r="G5839" t="s">
        <v>15117</v>
      </c>
      <c r="H5839" t="s">
        <v>15118</v>
      </c>
      <c r="J5839" t="s">
        <v>15119</v>
      </c>
      <c r="K5839">
        <v>73.5</v>
      </c>
      <c r="L5839">
        <v>0.19</v>
      </c>
      <c r="N5839" t="str">
        <f>IF(ISNUMBER(MATCH(A5839, 'Filtrado Phywe'!A:A, 0)), "Sí", "No")</f>
        <v>No</v>
      </c>
    </row>
    <row r="5840" spans="1:14" x14ac:dyDescent="0.25">
      <c r="A5840" t="s">
        <v>15543</v>
      </c>
      <c r="B5840">
        <v>0.11</v>
      </c>
      <c r="F5840" t="s">
        <v>8289</v>
      </c>
      <c r="G5840" t="s">
        <v>15117</v>
      </c>
      <c r="H5840" t="s">
        <v>15118</v>
      </c>
      <c r="J5840" t="s">
        <v>15119</v>
      </c>
      <c r="K5840">
        <v>73.5</v>
      </c>
      <c r="L5840">
        <v>0.19</v>
      </c>
      <c r="N5840" t="str">
        <f>IF(ISNUMBER(MATCH(A5840, 'Filtrado Phywe'!A:A, 0)), "Sí", "No")</f>
        <v>No</v>
      </c>
    </row>
    <row r="5841" spans="1:14" x14ac:dyDescent="0.25">
      <c r="A5841" t="s">
        <v>15544</v>
      </c>
      <c r="B5841">
        <v>0.11</v>
      </c>
      <c r="F5841" t="s">
        <v>8289</v>
      </c>
      <c r="G5841" t="s">
        <v>15117</v>
      </c>
      <c r="H5841" t="s">
        <v>15118</v>
      </c>
      <c r="J5841" t="s">
        <v>15119</v>
      </c>
      <c r="K5841">
        <v>73.5</v>
      </c>
      <c r="L5841">
        <v>0.19</v>
      </c>
      <c r="N5841" t="str">
        <f>IF(ISNUMBER(MATCH(A5841, 'Filtrado Phywe'!A:A, 0)), "Sí", "No")</f>
        <v>No</v>
      </c>
    </row>
    <row r="5842" spans="1:14" x14ac:dyDescent="0.25">
      <c r="A5842" t="s">
        <v>15545</v>
      </c>
      <c r="B5842">
        <v>0.11</v>
      </c>
      <c r="F5842" t="s">
        <v>8289</v>
      </c>
      <c r="G5842" t="s">
        <v>15117</v>
      </c>
      <c r="H5842" t="s">
        <v>15118</v>
      </c>
      <c r="J5842" t="s">
        <v>15119</v>
      </c>
      <c r="K5842">
        <v>73.5</v>
      </c>
      <c r="L5842">
        <v>0.19</v>
      </c>
      <c r="N5842" t="str">
        <f>IF(ISNUMBER(MATCH(A5842, 'Filtrado Phywe'!A:A, 0)), "Sí", "No")</f>
        <v>No</v>
      </c>
    </row>
    <row r="5843" spans="1:14" x14ac:dyDescent="0.25">
      <c r="A5843" t="s">
        <v>15546</v>
      </c>
      <c r="B5843">
        <v>0.11</v>
      </c>
      <c r="F5843" t="s">
        <v>8289</v>
      </c>
      <c r="G5843" t="s">
        <v>15117</v>
      </c>
      <c r="H5843" t="s">
        <v>15118</v>
      </c>
      <c r="J5843" t="s">
        <v>15119</v>
      </c>
      <c r="K5843">
        <v>73.5</v>
      </c>
      <c r="L5843">
        <v>0.19</v>
      </c>
      <c r="N5843" t="str">
        <f>IF(ISNUMBER(MATCH(A5843, 'Filtrado Phywe'!A:A, 0)), "Sí", "No")</f>
        <v>No</v>
      </c>
    </row>
    <row r="5844" spans="1:14" x14ac:dyDescent="0.25">
      <c r="A5844" t="s">
        <v>15547</v>
      </c>
      <c r="B5844">
        <v>0.11</v>
      </c>
      <c r="F5844" t="s">
        <v>8289</v>
      </c>
      <c r="G5844" t="s">
        <v>15117</v>
      </c>
      <c r="H5844" t="s">
        <v>15118</v>
      </c>
      <c r="J5844" t="s">
        <v>15119</v>
      </c>
      <c r="K5844">
        <v>73.5</v>
      </c>
      <c r="L5844">
        <v>0.19</v>
      </c>
      <c r="N5844" t="str">
        <f>IF(ISNUMBER(MATCH(A5844, 'Filtrado Phywe'!A:A, 0)), "Sí", "No")</f>
        <v>No</v>
      </c>
    </row>
    <row r="5845" spans="1:14" x14ac:dyDescent="0.25">
      <c r="A5845" t="s">
        <v>15548</v>
      </c>
      <c r="B5845">
        <v>0.11</v>
      </c>
      <c r="F5845" t="s">
        <v>8289</v>
      </c>
      <c r="G5845" t="s">
        <v>15117</v>
      </c>
      <c r="H5845" t="s">
        <v>15118</v>
      </c>
      <c r="J5845" t="s">
        <v>15119</v>
      </c>
      <c r="K5845">
        <v>73.5</v>
      </c>
      <c r="L5845">
        <v>0.19</v>
      </c>
      <c r="N5845" t="str">
        <f>IF(ISNUMBER(MATCH(A5845, 'Filtrado Phywe'!A:A, 0)), "Sí", "No")</f>
        <v>No</v>
      </c>
    </row>
    <row r="5846" spans="1:14" x14ac:dyDescent="0.25">
      <c r="A5846" t="s">
        <v>15549</v>
      </c>
      <c r="B5846">
        <v>0.11</v>
      </c>
      <c r="F5846" t="s">
        <v>8289</v>
      </c>
      <c r="G5846" t="s">
        <v>15117</v>
      </c>
      <c r="H5846" t="s">
        <v>15118</v>
      </c>
      <c r="J5846" t="s">
        <v>15119</v>
      </c>
      <c r="K5846">
        <v>73.5</v>
      </c>
      <c r="L5846">
        <v>0.19</v>
      </c>
      <c r="N5846" t="str">
        <f>IF(ISNUMBER(MATCH(A5846, 'Filtrado Phywe'!A:A, 0)), "Sí", "No")</f>
        <v>No</v>
      </c>
    </row>
    <row r="5847" spans="1:14" x14ac:dyDescent="0.25">
      <c r="A5847" t="s">
        <v>15550</v>
      </c>
      <c r="B5847">
        <v>0.11</v>
      </c>
      <c r="F5847" t="s">
        <v>8289</v>
      </c>
      <c r="G5847" t="s">
        <v>15117</v>
      </c>
      <c r="H5847" t="s">
        <v>15118</v>
      </c>
      <c r="J5847" t="s">
        <v>15119</v>
      </c>
      <c r="K5847">
        <v>73.5</v>
      </c>
      <c r="L5847">
        <v>0.19</v>
      </c>
      <c r="N5847" t="str">
        <f>IF(ISNUMBER(MATCH(A5847, 'Filtrado Phywe'!A:A, 0)), "Sí", "No")</f>
        <v>No</v>
      </c>
    </row>
    <row r="5848" spans="1:14" x14ac:dyDescent="0.25">
      <c r="A5848" t="s">
        <v>15551</v>
      </c>
      <c r="B5848">
        <v>0.11</v>
      </c>
      <c r="F5848" t="s">
        <v>8289</v>
      </c>
      <c r="G5848" t="s">
        <v>15117</v>
      </c>
      <c r="H5848" t="s">
        <v>15118</v>
      </c>
      <c r="J5848" t="s">
        <v>15119</v>
      </c>
      <c r="K5848">
        <v>73.5</v>
      </c>
      <c r="L5848">
        <v>0.19</v>
      </c>
      <c r="N5848" t="str">
        <f>IF(ISNUMBER(MATCH(A5848, 'Filtrado Phywe'!A:A, 0)), "Sí", "No")</f>
        <v>No</v>
      </c>
    </row>
    <row r="5849" spans="1:14" x14ac:dyDescent="0.25">
      <c r="A5849" t="s">
        <v>15552</v>
      </c>
      <c r="B5849">
        <v>0.11</v>
      </c>
      <c r="F5849" t="s">
        <v>8289</v>
      </c>
      <c r="G5849" t="s">
        <v>15117</v>
      </c>
      <c r="H5849" t="s">
        <v>15118</v>
      </c>
      <c r="J5849" t="s">
        <v>15119</v>
      </c>
      <c r="K5849">
        <v>73.5</v>
      </c>
      <c r="L5849">
        <v>0.19</v>
      </c>
      <c r="N5849" t="str">
        <f>IF(ISNUMBER(MATCH(A5849, 'Filtrado Phywe'!A:A, 0)), "Sí", "No")</f>
        <v>No</v>
      </c>
    </row>
    <row r="5850" spans="1:14" x14ac:dyDescent="0.25">
      <c r="A5850" t="s">
        <v>15553</v>
      </c>
      <c r="B5850">
        <v>0.11</v>
      </c>
      <c r="F5850" t="s">
        <v>8289</v>
      </c>
      <c r="G5850" t="s">
        <v>15117</v>
      </c>
      <c r="H5850" t="s">
        <v>15118</v>
      </c>
      <c r="J5850" t="s">
        <v>15119</v>
      </c>
      <c r="K5850">
        <v>73.5</v>
      </c>
      <c r="L5850">
        <v>0.19</v>
      </c>
      <c r="N5850" t="str">
        <f>IF(ISNUMBER(MATCH(A5850, 'Filtrado Phywe'!A:A, 0)), "Sí", "No")</f>
        <v>No</v>
      </c>
    </row>
    <row r="5851" spans="1:14" x14ac:dyDescent="0.25">
      <c r="A5851" t="s">
        <v>15554</v>
      </c>
      <c r="B5851">
        <v>0.11</v>
      </c>
      <c r="F5851" t="s">
        <v>8289</v>
      </c>
      <c r="G5851" t="s">
        <v>15117</v>
      </c>
      <c r="H5851" t="s">
        <v>15118</v>
      </c>
      <c r="J5851" t="s">
        <v>15119</v>
      </c>
      <c r="K5851">
        <v>73.5</v>
      </c>
      <c r="L5851">
        <v>0.19</v>
      </c>
      <c r="N5851" t="str">
        <f>IF(ISNUMBER(MATCH(A5851, 'Filtrado Phywe'!A:A, 0)), "Sí", "No")</f>
        <v>No</v>
      </c>
    </row>
    <row r="5852" spans="1:14" x14ac:dyDescent="0.25">
      <c r="A5852" t="s">
        <v>15555</v>
      </c>
      <c r="B5852">
        <v>0.11</v>
      </c>
      <c r="F5852" t="s">
        <v>8289</v>
      </c>
      <c r="G5852" t="s">
        <v>15117</v>
      </c>
      <c r="H5852" t="s">
        <v>15118</v>
      </c>
      <c r="J5852" t="s">
        <v>15119</v>
      </c>
      <c r="K5852">
        <v>73.5</v>
      </c>
      <c r="L5852">
        <v>0.19</v>
      </c>
      <c r="N5852" t="str">
        <f>IF(ISNUMBER(MATCH(A5852, 'Filtrado Phywe'!A:A, 0)), "Sí", "No")</f>
        <v>No</v>
      </c>
    </row>
    <row r="5853" spans="1:14" x14ac:dyDescent="0.25">
      <c r="A5853" t="s">
        <v>15556</v>
      </c>
      <c r="B5853">
        <v>0.11</v>
      </c>
      <c r="F5853" t="s">
        <v>8289</v>
      </c>
      <c r="G5853" t="s">
        <v>15117</v>
      </c>
      <c r="H5853" t="s">
        <v>15118</v>
      </c>
      <c r="J5853" t="s">
        <v>15119</v>
      </c>
      <c r="K5853">
        <v>73.5</v>
      </c>
      <c r="L5853">
        <v>0.19</v>
      </c>
      <c r="N5853" t="str">
        <f>IF(ISNUMBER(MATCH(A5853, 'Filtrado Phywe'!A:A, 0)), "Sí", "No")</f>
        <v>No</v>
      </c>
    </row>
    <row r="5854" spans="1:14" x14ac:dyDescent="0.25">
      <c r="A5854" t="s">
        <v>15557</v>
      </c>
      <c r="B5854">
        <v>0.11</v>
      </c>
      <c r="F5854" t="s">
        <v>8289</v>
      </c>
      <c r="G5854" t="s">
        <v>15117</v>
      </c>
      <c r="H5854" t="s">
        <v>15118</v>
      </c>
      <c r="J5854" t="s">
        <v>15119</v>
      </c>
      <c r="K5854">
        <v>73.5</v>
      </c>
      <c r="L5854">
        <v>0.19</v>
      </c>
      <c r="N5854" t="str">
        <f>IF(ISNUMBER(MATCH(A5854, 'Filtrado Phywe'!A:A, 0)), "Sí", "No")</f>
        <v>No</v>
      </c>
    </row>
    <row r="5855" spans="1:14" x14ac:dyDescent="0.25">
      <c r="A5855" t="s">
        <v>15558</v>
      </c>
      <c r="B5855">
        <v>0.11</v>
      </c>
      <c r="F5855" t="s">
        <v>8289</v>
      </c>
      <c r="G5855" t="s">
        <v>15117</v>
      </c>
      <c r="H5855" t="s">
        <v>15118</v>
      </c>
      <c r="J5855" t="s">
        <v>15119</v>
      </c>
      <c r="K5855">
        <v>73.5</v>
      </c>
      <c r="L5855">
        <v>0.19</v>
      </c>
      <c r="N5855" t="str">
        <f>IF(ISNUMBER(MATCH(A5855, 'Filtrado Phywe'!A:A, 0)), "Sí", "No")</f>
        <v>No</v>
      </c>
    </row>
    <row r="5856" spans="1:14" x14ac:dyDescent="0.25">
      <c r="A5856" t="s">
        <v>15559</v>
      </c>
      <c r="B5856">
        <v>0.11</v>
      </c>
      <c r="F5856" t="s">
        <v>8289</v>
      </c>
      <c r="G5856" t="s">
        <v>15117</v>
      </c>
      <c r="H5856" t="s">
        <v>15118</v>
      </c>
      <c r="J5856" t="s">
        <v>15119</v>
      </c>
      <c r="K5856">
        <v>73.5</v>
      </c>
      <c r="L5856">
        <v>0.19</v>
      </c>
      <c r="N5856" t="str">
        <f>IF(ISNUMBER(MATCH(A5856, 'Filtrado Phywe'!A:A, 0)), "Sí", "No")</f>
        <v>No</v>
      </c>
    </row>
    <row r="5857" spans="1:14" x14ac:dyDescent="0.25">
      <c r="A5857" t="s">
        <v>15560</v>
      </c>
      <c r="B5857">
        <v>0.11</v>
      </c>
      <c r="F5857" t="s">
        <v>8289</v>
      </c>
      <c r="G5857" t="s">
        <v>15117</v>
      </c>
      <c r="H5857" t="s">
        <v>15118</v>
      </c>
      <c r="J5857" t="s">
        <v>15119</v>
      </c>
      <c r="K5857">
        <v>73.5</v>
      </c>
      <c r="L5857">
        <v>0.19</v>
      </c>
      <c r="N5857" t="str">
        <f>IF(ISNUMBER(MATCH(A5857, 'Filtrado Phywe'!A:A, 0)), "Sí", "No")</f>
        <v>No</v>
      </c>
    </row>
    <row r="5858" spans="1:14" x14ac:dyDescent="0.25">
      <c r="A5858" t="s">
        <v>15561</v>
      </c>
      <c r="B5858">
        <v>0.11</v>
      </c>
      <c r="F5858" t="s">
        <v>8289</v>
      </c>
      <c r="G5858" t="s">
        <v>15117</v>
      </c>
      <c r="H5858" t="s">
        <v>15118</v>
      </c>
      <c r="J5858" t="s">
        <v>15119</v>
      </c>
      <c r="K5858">
        <v>73.5</v>
      </c>
      <c r="L5858">
        <v>0.19</v>
      </c>
      <c r="N5858" t="str">
        <f>IF(ISNUMBER(MATCH(A5858, 'Filtrado Phywe'!A:A, 0)), "Sí", "No")</f>
        <v>No</v>
      </c>
    </row>
    <row r="5859" spans="1:14" x14ac:dyDescent="0.25">
      <c r="A5859" t="s">
        <v>15562</v>
      </c>
      <c r="B5859">
        <v>0.11</v>
      </c>
      <c r="F5859" t="s">
        <v>8289</v>
      </c>
      <c r="G5859" t="s">
        <v>15117</v>
      </c>
      <c r="H5859" t="s">
        <v>15118</v>
      </c>
      <c r="J5859" t="s">
        <v>15119</v>
      </c>
      <c r="K5859">
        <v>73.5</v>
      </c>
      <c r="L5859">
        <v>0.19</v>
      </c>
      <c r="N5859" t="str">
        <f>IF(ISNUMBER(MATCH(A5859, 'Filtrado Phywe'!A:A, 0)), "Sí", "No")</f>
        <v>No</v>
      </c>
    </row>
    <row r="5860" spans="1:14" x14ac:dyDescent="0.25">
      <c r="A5860" t="s">
        <v>15563</v>
      </c>
      <c r="B5860">
        <v>0.11</v>
      </c>
      <c r="F5860" t="s">
        <v>8289</v>
      </c>
      <c r="G5860" t="s">
        <v>15117</v>
      </c>
      <c r="H5860" t="s">
        <v>15118</v>
      </c>
      <c r="J5860" t="s">
        <v>15119</v>
      </c>
      <c r="K5860">
        <v>73.5</v>
      </c>
      <c r="L5860">
        <v>0.19</v>
      </c>
      <c r="N5860" t="str">
        <f>IF(ISNUMBER(MATCH(A5860, 'Filtrado Phywe'!A:A, 0)), "Sí", "No")</f>
        <v>No</v>
      </c>
    </row>
    <row r="5861" spans="1:14" x14ac:dyDescent="0.25">
      <c r="A5861" t="s">
        <v>15564</v>
      </c>
      <c r="B5861">
        <v>0.11</v>
      </c>
      <c r="F5861" t="s">
        <v>8289</v>
      </c>
      <c r="G5861" t="s">
        <v>15117</v>
      </c>
      <c r="H5861" t="s">
        <v>15118</v>
      </c>
      <c r="J5861" t="s">
        <v>15119</v>
      </c>
      <c r="K5861">
        <v>73.5</v>
      </c>
      <c r="L5861">
        <v>0.19</v>
      </c>
      <c r="N5861" t="str">
        <f>IF(ISNUMBER(MATCH(A5861, 'Filtrado Phywe'!A:A, 0)), "Sí", "No")</f>
        <v>No</v>
      </c>
    </row>
    <row r="5862" spans="1:14" x14ac:dyDescent="0.25">
      <c r="A5862" t="s">
        <v>15565</v>
      </c>
      <c r="B5862">
        <v>0.11</v>
      </c>
      <c r="F5862" t="s">
        <v>8289</v>
      </c>
      <c r="G5862" t="s">
        <v>15117</v>
      </c>
      <c r="H5862" t="s">
        <v>15118</v>
      </c>
      <c r="J5862" t="s">
        <v>15119</v>
      </c>
      <c r="K5862">
        <v>73.5</v>
      </c>
      <c r="L5862">
        <v>0.19</v>
      </c>
      <c r="N5862" t="str">
        <f>IF(ISNUMBER(MATCH(A5862, 'Filtrado Phywe'!A:A, 0)), "Sí", "No")</f>
        <v>No</v>
      </c>
    </row>
    <row r="5863" spans="1:14" x14ac:dyDescent="0.25">
      <c r="A5863" t="s">
        <v>15566</v>
      </c>
      <c r="B5863">
        <v>0.11</v>
      </c>
      <c r="F5863" t="s">
        <v>8289</v>
      </c>
      <c r="G5863" t="s">
        <v>15117</v>
      </c>
      <c r="H5863" t="s">
        <v>15118</v>
      </c>
      <c r="J5863" t="s">
        <v>15119</v>
      </c>
      <c r="K5863">
        <v>73.5</v>
      </c>
      <c r="L5863">
        <v>0.19</v>
      </c>
      <c r="N5863" t="str">
        <f>IF(ISNUMBER(MATCH(A5863, 'Filtrado Phywe'!A:A, 0)), "Sí", "No")</f>
        <v>No</v>
      </c>
    </row>
    <row r="5864" spans="1:14" x14ac:dyDescent="0.25">
      <c r="A5864" t="s">
        <v>15567</v>
      </c>
      <c r="B5864">
        <v>0.11</v>
      </c>
      <c r="F5864" t="s">
        <v>8289</v>
      </c>
      <c r="G5864" t="s">
        <v>15117</v>
      </c>
      <c r="H5864" t="s">
        <v>15118</v>
      </c>
      <c r="J5864" t="s">
        <v>15119</v>
      </c>
      <c r="K5864">
        <v>73.5</v>
      </c>
      <c r="L5864">
        <v>0.19</v>
      </c>
      <c r="N5864" t="str">
        <f>IF(ISNUMBER(MATCH(A5864, 'Filtrado Phywe'!A:A, 0)), "Sí", "No")</f>
        <v>No</v>
      </c>
    </row>
    <row r="5865" spans="1:14" x14ac:dyDescent="0.25">
      <c r="A5865" t="s">
        <v>15568</v>
      </c>
      <c r="B5865">
        <v>0.01</v>
      </c>
      <c r="F5865" t="s">
        <v>8289</v>
      </c>
      <c r="G5865" t="s">
        <v>15117</v>
      </c>
      <c r="H5865" t="s">
        <v>15118</v>
      </c>
      <c r="J5865" t="s">
        <v>15119</v>
      </c>
      <c r="K5865">
        <v>120.6</v>
      </c>
      <c r="L5865">
        <v>0.19</v>
      </c>
      <c r="N5865" t="str">
        <f>IF(ISNUMBER(MATCH(A5865, 'Filtrado Phywe'!A:A, 0)), "Sí", "No")</f>
        <v>No</v>
      </c>
    </row>
    <row r="5866" spans="1:14" x14ac:dyDescent="0.25">
      <c r="A5866" t="s">
        <v>15569</v>
      </c>
      <c r="B5866">
        <v>0.01</v>
      </c>
      <c r="F5866" t="s">
        <v>8289</v>
      </c>
      <c r="G5866" t="s">
        <v>15117</v>
      </c>
      <c r="H5866" t="s">
        <v>15118</v>
      </c>
      <c r="J5866" t="s">
        <v>15119</v>
      </c>
      <c r="K5866">
        <v>120.6</v>
      </c>
      <c r="L5866">
        <v>0.19</v>
      </c>
      <c r="N5866" t="str">
        <f>IF(ISNUMBER(MATCH(A5866, 'Filtrado Phywe'!A:A, 0)), "Sí", "No")</f>
        <v>No</v>
      </c>
    </row>
    <row r="5867" spans="1:14" x14ac:dyDescent="0.25">
      <c r="A5867" t="s">
        <v>15570</v>
      </c>
      <c r="B5867">
        <v>0.01</v>
      </c>
      <c r="F5867" t="s">
        <v>8289</v>
      </c>
      <c r="G5867" t="s">
        <v>15117</v>
      </c>
      <c r="H5867" t="s">
        <v>15118</v>
      </c>
      <c r="J5867" t="s">
        <v>15119</v>
      </c>
      <c r="K5867">
        <v>120.6</v>
      </c>
      <c r="L5867">
        <v>0.19</v>
      </c>
      <c r="N5867" t="str">
        <f>IF(ISNUMBER(MATCH(A5867, 'Filtrado Phywe'!A:A, 0)), "Sí", "No")</f>
        <v>No</v>
      </c>
    </row>
    <row r="5868" spans="1:14" x14ac:dyDescent="0.25">
      <c r="A5868" t="s">
        <v>15571</v>
      </c>
      <c r="B5868">
        <v>0.01</v>
      </c>
      <c r="F5868" t="s">
        <v>8289</v>
      </c>
      <c r="G5868" t="s">
        <v>15117</v>
      </c>
      <c r="H5868" t="s">
        <v>15118</v>
      </c>
      <c r="J5868" t="s">
        <v>15119</v>
      </c>
      <c r="K5868">
        <v>120.6</v>
      </c>
      <c r="L5868">
        <v>0.19</v>
      </c>
      <c r="N5868" t="str">
        <f>IF(ISNUMBER(MATCH(A5868, 'Filtrado Phywe'!A:A, 0)), "Sí", "No")</f>
        <v>No</v>
      </c>
    </row>
    <row r="5869" spans="1:14" x14ac:dyDescent="0.25">
      <c r="A5869" t="s">
        <v>15572</v>
      </c>
      <c r="B5869">
        <v>0.01</v>
      </c>
      <c r="F5869" t="s">
        <v>8289</v>
      </c>
      <c r="G5869" t="s">
        <v>15117</v>
      </c>
      <c r="H5869" t="s">
        <v>15118</v>
      </c>
      <c r="J5869" t="s">
        <v>15119</v>
      </c>
      <c r="K5869">
        <v>120.6</v>
      </c>
      <c r="L5869">
        <v>0.19</v>
      </c>
      <c r="N5869" t="str">
        <f>IF(ISNUMBER(MATCH(A5869, 'Filtrado Phywe'!A:A, 0)), "Sí", "No")</f>
        <v>No</v>
      </c>
    </row>
    <row r="5870" spans="1:14" x14ac:dyDescent="0.25">
      <c r="A5870" t="s">
        <v>15573</v>
      </c>
      <c r="B5870">
        <v>0.01</v>
      </c>
      <c r="F5870" t="s">
        <v>8289</v>
      </c>
      <c r="G5870" t="s">
        <v>15117</v>
      </c>
      <c r="H5870" t="s">
        <v>15118</v>
      </c>
      <c r="J5870" t="s">
        <v>15119</v>
      </c>
      <c r="K5870">
        <v>120.6</v>
      </c>
      <c r="L5870">
        <v>0.19</v>
      </c>
      <c r="N5870" t="str">
        <f>IF(ISNUMBER(MATCH(A5870, 'Filtrado Phywe'!A:A, 0)), "Sí", "No")</f>
        <v>No</v>
      </c>
    </row>
    <row r="5871" spans="1:14" x14ac:dyDescent="0.25">
      <c r="A5871" t="s">
        <v>15574</v>
      </c>
      <c r="B5871">
        <v>0.01</v>
      </c>
      <c r="F5871" t="s">
        <v>8289</v>
      </c>
      <c r="G5871" t="s">
        <v>15117</v>
      </c>
      <c r="H5871" t="s">
        <v>15118</v>
      </c>
      <c r="J5871" t="s">
        <v>15119</v>
      </c>
      <c r="K5871">
        <v>120.6</v>
      </c>
      <c r="L5871">
        <v>0.19</v>
      </c>
      <c r="N5871" t="str">
        <f>IF(ISNUMBER(MATCH(A5871, 'Filtrado Phywe'!A:A, 0)), "Sí", "No")</f>
        <v>No</v>
      </c>
    </row>
    <row r="5872" spans="1:14" x14ac:dyDescent="0.25">
      <c r="A5872" t="s">
        <v>15575</v>
      </c>
      <c r="B5872">
        <v>0.01</v>
      </c>
      <c r="F5872" t="s">
        <v>8289</v>
      </c>
      <c r="G5872" t="s">
        <v>15117</v>
      </c>
      <c r="H5872" t="s">
        <v>15118</v>
      </c>
      <c r="J5872" t="s">
        <v>15119</v>
      </c>
      <c r="K5872">
        <v>120.6</v>
      </c>
      <c r="L5872">
        <v>0.19</v>
      </c>
      <c r="N5872" t="str">
        <f>IF(ISNUMBER(MATCH(A5872, 'Filtrado Phywe'!A:A, 0)), "Sí", "No")</f>
        <v>No</v>
      </c>
    </row>
    <row r="5873" spans="1:14" x14ac:dyDescent="0.25">
      <c r="A5873" t="s">
        <v>15576</v>
      </c>
      <c r="B5873">
        <v>0.01</v>
      </c>
      <c r="F5873" t="s">
        <v>8289</v>
      </c>
      <c r="G5873" t="s">
        <v>15117</v>
      </c>
      <c r="H5873" t="s">
        <v>15118</v>
      </c>
      <c r="J5873" t="s">
        <v>15119</v>
      </c>
      <c r="K5873">
        <v>120.6</v>
      </c>
      <c r="L5873">
        <v>0.19</v>
      </c>
      <c r="N5873" t="str">
        <f>IF(ISNUMBER(MATCH(A5873, 'Filtrado Phywe'!A:A, 0)), "Sí", "No")</f>
        <v>No</v>
      </c>
    </row>
    <row r="5874" spans="1:14" x14ac:dyDescent="0.25">
      <c r="A5874" t="s">
        <v>15577</v>
      </c>
      <c r="B5874">
        <v>0.01</v>
      </c>
      <c r="F5874" t="s">
        <v>8289</v>
      </c>
      <c r="G5874" t="s">
        <v>15117</v>
      </c>
      <c r="H5874" t="s">
        <v>15118</v>
      </c>
      <c r="J5874" t="s">
        <v>15119</v>
      </c>
      <c r="K5874">
        <v>120.6</v>
      </c>
      <c r="L5874">
        <v>0.19</v>
      </c>
      <c r="N5874" t="str">
        <f>IF(ISNUMBER(MATCH(A5874, 'Filtrado Phywe'!A:A, 0)), "Sí", "No")</f>
        <v>No</v>
      </c>
    </row>
    <row r="5875" spans="1:14" x14ac:dyDescent="0.25">
      <c r="A5875" t="s">
        <v>15578</v>
      </c>
      <c r="B5875">
        <v>0.01</v>
      </c>
      <c r="F5875" t="s">
        <v>8289</v>
      </c>
      <c r="G5875" t="s">
        <v>15117</v>
      </c>
      <c r="H5875" t="s">
        <v>15118</v>
      </c>
      <c r="J5875" t="s">
        <v>15119</v>
      </c>
      <c r="K5875">
        <v>120.6</v>
      </c>
      <c r="L5875">
        <v>0.19</v>
      </c>
      <c r="N5875" t="str">
        <f>IF(ISNUMBER(MATCH(A5875, 'Filtrado Phywe'!A:A, 0)), "Sí", "No")</f>
        <v>No</v>
      </c>
    </row>
    <row r="5876" spans="1:14" x14ac:dyDescent="0.25">
      <c r="A5876" t="s">
        <v>15579</v>
      </c>
      <c r="B5876">
        <v>0.01</v>
      </c>
      <c r="F5876" t="s">
        <v>8289</v>
      </c>
      <c r="G5876" t="s">
        <v>15117</v>
      </c>
      <c r="H5876" t="s">
        <v>15118</v>
      </c>
      <c r="J5876" t="s">
        <v>15119</v>
      </c>
      <c r="K5876">
        <v>120.6</v>
      </c>
      <c r="L5876">
        <v>0.19</v>
      </c>
      <c r="N5876" t="str">
        <f>IF(ISNUMBER(MATCH(A5876, 'Filtrado Phywe'!A:A, 0)), "Sí", "No")</f>
        <v>No</v>
      </c>
    </row>
    <row r="5877" spans="1:14" x14ac:dyDescent="0.25">
      <c r="A5877" t="s">
        <v>15580</v>
      </c>
      <c r="B5877">
        <v>0.01</v>
      </c>
      <c r="F5877" t="s">
        <v>8289</v>
      </c>
      <c r="G5877" t="s">
        <v>15117</v>
      </c>
      <c r="H5877" t="s">
        <v>15118</v>
      </c>
      <c r="J5877" t="s">
        <v>15119</v>
      </c>
      <c r="K5877">
        <v>120.6</v>
      </c>
      <c r="L5877">
        <v>0.19</v>
      </c>
      <c r="N5877" t="str">
        <f>IF(ISNUMBER(MATCH(A5877, 'Filtrado Phywe'!A:A, 0)), "Sí", "No")</f>
        <v>No</v>
      </c>
    </row>
    <row r="5878" spans="1:14" x14ac:dyDescent="0.25">
      <c r="A5878" t="s">
        <v>15581</v>
      </c>
      <c r="B5878">
        <v>0.01</v>
      </c>
      <c r="F5878" t="s">
        <v>8289</v>
      </c>
      <c r="G5878" t="s">
        <v>15117</v>
      </c>
      <c r="H5878" t="s">
        <v>15118</v>
      </c>
      <c r="J5878" t="s">
        <v>15119</v>
      </c>
      <c r="K5878">
        <v>120.6</v>
      </c>
      <c r="L5878">
        <v>0.19</v>
      </c>
      <c r="N5878" t="str">
        <f>IF(ISNUMBER(MATCH(A5878, 'Filtrado Phywe'!A:A, 0)), "Sí", "No")</f>
        <v>No</v>
      </c>
    </row>
    <row r="5879" spans="1:14" x14ac:dyDescent="0.25">
      <c r="A5879" t="s">
        <v>15582</v>
      </c>
      <c r="B5879">
        <v>0.01</v>
      </c>
      <c r="F5879" t="s">
        <v>8289</v>
      </c>
      <c r="G5879" t="s">
        <v>15117</v>
      </c>
      <c r="H5879" t="s">
        <v>15118</v>
      </c>
      <c r="J5879" t="s">
        <v>15119</v>
      </c>
      <c r="K5879">
        <v>120.6</v>
      </c>
      <c r="L5879">
        <v>0.19</v>
      </c>
      <c r="N5879" t="str">
        <f>IF(ISNUMBER(MATCH(A5879, 'Filtrado Phywe'!A:A, 0)), "Sí", "No")</f>
        <v>No</v>
      </c>
    </row>
    <row r="5880" spans="1:14" x14ac:dyDescent="0.25">
      <c r="A5880" t="s">
        <v>15583</v>
      </c>
      <c r="B5880">
        <v>0.01</v>
      </c>
      <c r="F5880" t="s">
        <v>8289</v>
      </c>
      <c r="G5880" t="s">
        <v>15117</v>
      </c>
      <c r="H5880" t="s">
        <v>15118</v>
      </c>
      <c r="J5880" t="s">
        <v>15119</v>
      </c>
      <c r="K5880">
        <v>120.6</v>
      </c>
      <c r="L5880">
        <v>0.19</v>
      </c>
      <c r="N5880" t="str">
        <f>IF(ISNUMBER(MATCH(A5880, 'Filtrado Phywe'!A:A, 0)), "Sí", "No")</f>
        <v>No</v>
      </c>
    </row>
    <row r="5881" spans="1:14" x14ac:dyDescent="0.25">
      <c r="A5881" t="s">
        <v>15584</v>
      </c>
      <c r="B5881">
        <v>0.01</v>
      </c>
      <c r="F5881" t="s">
        <v>8289</v>
      </c>
      <c r="G5881" t="s">
        <v>15117</v>
      </c>
      <c r="H5881" t="s">
        <v>15118</v>
      </c>
      <c r="J5881" t="s">
        <v>15119</v>
      </c>
      <c r="K5881">
        <v>120.6</v>
      </c>
      <c r="L5881">
        <v>0.19</v>
      </c>
      <c r="N5881" t="str">
        <f>IF(ISNUMBER(MATCH(A5881, 'Filtrado Phywe'!A:A, 0)), "Sí", "No")</f>
        <v>No</v>
      </c>
    </row>
    <row r="5882" spans="1:14" x14ac:dyDescent="0.25">
      <c r="A5882" t="s">
        <v>15585</v>
      </c>
      <c r="B5882">
        <v>0.01</v>
      </c>
      <c r="F5882" t="s">
        <v>8289</v>
      </c>
      <c r="G5882" t="s">
        <v>15117</v>
      </c>
      <c r="H5882" t="s">
        <v>15118</v>
      </c>
      <c r="J5882" t="s">
        <v>15119</v>
      </c>
      <c r="K5882">
        <v>120.6</v>
      </c>
      <c r="L5882">
        <v>0.19</v>
      </c>
      <c r="N5882" t="str">
        <f>IF(ISNUMBER(MATCH(A5882, 'Filtrado Phywe'!A:A, 0)), "Sí", "No")</f>
        <v>No</v>
      </c>
    </row>
    <row r="5883" spans="1:14" x14ac:dyDescent="0.25">
      <c r="A5883" t="s">
        <v>15586</v>
      </c>
      <c r="B5883">
        <v>0.01</v>
      </c>
      <c r="F5883" t="s">
        <v>8289</v>
      </c>
      <c r="G5883" t="s">
        <v>15117</v>
      </c>
      <c r="H5883" t="s">
        <v>15118</v>
      </c>
      <c r="J5883" t="s">
        <v>15119</v>
      </c>
      <c r="K5883">
        <v>120.6</v>
      </c>
      <c r="L5883">
        <v>0.19</v>
      </c>
      <c r="N5883" t="str">
        <f>IF(ISNUMBER(MATCH(A5883, 'Filtrado Phywe'!A:A, 0)), "Sí", "No")</f>
        <v>No</v>
      </c>
    </row>
    <row r="5884" spans="1:14" x14ac:dyDescent="0.25">
      <c r="A5884" t="s">
        <v>15587</v>
      </c>
      <c r="B5884">
        <v>0.01</v>
      </c>
      <c r="F5884" t="s">
        <v>8289</v>
      </c>
      <c r="G5884" t="s">
        <v>15117</v>
      </c>
      <c r="H5884" t="s">
        <v>15118</v>
      </c>
      <c r="J5884" t="s">
        <v>15119</v>
      </c>
      <c r="K5884">
        <v>120.6</v>
      </c>
      <c r="L5884">
        <v>0.19</v>
      </c>
      <c r="N5884" t="str">
        <f>IF(ISNUMBER(MATCH(A5884, 'Filtrado Phywe'!A:A, 0)), "Sí", "No")</f>
        <v>No</v>
      </c>
    </row>
    <row r="5885" spans="1:14" x14ac:dyDescent="0.25">
      <c r="A5885" t="s">
        <v>15588</v>
      </c>
      <c r="B5885">
        <v>0.01</v>
      </c>
      <c r="F5885" t="s">
        <v>8289</v>
      </c>
      <c r="G5885" t="s">
        <v>15117</v>
      </c>
      <c r="H5885" t="s">
        <v>15118</v>
      </c>
      <c r="J5885" t="s">
        <v>15119</v>
      </c>
      <c r="K5885">
        <v>120.6</v>
      </c>
      <c r="L5885">
        <v>0.19</v>
      </c>
      <c r="N5885" t="str">
        <f>IF(ISNUMBER(MATCH(A5885, 'Filtrado Phywe'!A:A, 0)), "Sí", "No")</f>
        <v>No</v>
      </c>
    </row>
    <row r="5886" spans="1:14" x14ac:dyDescent="0.25">
      <c r="A5886" t="s">
        <v>15589</v>
      </c>
      <c r="B5886">
        <v>0.01</v>
      </c>
      <c r="F5886" t="s">
        <v>8289</v>
      </c>
      <c r="G5886" t="s">
        <v>15117</v>
      </c>
      <c r="H5886" t="s">
        <v>15118</v>
      </c>
      <c r="J5886" t="s">
        <v>15119</v>
      </c>
      <c r="K5886">
        <v>120.6</v>
      </c>
      <c r="L5886">
        <v>0.19</v>
      </c>
      <c r="N5886" t="str">
        <f>IF(ISNUMBER(MATCH(A5886, 'Filtrado Phywe'!A:A, 0)), "Sí", "No")</f>
        <v>No</v>
      </c>
    </row>
    <row r="5887" spans="1:14" x14ac:dyDescent="0.25">
      <c r="A5887" t="s">
        <v>15590</v>
      </c>
      <c r="B5887">
        <v>0.01</v>
      </c>
      <c r="F5887" t="s">
        <v>8289</v>
      </c>
      <c r="G5887" t="s">
        <v>15117</v>
      </c>
      <c r="H5887" t="s">
        <v>15118</v>
      </c>
      <c r="J5887" t="s">
        <v>15119</v>
      </c>
      <c r="K5887">
        <v>120.6</v>
      </c>
      <c r="L5887">
        <v>0.19</v>
      </c>
      <c r="N5887" t="str">
        <f>IF(ISNUMBER(MATCH(A5887, 'Filtrado Phywe'!A:A, 0)), "Sí", "No")</f>
        <v>No</v>
      </c>
    </row>
    <row r="5888" spans="1:14" x14ac:dyDescent="0.25">
      <c r="A5888" t="s">
        <v>15591</v>
      </c>
      <c r="B5888">
        <v>0.01</v>
      </c>
      <c r="F5888" t="s">
        <v>8289</v>
      </c>
      <c r="G5888" t="s">
        <v>15117</v>
      </c>
      <c r="H5888" t="s">
        <v>15118</v>
      </c>
      <c r="J5888" t="s">
        <v>15119</v>
      </c>
      <c r="K5888">
        <v>120.6</v>
      </c>
      <c r="L5888">
        <v>0.19</v>
      </c>
      <c r="N5888" t="str">
        <f>IF(ISNUMBER(MATCH(A5888, 'Filtrado Phywe'!A:A, 0)), "Sí", "No")</f>
        <v>No</v>
      </c>
    </row>
    <row r="5889" spans="1:14" x14ac:dyDescent="0.25">
      <c r="A5889" t="s">
        <v>15592</v>
      </c>
      <c r="B5889">
        <v>0.01</v>
      </c>
      <c r="F5889" t="s">
        <v>8289</v>
      </c>
      <c r="G5889" t="s">
        <v>15117</v>
      </c>
      <c r="H5889" t="s">
        <v>15118</v>
      </c>
      <c r="J5889" t="s">
        <v>15119</v>
      </c>
      <c r="K5889">
        <v>120.6</v>
      </c>
      <c r="L5889">
        <v>0.19</v>
      </c>
      <c r="N5889" t="str">
        <f>IF(ISNUMBER(MATCH(A5889, 'Filtrado Phywe'!A:A, 0)), "Sí", "No")</f>
        <v>No</v>
      </c>
    </row>
    <row r="5890" spans="1:14" x14ac:dyDescent="0.25">
      <c r="A5890" t="s">
        <v>15593</v>
      </c>
      <c r="B5890">
        <v>0.01</v>
      </c>
      <c r="F5890" t="s">
        <v>8289</v>
      </c>
      <c r="G5890" t="s">
        <v>15117</v>
      </c>
      <c r="H5890" t="s">
        <v>15118</v>
      </c>
      <c r="J5890" t="s">
        <v>15119</v>
      </c>
      <c r="K5890">
        <v>120.6</v>
      </c>
      <c r="L5890">
        <v>0.19</v>
      </c>
      <c r="N5890" t="str">
        <f>IF(ISNUMBER(MATCH(A5890, 'Filtrado Phywe'!A:A, 0)), "Sí", "No")</f>
        <v>No</v>
      </c>
    </row>
    <row r="5891" spans="1:14" x14ac:dyDescent="0.25">
      <c r="A5891" t="s">
        <v>15594</v>
      </c>
      <c r="B5891">
        <v>0.01</v>
      </c>
      <c r="F5891" t="s">
        <v>8289</v>
      </c>
      <c r="G5891" t="s">
        <v>15117</v>
      </c>
      <c r="H5891" t="s">
        <v>15118</v>
      </c>
      <c r="J5891" t="s">
        <v>15119</v>
      </c>
      <c r="K5891">
        <v>120.6</v>
      </c>
      <c r="L5891">
        <v>0.19</v>
      </c>
      <c r="N5891" t="str">
        <f>IF(ISNUMBER(MATCH(A5891, 'Filtrado Phywe'!A:A, 0)), "Sí", "No")</f>
        <v>No</v>
      </c>
    </row>
    <row r="5892" spans="1:14" x14ac:dyDescent="0.25">
      <c r="A5892" t="s">
        <v>15595</v>
      </c>
      <c r="B5892">
        <v>0.01</v>
      </c>
      <c r="F5892" t="s">
        <v>8289</v>
      </c>
      <c r="G5892" t="s">
        <v>15117</v>
      </c>
      <c r="H5892" t="s">
        <v>15118</v>
      </c>
      <c r="J5892" t="s">
        <v>15119</v>
      </c>
      <c r="K5892">
        <v>120.6</v>
      </c>
      <c r="L5892">
        <v>0.19</v>
      </c>
      <c r="N5892" t="str">
        <f>IF(ISNUMBER(MATCH(A5892, 'Filtrado Phywe'!A:A, 0)), "Sí", "No")</f>
        <v>No</v>
      </c>
    </row>
    <row r="5893" spans="1:14" x14ac:dyDescent="0.25">
      <c r="A5893" t="s">
        <v>15596</v>
      </c>
      <c r="B5893">
        <v>0.01</v>
      </c>
      <c r="F5893" t="s">
        <v>8289</v>
      </c>
      <c r="G5893" t="s">
        <v>15117</v>
      </c>
      <c r="H5893" t="s">
        <v>15118</v>
      </c>
      <c r="J5893" t="s">
        <v>15119</v>
      </c>
      <c r="K5893">
        <v>120.6</v>
      </c>
      <c r="L5893">
        <v>0.19</v>
      </c>
      <c r="N5893" t="str">
        <f>IF(ISNUMBER(MATCH(A5893, 'Filtrado Phywe'!A:A, 0)), "Sí", "No")</f>
        <v>No</v>
      </c>
    </row>
    <row r="5894" spans="1:14" x14ac:dyDescent="0.25">
      <c r="A5894" t="s">
        <v>15597</v>
      </c>
      <c r="B5894">
        <v>0.01</v>
      </c>
      <c r="F5894" t="s">
        <v>8289</v>
      </c>
      <c r="G5894" t="s">
        <v>15117</v>
      </c>
      <c r="H5894" t="s">
        <v>15118</v>
      </c>
      <c r="J5894" t="s">
        <v>15119</v>
      </c>
      <c r="K5894">
        <v>120.6</v>
      </c>
      <c r="L5894">
        <v>0.19</v>
      </c>
      <c r="N5894" t="str">
        <f>IF(ISNUMBER(MATCH(A5894, 'Filtrado Phywe'!A:A, 0)), "Sí", "No")</f>
        <v>No</v>
      </c>
    </row>
    <row r="5895" spans="1:14" x14ac:dyDescent="0.25">
      <c r="A5895" t="s">
        <v>15598</v>
      </c>
      <c r="B5895">
        <v>0.01</v>
      </c>
      <c r="F5895" t="s">
        <v>8289</v>
      </c>
      <c r="G5895" t="s">
        <v>15117</v>
      </c>
      <c r="H5895" t="s">
        <v>15118</v>
      </c>
      <c r="J5895" t="s">
        <v>15119</v>
      </c>
      <c r="K5895">
        <v>120.6</v>
      </c>
      <c r="L5895">
        <v>0.19</v>
      </c>
      <c r="N5895" t="str">
        <f>IF(ISNUMBER(MATCH(A5895, 'Filtrado Phywe'!A:A, 0)), "Sí", "No")</f>
        <v>No</v>
      </c>
    </row>
    <row r="5896" spans="1:14" x14ac:dyDescent="0.25">
      <c r="A5896" t="s">
        <v>15599</v>
      </c>
      <c r="B5896">
        <v>0.01</v>
      </c>
      <c r="F5896" t="s">
        <v>8289</v>
      </c>
      <c r="G5896" t="s">
        <v>15117</v>
      </c>
      <c r="H5896" t="s">
        <v>15118</v>
      </c>
      <c r="J5896" t="s">
        <v>15119</v>
      </c>
      <c r="K5896">
        <v>120.6</v>
      </c>
      <c r="L5896">
        <v>0.19</v>
      </c>
      <c r="N5896" t="str">
        <f>IF(ISNUMBER(MATCH(A5896, 'Filtrado Phywe'!A:A, 0)), "Sí", "No")</f>
        <v>No</v>
      </c>
    </row>
    <row r="5897" spans="1:14" x14ac:dyDescent="0.25">
      <c r="A5897" t="s">
        <v>15600</v>
      </c>
      <c r="B5897">
        <v>0.01</v>
      </c>
      <c r="F5897" t="s">
        <v>8289</v>
      </c>
      <c r="G5897" t="s">
        <v>15117</v>
      </c>
      <c r="H5897" t="s">
        <v>15118</v>
      </c>
      <c r="J5897" t="s">
        <v>15119</v>
      </c>
      <c r="K5897">
        <v>120.6</v>
      </c>
      <c r="L5897">
        <v>0.19</v>
      </c>
      <c r="N5897" t="str">
        <f>IF(ISNUMBER(MATCH(A5897, 'Filtrado Phywe'!A:A, 0)), "Sí", "No")</f>
        <v>No</v>
      </c>
    </row>
    <row r="5898" spans="1:14" x14ac:dyDescent="0.25">
      <c r="A5898" t="s">
        <v>15601</v>
      </c>
      <c r="B5898">
        <v>0.01</v>
      </c>
      <c r="F5898" t="s">
        <v>8289</v>
      </c>
      <c r="G5898" t="s">
        <v>15117</v>
      </c>
      <c r="H5898" t="s">
        <v>15118</v>
      </c>
      <c r="J5898" t="s">
        <v>15119</v>
      </c>
      <c r="K5898">
        <v>120.6</v>
      </c>
      <c r="L5898">
        <v>0.19</v>
      </c>
      <c r="N5898" t="str">
        <f>IF(ISNUMBER(MATCH(A5898, 'Filtrado Phywe'!A:A, 0)), "Sí", "No")</f>
        <v>No</v>
      </c>
    </row>
    <row r="5899" spans="1:14" x14ac:dyDescent="0.25">
      <c r="A5899" t="s">
        <v>15602</v>
      </c>
      <c r="B5899">
        <v>0.01</v>
      </c>
      <c r="F5899" t="s">
        <v>8289</v>
      </c>
      <c r="G5899" t="s">
        <v>15117</v>
      </c>
      <c r="H5899" t="s">
        <v>15118</v>
      </c>
      <c r="J5899" t="s">
        <v>15119</v>
      </c>
      <c r="K5899">
        <v>120.6</v>
      </c>
      <c r="L5899">
        <v>0.19</v>
      </c>
      <c r="N5899" t="str">
        <f>IF(ISNUMBER(MATCH(A5899, 'Filtrado Phywe'!A:A, 0)), "Sí", "No")</f>
        <v>No</v>
      </c>
    </row>
    <row r="5900" spans="1:14" x14ac:dyDescent="0.25">
      <c r="A5900" t="s">
        <v>15603</v>
      </c>
      <c r="B5900">
        <v>0.01</v>
      </c>
      <c r="F5900" t="s">
        <v>8289</v>
      </c>
      <c r="G5900" t="s">
        <v>15117</v>
      </c>
      <c r="H5900" t="s">
        <v>15118</v>
      </c>
      <c r="J5900" t="s">
        <v>15119</v>
      </c>
      <c r="K5900">
        <v>120.6</v>
      </c>
      <c r="L5900">
        <v>0.19</v>
      </c>
      <c r="N5900" t="str">
        <f>IF(ISNUMBER(MATCH(A5900, 'Filtrado Phywe'!A:A, 0)), "Sí", "No")</f>
        <v>No</v>
      </c>
    </row>
    <row r="5901" spans="1:14" x14ac:dyDescent="0.25">
      <c r="A5901" t="s">
        <v>15604</v>
      </c>
      <c r="B5901">
        <v>0.01</v>
      </c>
      <c r="F5901" t="s">
        <v>8289</v>
      </c>
      <c r="G5901" t="s">
        <v>15117</v>
      </c>
      <c r="H5901" t="s">
        <v>15118</v>
      </c>
      <c r="J5901" t="s">
        <v>15119</v>
      </c>
      <c r="K5901">
        <v>120.6</v>
      </c>
      <c r="L5901">
        <v>0.19</v>
      </c>
      <c r="N5901" t="str">
        <f>IF(ISNUMBER(MATCH(A5901, 'Filtrado Phywe'!A:A, 0)), "Sí", "No")</f>
        <v>No</v>
      </c>
    </row>
    <row r="5902" spans="1:14" x14ac:dyDescent="0.25">
      <c r="A5902" t="s">
        <v>15605</v>
      </c>
      <c r="B5902">
        <v>0.01</v>
      </c>
      <c r="F5902" t="s">
        <v>8289</v>
      </c>
      <c r="G5902" t="s">
        <v>15117</v>
      </c>
      <c r="H5902" t="s">
        <v>15118</v>
      </c>
      <c r="J5902" t="s">
        <v>15119</v>
      </c>
      <c r="K5902">
        <v>120.6</v>
      </c>
      <c r="L5902">
        <v>0.19</v>
      </c>
      <c r="N5902" t="str">
        <f>IF(ISNUMBER(MATCH(A5902, 'Filtrado Phywe'!A:A, 0)), "Sí", "No")</f>
        <v>No</v>
      </c>
    </row>
    <row r="5903" spans="1:14" x14ac:dyDescent="0.25">
      <c r="A5903" t="s">
        <v>15606</v>
      </c>
      <c r="B5903">
        <v>0.01</v>
      </c>
      <c r="F5903" t="s">
        <v>8289</v>
      </c>
      <c r="G5903" t="s">
        <v>15117</v>
      </c>
      <c r="H5903" t="s">
        <v>15118</v>
      </c>
      <c r="J5903" t="s">
        <v>15119</v>
      </c>
      <c r="K5903">
        <v>120.6</v>
      </c>
      <c r="L5903">
        <v>0.19</v>
      </c>
      <c r="N5903" t="str">
        <f>IF(ISNUMBER(MATCH(A5903, 'Filtrado Phywe'!A:A, 0)), "Sí", "No")</f>
        <v>No</v>
      </c>
    </row>
    <row r="5904" spans="1:14" x14ac:dyDescent="0.25">
      <c r="A5904" t="s">
        <v>15607</v>
      </c>
      <c r="B5904">
        <v>0.01</v>
      </c>
      <c r="F5904" t="s">
        <v>8289</v>
      </c>
      <c r="G5904" t="s">
        <v>15117</v>
      </c>
      <c r="H5904" t="s">
        <v>15118</v>
      </c>
      <c r="J5904" t="s">
        <v>15119</v>
      </c>
      <c r="K5904">
        <v>120.6</v>
      </c>
      <c r="L5904">
        <v>0.19</v>
      </c>
      <c r="N5904" t="str">
        <f>IF(ISNUMBER(MATCH(A5904, 'Filtrado Phywe'!A:A, 0)), "Sí", "No")</f>
        <v>No</v>
      </c>
    </row>
    <row r="5905" spans="1:14" x14ac:dyDescent="0.25">
      <c r="A5905" t="s">
        <v>15608</v>
      </c>
      <c r="B5905">
        <v>0.01</v>
      </c>
      <c r="F5905" t="s">
        <v>8289</v>
      </c>
      <c r="G5905" t="s">
        <v>15117</v>
      </c>
      <c r="H5905" t="s">
        <v>15118</v>
      </c>
      <c r="J5905" t="s">
        <v>15119</v>
      </c>
      <c r="K5905">
        <v>120.6</v>
      </c>
      <c r="L5905">
        <v>0.19</v>
      </c>
      <c r="N5905" t="str">
        <f>IF(ISNUMBER(MATCH(A5905, 'Filtrado Phywe'!A:A, 0)), "Sí", "No")</f>
        <v>No</v>
      </c>
    </row>
    <row r="5906" spans="1:14" x14ac:dyDescent="0.25">
      <c r="A5906" t="s">
        <v>15609</v>
      </c>
      <c r="B5906">
        <v>0.01</v>
      </c>
      <c r="F5906" t="s">
        <v>8289</v>
      </c>
      <c r="G5906" t="s">
        <v>15117</v>
      </c>
      <c r="H5906" t="s">
        <v>15118</v>
      </c>
      <c r="J5906" t="s">
        <v>15119</v>
      </c>
      <c r="K5906">
        <v>120.6</v>
      </c>
      <c r="L5906">
        <v>0.19</v>
      </c>
      <c r="N5906" t="str">
        <f>IF(ISNUMBER(MATCH(A5906, 'Filtrado Phywe'!A:A, 0)), "Sí", "No")</f>
        <v>No</v>
      </c>
    </row>
    <row r="5907" spans="1:14" x14ac:dyDescent="0.25">
      <c r="A5907" t="s">
        <v>15610</v>
      </c>
      <c r="B5907">
        <v>0.01</v>
      </c>
      <c r="F5907" t="s">
        <v>8289</v>
      </c>
      <c r="G5907" t="s">
        <v>15117</v>
      </c>
      <c r="H5907" t="s">
        <v>15118</v>
      </c>
      <c r="J5907" t="s">
        <v>15119</v>
      </c>
      <c r="K5907">
        <v>120.6</v>
      </c>
      <c r="L5907">
        <v>0.19</v>
      </c>
      <c r="N5907" t="str">
        <f>IF(ISNUMBER(MATCH(A5907, 'Filtrado Phywe'!A:A, 0)), "Sí", "No")</f>
        <v>No</v>
      </c>
    </row>
    <row r="5908" spans="1:14" x14ac:dyDescent="0.25">
      <c r="A5908" t="s">
        <v>15611</v>
      </c>
      <c r="B5908">
        <v>0.01</v>
      </c>
      <c r="F5908" t="s">
        <v>8289</v>
      </c>
      <c r="G5908" t="s">
        <v>15117</v>
      </c>
      <c r="H5908" t="s">
        <v>15118</v>
      </c>
      <c r="J5908" t="s">
        <v>15119</v>
      </c>
      <c r="K5908">
        <v>120.6</v>
      </c>
      <c r="L5908">
        <v>0.19</v>
      </c>
      <c r="N5908" t="str">
        <f>IF(ISNUMBER(MATCH(A5908, 'Filtrado Phywe'!A:A, 0)), "Sí", "No")</f>
        <v>No</v>
      </c>
    </row>
    <row r="5909" spans="1:14" x14ac:dyDescent="0.25">
      <c r="A5909" t="s">
        <v>15612</v>
      </c>
      <c r="B5909">
        <v>0.01</v>
      </c>
      <c r="F5909" t="s">
        <v>8289</v>
      </c>
      <c r="G5909" t="s">
        <v>15117</v>
      </c>
      <c r="H5909" t="s">
        <v>15118</v>
      </c>
      <c r="J5909" t="s">
        <v>15119</v>
      </c>
      <c r="K5909">
        <v>120.6</v>
      </c>
      <c r="L5909">
        <v>0.19</v>
      </c>
      <c r="N5909" t="str">
        <f>IF(ISNUMBER(MATCH(A5909, 'Filtrado Phywe'!A:A, 0)), "Sí", "No")</f>
        <v>No</v>
      </c>
    </row>
    <row r="5910" spans="1:14" x14ac:dyDescent="0.25">
      <c r="A5910" t="s">
        <v>15613</v>
      </c>
      <c r="B5910">
        <v>0.01</v>
      </c>
      <c r="F5910" t="s">
        <v>8289</v>
      </c>
      <c r="G5910" t="s">
        <v>15117</v>
      </c>
      <c r="H5910" t="s">
        <v>15118</v>
      </c>
      <c r="J5910" t="s">
        <v>15119</v>
      </c>
      <c r="K5910">
        <v>120.6</v>
      </c>
      <c r="L5910">
        <v>0.19</v>
      </c>
      <c r="N5910" t="str">
        <f>IF(ISNUMBER(MATCH(A5910, 'Filtrado Phywe'!A:A, 0)), "Sí", "No")</f>
        <v>No</v>
      </c>
    </row>
    <row r="5911" spans="1:14" x14ac:dyDescent="0.25">
      <c r="A5911" t="s">
        <v>15614</v>
      </c>
      <c r="B5911">
        <v>0.01</v>
      </c>
      <c r="F5911" t="s">
        <v>8289</v>
      </c>
      <c r="G5911" t="s">
        <v>15117</v>
      </c>
      <c r="H5911" t="s">
        <v>15118</v>
      </c>
      <c r="J5911" t="s">
        <v>15119</v>
      </c>
      <c r="K5911">
        <v>120.6</v>
      </c>
      <c r="L5911">
        <v>0.19</v>
      </c>
      <c r="N5911" t="str">
        <f>IF(ISNUMBER(MATCH(A5911, 'Filtrado Phywe'!A:A, 0)), "Sí", "No")</f>
        <v>No</v>
      </c>
    </row>
    <row r="5912" spans="1:14" x14ac:dyDescent="0.25">
      <c r="A5912" t="s">
        <v>15615</v>
      </c>
      <c r="B5912">
        <v>0.01</v>
      </c>
      <c r="F5912" t="s">
        <v>8289</v>
      </c>
      <c r="G5912" t="s">
        <v>15117</v>
      </c>
      <c r="H5912" t="s">
        <v>15118</v>
      </c>
      <c r="J5912" t="s">
        <v>15119</v>
      </c>
      <c r="K5912">
        <v>120.6</v>
      </c>
      <c r="L5912">
        <v>0.19</v>
      </c>
      <c r="N5912" t="str">
        <f>IF(ISNUMBER(MATCH(A5912, 'Filtrado Phywe'!A:A, 0)), "Sí", "No")</f>
        <v>No</v>
      </c>
    </row>
    <row r="5913" spans="1:14" x14ac:dyDescent="0.25">
      <c r="A5913" t="s">
        <v>15616</v>
      </c>
      <c r="B5913">
        <v>0.01</v>
      </c>
      <c r="F5913" t="s">
        <v>8289</v>
      </c>
      <c r="G5913" t="s">
        <v>15117</v>
      </c>
      <c r="H5913" t="s">
        <v>15118</v>
      </c>
      <c r="J5913" t="s">
        <v>15119</v>
      </c>
      <c r="K5913">
        <v>120.6</v>
      </c>
      <c r="L5913">
        <v>0.19</v>
      </c>
      <c r="N5913" t="str">
        <f>IF(ISNUMBER(MATCH(A5913, 'Filtrado Phywe'!A:A, 0)), "Sí", "No")</f>
        <v>No</v>
      </c>
    </row>
    <row r="5914" spans="1:14" x14ac:dyDescent="0.25">
      <c r="A5914" t="s">
        <v>15617</v>
      </c>
      <c r="B5914">
        <v>0.01</v>
      </c>
      <c r="F5914" t="s">
        <v>8289</v>
      </c>
      <c r="G5914" t="s">
        <v>15117</v>
      </c>
      <c r="H5914" t="s">
        <v>15118</v>
      </c>
      <c r="J5914" t="s">
        <v>15119</v>
      </c>
      <c r="K5914">
        <v>120.6</v>
      </c>
      <c r="L5914">
        <v>0.19</v>
      </c>
      <c r="N5914" t="str">
        <f>IF(ISNUMBER(MATCH(A5914, 'Filtrado Phywe'!A:A, 0)), "Sí", "No")</f>
        <v>No</v>
      </c>
    </row>
    <row r="5915" spans="1:14" x14ac:dyDescent="0.25">
      <c r="A5915" t="s">
        <v>15618</v>
      </c>
      <c r="B5915">
        <v>0.01</v>
      </c>
      <c r="F5915" t="s">
        <v>8289</v>
      </c>
      <c r="G5915" t="s">
        <v>15117</v>
      </c>
      <c r="H5915" t="s">
        <v>15118</v>
      </c>
      <c r="J5915" t="s">
        <v>15119</v>
      </c>
      <c r="K5915">
        <v>120.6</v>
      </c>
      <c r="L5915">
        <v>0.19</v>
      </c>
      <c r="N5915" t="str">
        <f>IF(ISNUMBER(MATCH(A5915, 'Filtrado Phywe'!A:A, 0)), "Sí", "No")</f>
        <v>No</v>
      </c>
    </row>
    <row r="5916" spans="1:14" x14ac:dyDescent="0.25">
      <c r="A5916" t="s">
        <v>15619</v>
      </c>
      <c r="B5916">
        <v>0.01</v>
      </c>
      <c r="F5916" t="s">
        <v>8289</v>
      </c>
      <c r="G5916" t="s">
        <v>15117</v>
      </c>
      <c r="H5916" t="s">
        <v>15118</v>
      </c>
      <c r="J5916" t="s">
        <v>15119</v>
      </c>
      <c r="K5916">
        <v>120.6</v>
      </c>
      <c r="L5916">
        <v>0.19</v>
      </c>
      <c r="N5916" t="str">
        <f>IF(ISNUMBER(MATCH(A5916, 'Filtrado Phywe'!A:A, 0)), "Sí", "No")</f>
        <v>No</v>
      </c>
    </row>
    <row r="5917" spans="1:14" x14ac:dyDescent="0.25">
      <c r="A5917" t="s">
        <v>15620</v>
      </c>
      <c r="B5917">
        <v>0.01</v>
      </c>
      <c r="F5917" t="s">
        <v>8289</v>
      </c>
      <c r="G5917" t="s">
        <v>15117</v>
      </c>
      <c r="H5917" t="s">
        <v>15118</v>
      </c>
      <c r="J5917" t="s">
        <v>15119</v>
      </c>
      <c r="K5917">
        <v>120.6</v>
      </c>
      <c r="L5917">
        <v>0.19</v>
      </c>
      <c r="N5917" t="str">
        <f>IF(ISNUMBER(MATCH(A5917, 'Filtrado Phywe'!A:A, 0)), "Sí", "No")</f>
        <v>No</v>
      </c>
    </row>
    <row r="5918" spans="1:14" x14ac:dyDescent="0.25">
      <c r="A5918" t="s">
        <v>15621</v>
      </c>
      <c r="B5918">
        <v>0.01</v>
      </c>
      <c r="F5918" t="s">
        <v>8289</v>
      </c>
      <c r="G5918" t="s">
        <v>15117</v>
      </c>
      <c r="H5918" t="s">
        <v>15118</v>
      </c>
      <c r="J5918" t="s">
        <v>15119</v>
      </c>
      <c r="K5918">
        <v>120.6</v>
      </c>
      <c r="L5918">
        <v>0.19</v>
      </c>
      <c r="N5918" t="str">
        <f>IF(ISNUMBER(MATCH(A5918, 'Filtrado Phywe'!A:A, 0)), "Sí", "No")</f>
        <v>No</v>
      </c>
    </row>
    <row r="5919" spans="1:14" x14ac:dyDescent="0.25">
      <c r="A5919" t="s">
        <v>15622</v>
      </c>
      <c r="B5919">
        <v>0.01</v>
      </c>
      <c r="F5919" t="s">
        <v>8289</v>
      </c>
      <c r="G5919" t="s">
        <v>15117</v>
      </c>
      <c r="H5919" t="s">
        <v>15118</v>
      </c>
      <c r="J5919" t="s">
        <v>15119</v>
      </c>
      <c r="K5919">
        <v>120.6</v>
      </c>
      <c r="L5919">
        <v>0.19</v>
      </c>
      <c r="N5919" t="str">
        <f>IF(ISNUMBER(MATCH(A5919, 'Filtrado Phywe'!A:A, 0)), "Sí", "No")</f>
        <v>No</v>
      </c>
    </row>
    <row r="5920" spans="1:14" x14ac:dyDescent="0.25">
      <c r="A5920" t="s">
        <v>15623</v>
      </c>
      <c r="B5920">
        <v>0.01</v>
      </c>
      <c r="F5920" t="s">
        <v>8289</v>
      </c>
      <c r="G5920" t="s">
        <v>15117</v>
      </c>
      <c r="H5920" t="s">
        <v>15118</v>
      </c>
      <c r="J5920" t="s">
        <v>15119</v>
      </c>
      <c r="K5920">
        <v>120.6</v>
      </c>
      <c r="L5920">
        <v>0.19</v>
      </c>
      <c r="N5920" t="str">
        <f>IF(ISNUMBER(MATCH(A5920, 'Filtrado Phywe'!A:A, 0)), "Sí", "No")</f>
        <v>No</v>
      </c>
    </row>
    <row r="5921" spans="1:14" x14ac:dyDescent="0.25">
      <c r="A5921" t="s">
        <v>15624</v>
      </c>
      <c r="B5921">
        <v>0.01</v>
      </c>
      <c r="F5921" t="s">
        <v>8289</v>
      </c>
      <c r="G5921" t="s">
        <v>15117</v>
      </c>
      <c r="H5921" t="s">
        <v>15118</v>
      </c>
      <c r="J5921" t="s">
        <v>15119</v>
      </c>
      <c r="K5921">
        <v>120.6</v>
      </c>
      <c r="L5921">
        <v>0.19</v>
      </c>
      <c r="N5921" t="str">
        <f>IF(ISNUMBER(MATCH(A5921, 'Filtrado Phywe'!A:A, 0)), "Sí", "No")</f>
        <v>No</v>
      </c>
    </row>
    <row r="5922" spans="1:14" x14ac:dyDescent="0.25">
      <c r="A5922" t="s">
        <v>15625</v>
      </c>
      <c r="B5922">
        <v>0.01</v>
      </c>
      <c r="F5922" t="s">
        <v>8289</v>
      </c>
      <c r="G5922" t="s">
        <v>15117</v>
      </c>
      <c r="H5922" t="s">
        <v>15118</v>
      </c>
      <c r="J5922" t="s">
        <v>15119</v>
      </c>
      <c r="K5922">
        <v>120.6</v>
      </c>
      <c r="L5922">
        <v>0.19</v>
      </c>
      <c r="N5922" t="str">
        <f>IF(ISNUMBER(MATCH(A5922, 'Filtrado Phywe'!A:A, 0)), "Sí", "No")</f>
        <v>No</v>
      </c>
    </row>
    <row r="5923" spans="1:14" x14ac:dyDescent="0.25">
      <c r="A5923" t="s">
        <v>15626</v>
      </c>
      <c r="B5923">
        <v>0.01</v>
      </c>
      <c r="F5923" t="s">
        <v>8289</v>
      </c>
      <c r="G5923" t="s">
        <v>15117</v>
      </c>
      <c r="H5923" t="s">
        <v>15118</v>
      </c>
      <c r="J5923" t="s">
        <v>15119</v>
      </c>
      <c r="K5923">
        <v>120.6</v>
      </c>
      <c r="L5923">
        <v>0.19</v>
      </c>
      <c r="N5923" t="str">
        <f>IF(ISNUMBER(MATCH(A5923, 'Filtrado Phywe'!A:A, 0)), "Sí", "No")</f>
        <v>No</v>
      </c>
    </row>
    <row r="5924" spans="1:14" x14ac:dyDescent="0.25">
      <c r="A5924" t="s">
        <v>15627</v>
      </c>
      <c r="B5924">
        <v>0.01</v>
      </c>
      <c r="F5924" t="s">
        <v>8289</v>
      </c>
      <c r="G5924" t="s">
        <v>15117</v>
      </c>
      <c r="H5924" t="s">
        <v>15118</v>
      </c>
      <c r="J5924" t="s">
        <v>15119</v>
      </c>
      <c r="K5924">
        <v>120.6</v>
      </c>
      <c r="L5924">
        <v>0.19</v>
      </c>
      <c r="N5924" t="str">
        <f>IF(ISNUMBER(MATCH(A5924, 'Filtrado Phywe'!A:A, 0)), "Sí", "No")</f>
        <v>No</v>
      </c>
    </row>
    <row r="5925" spans="1:14" x14ac:dyDescent="0.25">
      <c r="A5925" t="s">
        <v>15628</v>
      </c>
      <c r="B5925">
        <v>0.01</v>
      </c>
      <c r="F5925" t="s">
        <v>8289</v>
      </c>
      <c r="G5925" t="s">
        <v>15117</v>
      </c>
      <c r="H5925" t="s">
        <v>15118</v>
      </c>
      <c r="J5925" t="s">
        <v>15119</v>
      </c>
      <c r="K5925">
        <v>120.6</v>
      </c>
      <c r="L5925">
        <v>0.19</v>
      </c>
      <c r="N5925" t="str">
        <f>IF(ISNUMBER(MATCH(A5925, 'Filtrado Phywe'!A:A, 0)), "Sí", "No")</f>
        <v>No</v>
      </c>
    </row>
    <row r="5926" spans="1:14" x14ac:dyDescent="0.25">
      <c r="A5926" t="s">
        <v>15629</v>
      </c>
      <c r="B5926">
        <v>0.01</v>
      </c>
      <c r="F5926" t="s">
        <v>8289</v>
      </c>
      <c r="G5926" t="s">
        <v>15117</v>
      </c>
      <c r="H5926" t="s">
        <v>15118</v>
      </c>
      <c r="J5926" t="s">
        <v>15119</v>
      </c>
      <c r="K5926">
        <v>120.6</v>
      </c>
      <c r="L5926">
        <v>0.19</v>
      </c>
      <c r="N5926" t="str">
        <f>IF(ISNUMBER(MATCH(A5926, 'Filtrado Phywe'!A:A, 0)), "Sí", "No")</f>
        <v>No</v>
      </c>
    </row>
    <row r="5927" spans="1:14" x14ac:dyDescent="0.25">
      <c r="A5927" t="s">
        <v>15630</v>
      </c>
      <c r="B5927">
        <v>0.01</v>
      </c>
      <c r="F5927" t="s">
        <v>8289</v>
      </c>
      <c r="G5927" t="s">
        <v>15117</v>
      </c>
      <c r="H5927" t="s">
        <v>15118</v>
      </c>
      <c r="J5927" t="s">
        <v>15119</v>
      </c>
      <c r="K5927">
        <v>120.6</v>
      </c>
      <c r="L5927">
        <v>0.19</v>
      </c>
      <c r="N5927" t="str">
        <f>IF(ISNUMBER(MATCH(A5927, 'Filtrado Phywe'!A:A, 0)), "Sí", "No")</f>
        <v>No</v>
      </c>
    </row>
    <row r="5928" spans="1:14" x14ac:dyDescent="0.25">
      <c r="A5928" t="s">
        <v>15631</v>
      </c>
      <c r="B5928">
        <v>0.01</v>
      </c>
      <c r="F5928" t="s">
        <v>8289</v>
      </c>
      <c r="G5928" t="s">
        <v>15117</v>
      </c>
      <c r="H5928" t="s">
        <v>15118</v>
      </c>
      <c r="J5928" t="s">
        <v>15119</v>
      </c>
      <c r="K5928">
        <v>120.6</v>
      </c>
      <c r="L5928">
        <v>0.19</v>
      </c>
      <c r="N5928" t="str">
        <f>IF(ISNUMBER(MATCH(A5928, 'Filtrado Phywe'!A:A, 0)), "Sí", "No")</f>
        <v>No</v>
      </c>
    </row>
    <row r="5929" spans="1:14" x14ac:dyDescent="0.25">
      <c r="A5929" t="s">
        <v>15632</v>
      </c>
      <c r="B5929">
        <v>0.01</v>
      </c>
      <c r="F5929" t="s">
        <v>8289</v>
      </c>
      <c r="G5929" t="s">
        <v>15117</v>
      </c>
      <c r="H5929" t="s">
        <v>15118</v>
      </c>
      <c r="J5929" t="s">
        <v>15119</v>
      </c>
      <c r="K5929">
        <v>120.6</v>
      </c>
      <c r="L5929">
        <v>0.19</v>
      </c>
      <c r="N5929" t="str">
        <f>IF(ISNUMBER(MATCH(A5929, 'Filtrado Phywe'!A:A, 0)), "Sí", "No")</f>
        <v>No</v>
      </c>
    </row>
    <row r="5930" spans="1:14" x14ac:dyDescent="0.25">
      <c r="A5930" t="s">
        <v>15633</v>
      </c>
      <c r="B5930">
        <v>0.01</v>
      </c>
      <c r="F5930" t="s">
        <v>8289</v>
      </c>
      <c r="G5930" t="s">
        <v>15117</v>
      </c>
      <c r="H5930" t="s">
        <v>15118</v>
      </c>
      <c r="J5930" t="s">
        <v>15119</v>
      </c>
      <c r="K5930">
        <v>120.6</v>
      </c>
      <c r="L5930">
        <v>0.19</v>
      </c>
      <c r="N5930" t="str">
        <f>IF(ISNUMBER(MATCH(A5930, 'Filtrado Phywe'!A:A, 0)), "Sí", "No")</f>
        <v>No</v>
      </c>
    </row>
    <row r="5931" spans="1:14" x14ac:dyDescent="0.25">
      <c r="A5931" t="s">
        <v>15634</v>
      </c>
      <c r="B5931">
        <v>0.01</v>
      </c>
      <c r="F5931" t="s">
        <v>8289</v>
      </c>
      <c r="G5931" t="s">
        <v>15117</v>
      </c>
      <c r="H5931" t="s">
        <v>15118</v>
      </c>
      <c r="J5931" t="s">
        <v>15119</v>
      </c>
      <c r="K5931">
        <v>120.6</v>
      </c>
      <c r="L5931">
        <v>0.19</v>
      </c>
      <c r="N5931" t="str">
        <f>IF(ISNUMBER(MATCH(A5931, 'Filtrado Phywe'!A:A, 0)), "Sí", "No")</f>
        <v>No</v>
      </c>
    </row>
    <row r="5932" spans="1:14" x14ac:dyDescent="0.25">
      <c r="A5932" t="s">
        <v>15635</v>
      </c>
      <c r="B5932">
        <v>0.01</v>
      </c>
      <c r="F5932" t="s">
        <v>8289</v>
      </c>
      <c r="G5932" t="s">
        <v>15117</v>
      </c>
      <c r="H5932" t="s">
        <v>15118</v>
      </c>
      <c r="J5932" t="s">
        <v>15119</v>
      </c>
      <c r="K5932">
        <v>120.6</v>
      </c>
      <c r="L5932">
        <v>0.19</v>
      </c>
      <c r="N5932" t="str">
        <f>IF(ISNUMBER(MATCH(A5932, 'Filtrado Phywe'!A:A, 0)), "Sí", "No")</f>
        <v>No</v>
      </c>
    </row>
    <row r="5933" spans="1:14" x14ac:dyDescent="0.25">
      <c r="A5933" t="s">
        <v>15636</v>
      </c>
      <c r="B5933">
        <v>0.01</v>
      </c>
      <c r="F5933" t="s">
        <v>8289</v>
      </c>
      <c r="G5933" t="s">
        <v>15117</v>
      </c>
      <c r="H5933" t="s">
        <v>15118</v>
      </c>
      <c r="J5933" t="s">
        <v>15119</v>
      </c>
      <c r="K5933">
        <v>46.7</v>
      </c>
      <c r="L5933">
        <v>0.19</v>
      </c>
      <c r="N5933" t="str">
        <f>IF(ISNUMBER(MATCH(A5933, 'Filtrado Phywe'!A:A, 0)), "Sí", "No")</f>
        <v>No</v>
      </c>
    </row>
    <row r="5934" spans="1:14" x14ac:dyDescent="0.25">
      <c r="A5934" t="s">
        <v>15637</v>
      </c>
      <c r="B5934">
        <v>0.01</v>
      </c>
      <c r="F5934" t="s">
        <v>8289</v>
      </c>
      <c r="G5934" t="s">
        <v>15117</v>
      </c>
      <c r="H5934" t="s">
        <v>15118</v>
      </c>
      <c r="J5934" t="s">
        <v>15119</v>
      </c>
      <c r="K5934">
        <v>46.7</v>
      </c>
      <c r="L5934">
        <v>0.19</v>
      </c>
      <c r="N5934" t="str">
        <f>IF(ISNUMBER(MATCH(A5934, 'Filtrado Phywe'!A:A, 0)), "Sí", "No")</f>
        <v>No</v>
      </c>
    </row>
    <row r="5935" spans="1:14" x14ac:dyDescent="0.25">
      <c r="A5935" t="s">
        <v>15638</v>
      </c>
      <c r="B5935">
        <v>0.01</v>
      </c>
      <c r="F5935" t="s">
        <v>8289</v>
      </c>
      <c r="G5935" t="s">
        <v>15117</v>
      </c>
      <c r="H5935" t="s">
        <v>15118</v>
      </c>
      <c r="J5935" t="s">
        <v>15119</v>
      </c>
      <c r="K5935">
        <v>46.7</v>
      </c>
      <c r="L5935">
        <v>0.19</v>
      </c>
      <c r="N5935" t="str">
        <f>IF(ISNUMBER(MATCH(A5935, 'Filtrado Phywe'!A:A, 0)), "Sí", "No")</f>
        <v>No</v>
      </c>
    </row>
    <row r="5936" spans="1:14" x14ac:dyDescent="0.25">
      <c r="A5936" t="s">
        <v>15639</v>
      </c>
      <c r="B5936">
        <v>0.01</v>
      </c>
      <c r="F5936" t="s">
        <v>8289</v>
      </c>
      <c r="G5936" t="s">
        <v>15117</v>
      </c>
      <c r="H5936" t="s">
        <v>15118</v>
      </c>
      <c r="J5936" t="s">
        <v>15119</v>
      </c>
      <c r="K5936">
        <v>46.7</v>
      </c>
      <c r="L5936">
        <v>0.19</v>
      </c>
      <c r="N5936" t="str">
        <f>IF(ISNUMBER(MATCH(A5936, 'Filtrado Phywe'!A:A, 0)), "Sí", "No")</f>
        <v>No</v>
      </c>
    </row>
    <row r="5937" spans="1:14" x14ac:dyDescent="0.25">
      <c r="A5937" t="s">
        <v>15640</v>
      </c>
      <c r="B5937">
        <v>0.01</v>
      </c>
      <c r="F5937" t="s">
        <v>8289</v>
      </c>
      <c r="G5937" t="s">
        <v>15117</v>
      </c>
      <c r="H5937" t="s">
        <v>15118</v>
      </c>
      <c r="J5937" t="s">
        <v>15119</v>
      </c>
      <c r="K5937">
        <v>46.7</v>
      </c>
      <c r="L5937">
        <v>0.19</v>
      </c>
      <c r="N5937" t="str">
        <f>IF(ISNUMBER(MATCH(A5937, 'Filtrado Phywe'!A:A, 0)), "Sí", "No")</f>
        <v>No</v>
      </c>
    </row>
    <row r="5938" spans="1:14" x14ac:dyDescent="0.25">
      <c r="A5938" t="s">
        <v>15641</v>
      </c>
      <c r="B5938">
        <v>0.01</v>
      </c>
      <c r="F5938" t="s">
        <v>8289</v>
      </c>
      <c r="G5938" t="s">
        <v>15117</v>
      </c>
      <c r="H5938" t="s">
        <v>15118</v>
      </c>
      <c r="J5938" t="s">
        <v>15119</v>
      </c>
      <c r="K5938">
        <v>46.7</v>
      </c>
      <c r="L5938">
        <v>0.19</v>
      </c>
      <c r="N5938" t="str">
        <f>IF(ISNUMBER(MATCH(A5938, 'Filtrado Phywe'!A:A, 0)), "Sí", "No")</f>
        <v>No</v>
      </c>
    </row>
    <row r="5939" spans="1:14" x14ac:dyDescent="0.25">
      <c r="A5939" t="s">
        <v>15642</v>
      </c>
      <c r="B5939">
        <v>0.01</v>
      </c>
      <c r="F5939" t="s">
        <v>8289</v>
      </c>
      <c r="G5939" t="s">
        <v>15117</v>
      </c>
      <c r="H5939" t="s">
        <v>15118</v>
      </c>
      <c r="J5939" t="s">
        <v>15119</v>
      </c>
      <c r="K5939">
        <v>46.7</v>
      </c>
      <c r="L5939">
        <v>0.19</v>
      </c>
      <c r="N5939" t="str">
        <f>IF(ISNUMBER(MATCH(A5939, 'Filtrado Phywe'!A:A, 0)), "Sí", "No")</f>
        <v>No</v>
      </c>
    </row>
    <row r="5940" spans="1:14" x14ac:dyDescent="0.25">
      <c r="A5940" t="s">
        <v>15643</v>
      </c>
      <c r="B5940">
        <v>0.01</v>
      </c>
      <c r="F5940" t="s">
        <v>8289</v>
      </c>
      <c r="G5940" t="s">
        <v>15117</v>
      </c>
      <c r="H5940" t="s">
        <v>15118</v>
      </c>
      <c r="J5940" t="s">
        <v>15119</v>
      </c>
      <c r="K5940">
        <v>46.7</v>
      </c>
      <c r="L5940">
        <v>0.19</v>
      </c>
      <c r="N5940" t="str">
        <f>IF(ISNUMBER(MATCH(A5940, 'Filtrado Phywe'!A:A, 0)), "Sí", "No")</f>
        <v>No</v>
      </c>
    </row>
    <row r="5941" spans="1:14" x14ac:dyDescent="0.25">
      <c r="A5941" t="s">
        <v>15644</v>
      </c>
      <c r="B5941">
        <v>0.01</v>
      </c>
      <c r="F5941" t="s">
        <v>8289</v>
      </c>
      <c r="G5941" t="s">
        <v>15117</v>
      </c>
      <c r="H5941" t="s">
        <v>15118</v>
      </c>
      <c r="J5941" t="s">
        <v>15119</v>
      </c>
      <c r="K5941">
        <v>46.7</v>
      </c>
      <c r="L5941">
        <v>0.19</v>
      </c>
      <c r="N5941" t="str">
        <f>IF(ISNUMBER(MATCH(A5941, 'Filtrado Phywe'!A:A, 0)), "Sí", "No")</f>
        <v>No</v>
      </c>
    </row>
    <row r="5942" spans="1:14" x14ac:dyDescent="0.25">
      <c r="A5942" t="s">
        <v>15645</v>
      </c>
      <c r="B5942">
        <v>0.01</v>
      </c>
      <c r="F5942" t="s">
        <v>8289</v>
      </c>
      <c r="G5942" t="s">
        <v>15117</v>
      </c>
      <c r="H5942" t="s">
        <v>15118</v>
      </c>
      <c r="J5942" t="s">
        <v>15119</v>
      </c>
      <c r="K5942">
        <v>46.7</v>
      </c>
      <c r="L5942">
        <v>0.19</v>
      </c>
      <c r="N5942" t="str">
        <f>IF(ISNUMBER(MATCH(A5942, 'Filtrado Phywe'!A:A, 0)), "Sí", "No")</f>
        <v>No</v>
      </c>
    </row>
    <row r="5943" spans="1:14" x14ac:dyDescent="0.25">
      <c r="A5943" t="s">
        <v>15646</v>
      </c>
      <c r="B5943">
        <v>0.01</v>
      </c>
      <c r="F5943" t="s">
        <v>8289</v>
      </c>
      <c r="G5943" t="s">
        <v>15117</v>
      </c>
      <c r="H5943" t="s">
        <v>15118</v>
      </c>
      <c r="J5943" t="s">
        <v>15119</v>
      </c>
      <c r="K5943">
        <v>46.7</v>
      </c>
      <c r="L5943">
        <v>0.19</v>
      </c>
      <c r="N5943" t="str">
        <f>IF(ISNUMBER(MATCH(A5943, 'Filtrado Phywe'!A:A, 0)), "Sí", "No")</f>
        <v>No</v>
      </c>
    </row>
    <row r="5944" spans="1:14" x14ac:dyDescent="0.25">
      <c r="A5944" t="s">
        <v>15647</v>
      </c>
      <c r="B5944">
        <v>0.01</v>
      </c>
      <c r="F5944" t="s">
        <v>8289</v>
      </c>
      <c r="G5944" t="s">
        <v>15117</v>
      </c>
      <c r="H5944" t="s">
        <v>15118</v>
      </c>
      <c r="J5944" t="s">
        <v>15119</v>
      </c>
      <c r="K5944">
        <v>46.7</v>
      </c>
      <c r="L5944">
        <v>0.19</v>
      </c>
      <c r="N5944" t="str">
        <f>IF(ISNUMBER(MATCH(A5944, 'Filtrado Phywe'!A:A, 0)), "Sí", "No")</f>
        <v>No</v>
      </c>
    </row>
    <row r="5945" spans="1:14" x14ac:dyDescent="0.25">
      <c r="A5945" t="s">
        <v>15648</v>
      </c>
      <c r="B5945">
        <v>0.01</v>
      </c>
      <c r="F5945" t="s">
        <v>8289</v>
      </c>
      <c r="G5945" t="s">
        <v>15117</v>
      </c>
      <c r="H5945" t="s">
        <v>15118</v>
      </c>
      <c r="J5945" t="s">
        <v>15119</v>
      </c>
      <c r="K5945">
        <v>46.7</v>
      </c>
      <c r="L5945">
        <v>0.19</v>
      </c>
      <c r="N5945" t="str">
        <f>IF(ISNUMBER(MATCH(A5945, 'Filtrado Phywe'!A:A, 0)), "Sí", "No")</f>
        <v>No</v>
      </c>
    </row>
    <row r="5946" spans="1:14" x14ac:dyDescent="0.25">
      <c r="A5946" t="s">
        <v>15649</v>
      </c>
      <c r="B5946">
        <v>0.01</v>
      </c>
      <c r="F5946" t="s">
        <v>8289</v>
      </c>
      <c r="G5946" t="s">
        <v>15117</v>
      </c>
      <c r="H5946" t="s">
        <v>15118</v>
      </c>
      <c r="J5946" t="s">
        <v>15119</v>
      </c>
      <c r="K5946">
        <v>46.7</v>
      </c>
      <c r="L5946">
        <v>0.19</v>
      </c>
      <c r="N5946" t="str">
        <f>IF(ISNUMBER(MATCH(A5946, 'Filtrado Phywe'!A:A, 0)), "Sí", "No")</f>
        <v>No</v>
      </c>
    </row>
    <row r="5947" spans="1:14" x14ac:dyDescent="0.25">
      <c r="A5947" t="s">
        <v>15650</v>
      </c>
      <c r="B5947">
        <v>0.01</v>
      </c>
      <c r="F5947" t="s">
        <v>8289</v>
      </c>
      <c r="G5947" t="s">
        <v>15117</v>
      </c>
      <c r="H5947" t="s">
        <v>15118</v>
      </c>
      <c r="J5947" t="s">
        <v>15119</v>
      </c>
      <c r="K5947">
        <v>46.7</v>
      </c>
      <c r="L5947">
        <v>0.19</v>
      </c>
      <c r="N5947" t="str">
        <f>IF(ISNUMBER(MATCH(A5947, 'Filtrado Phywe'!A:A, 0)), "Sí", "No")</f>
        <v>No</v>
      </c>
    </row>
    <row r="5948" spans="1:14" x14ac:dyDescent="0.25">
      <c r="A5948" t="s">
        <v>15651</v>
      </c>
      <c r="B5948">
        <v>0.01</v>
      </c>
      <c r="F5948" t="s">
        <v>8289</v>
      </c>
      <c r="G5948" t="s">
        <v>15117</v>
      </c>
      <c r="H5948" t="s">
        <v>15118</v>
      </c>
      <c r="J5948" t="s">
        <v>15119</v>
      </c>
      <c r="K5948">
        <v>46.7</v>
      </c>
      <c r="L5948">
        <v>0.19</v>
      </c>
      <c r="N5948" t="str">
        <f>IF(ISNUMBER(MATCH(A5948, 'Filtrado Phywe'!A:A, 0)), "Sí", "No")</f>
        <v>No</v>
      </c>
    </row>
    <row r="5949" spans="1:14" x14ac:dyDescent="0.25">
      <c r="A5949" t="s">
        <v>15652</v>
      </c>
      <c r="B5949">
        <v>0.01</v>
      </c>
      <c r="F5949" t="s">
        <v>8289</v>
      </c>
      <c r="G5949" t="s">
        <v>15117</v>
      </c>
      <c r="H5949" t="s">
        <v>15118</v>
      </c>
      <c r="J5949" t="s">
        <v>15119</v>
      </c>
      <c r="K5949">
        <v>46.7</v>
      </c>
      <c r="L5949">
        <v>0.19</v>
      </c>
      <c r="N5949" t="str">
        <f>IF(ISNUMBER(MATCH(A5949, 'Filtrado Phywe'!A:A, 0)), "Sí", "No")</f>
        <v>No</v>
      </c>
    </row>
    <row r="5950" spans="1:14" x14ac:dyDescent="0.25">
      <c r="A5950" t="s">
        <v>15653</v>
      </c>
      <c r="B5950">
        <v>0.01</v>
      </c>
      <c r="F5950" t="s">
        <v>8289</v>
      </c>
      <c r="G5950" t="s">
        <v>15117</v>
      </c>
      <c r="H5950" t="s">
        <v>15118</v>
      </c>
      <c r="J5950" t="s">
        <v>15119</v>
      </c>
      <c r="K5950">
        <v>46.7</v>
      </c>
      <c r="L5950">
        <v>0.19</v>
      </c>
      <c r="N5950" t="str">
        <f>IF(ISNUMBER(MATCH(A5950, 'Filtrado Phywe'!A:A, 0)), "Sí", "No")</f>
        <v>No</v>
      </c>
    </row>
    <row r="5951" spans="1:14" x14ac:dyDescent="0.25">
      <c r="A5951" t="s">
        <v>15654</v>
      </c>
      <c r="B5951">
        <v>0.01</v>
      </c>
      <c r="F5951" t="s">
        <v>8289</v>
      </c>
      <c r="G5951" t="s">
        <v>15117</v>
      </c>
      <c r="H5951" t="s">
        <v>15118</v>
      </c>
      <c r="J5951" t="s">
        <v>15119</v>
      </c>
      <c r="K5951">
        <v>46.7</v>
      </c>
      <c r="L5951">
        <v>0.19</v>
      </c>
      <c r="N5951" t="str">
        <f>IF(ISNUMBER(MATCH(A5951, 'Filtrado Phywe'!A:A, 0)), "Sí", "No")</f>
        <v>No</v>
      </c>
    </row>
    <row r="5952" spans="1:14" x14ac:dyDescent="0.25">
      <c r="A5952" t="s">
        <v>15655</v>
      </c>
      <c r="B5952">
        <v>0.01</v>
      </c>
      <c r="F5952" t="s">
        <v>8289</v>
      </c>
      <c r="G5952" t="s">
        <v>15117</v>
      </c>
      <c r="H5952" t="s">
        <v>15118</v>
      </c>
      <c r="J5952" t="s">
        <v>15119</v>
      </c>
      <c r="K5952">
        <v>46.7</v>
      </c>
      <c r="L5952">
        <v>0.19</v>
      </c>
      <c r="N5952" t="str">
        <f>IF(ISNUMBER(MATCH(A5952, 'Filtrado Phywe'!A:A, 0)), "Sí", "No")</f>
        <v>No</v>
      </c>
    </row>
    <row r="5953" spans="1:14" x14ac:dyDescent="0.25">
      <c r="A5953" t="s">
        <v>15656</v>
      </c>
      <c r="B5953">
        <v>0.01</v>
      </c>
      <c r="F5953" t="s">
        <v>8289</v>
      </c>
      <c r="G5953" t="s">
        <v>15117</v>
      </c>
      <c r="H5953" t="s">
        <v>15118</v>
      </c>
      <c r="J5953" t="s">
        <v>15119</v>
      </c>
      <c r="K5953">
        <v>46.7</v>
      </c>
      <c r="L5953">
        <v>0.19</v>
      </c>
      <c r="N5953" t="str">
        <f>IF(ISNUMBER(MATCH(A5953, 'Filtrado Phywe'!A:A, 0)), "Sí", "No")</f>
        <v>No</v>
      </c>
    </row>
    <row r="5954" spans="1:14" x14ac:dyDescent="0.25">
      <c r="A5954" t="s">
        <v>15657</v>
      </c>
      <c r="B5954">
        <v>0.01</v>
      </c>
      <c r="F5954" t="s">
        <v>8289</v>
      </c>
      <c r="G5954" t="s">
        <v>15117</v>
      </c>
      <c r="H5954" t="s">
        <v>15118</v>
      </c>
      <c r="J5954" t="s">
        <v>15119</v>
      </c>
      <c r="K5954">
        <v>46.7</v>
      </c>
      <c r="L5954">
        <v>0.19</v>
      </c>
      <c r="N5954" t="str">
        <f>IF(ISNUMBER(MATCH(A5954, 'Filtrado Phywe'!A:A, 0)), "Sí", "No")</f>
        <v>No</v>
      </c>
    </row>
    <row r="5955" spans="1:14" x14ac:dyDescent="0.25">
      <c r="A5955" t="s">
        <v>15658</v>
      </c>
      <c r="B5955">
        <v>0.01</v>
      </c>
      <c r="F5955" t="s">
        <v>8289</v>
      </c>
      <c r="G5955" t="s">
        <v>15117</v>
      </c>
      <c r="H5955" t="s">
        <v>15118</v>
      </c>
      <c r="J5955" t="s">
        <v>15119</v>
      </c>
      <c r="K5955">
        <v>46.7</v>
      </c>
      <c r="L5955">
        <v>0.19</v>
      </c>
      <c r="N5955" t="str">
        <f>IF(ISNUMBER(MATCH(A5955, 'Filtrado Phywe'!A:A, 0)), "Sí", "No")</f>
        <v>No</v>
      </c>
    </row>
    <row r="5956" spans="1:14" x14ac:dyDescent="0.25">
      <c r="A5956" t="s">
        <v>15659</v>
      </c>
      <c r="B5956">
        <v>0.01</v>
      </c>
      <c r="F5956" t="s">
        <v>8289</v>
      </c>
      <c r="G5956" t="s">
        <v>15117</v>
      </c>
      <c r="H5956" t="s">
        <v>15118</v>
      </c>
      <c r="J5956" t="s">
        <v>15119</v>
      </c>
      <c r="K5956">
        <v>46.7</v>
      </c>
      <c r="L5956">
        <v>0.19</v>
      </c>
      <c r="N5956" t="str">
        <f>IF(ISNUMBER(MATCH(A5956, 'Filtrado Phywe'!A:A, 0)), "Sí", "No")</f>
        <v>No</v>
      </c>
    </row>
    <row r="5957" spans="1:14" x14ac:dyDescent="0.25">
      <c r="A5957" t="s">
        <v>15660</v>
      </c>
      <c r="B5957">
        <v>0.01</v>
      </c>
      <c r="F5957" t="s">
        <v>8289</v>
      </c>
      <c r="G5957" t="s">
        <v>15117</v>
      </c>
      <c r="H5957" t="s">
        <v>15118</v>
      </c>
      <c r="J5957" t="s">
        <v>15119</v>
      </c>
      <c r="K5957">
        <v>46.7</v>
      </c>
      <c r="L5957">
        <v>0.19</v>
      </c>
      <c r="N5957" t="str">
        <f>IF(ISNUMBER(MATCH(A5957, 'Filtrado Phywe'!A:A, 0)), "Sí", "No")</f>
        <v>No</v>
      </c>
    </row>
    <row r="5958" spans="1:14" x14ac:dyDescent="0.25">
      <c r="A5958" t="s">
        <v>15661</v>
      </c>
      <c r="B5958">
        <v>0.01</v>
      </c>
      <c r="F5958" t="s">
        <v>8289</v>
      </c>
      <c r="G5958" t="s">
        <v>15117</v>
      </c>
      <c r="H5958" t="s">
        <v>15118</v>
      </c>
      <c r="J5958" t="s">
        <v>15119</v>
      </c>
      <c r="K5958">
        <v>46.7</v>
      </c>
      <c r="L5958">
        <v>0.19</v>
      </c>
      <c r="N5958" t="str">
        <f>IF(ISNUMBER(MATCH(A5958, 'Filtrado Phywe'!A:A, 0)), "Sí", "No")</f>
        <v>No</v>
      </c>
    </row>
    <row r="5959" spans="1:14" x14ac:dyDescent="0.25">
      <c r="A5959" t="s">
        <v>15662</v>
      </c>
      <c r="B5959">
        <v>0.01</v>
      </c>
      <c r="F5959" t="s">
        <v>8289</v>
      </c>
      <c r="G5959" t="s">
        <v>15117</v>
      </c>
      <c r="H5959" t="s">
        <v>15118</v>
      </c>
      <c r="J5959" t="s">
        <v>15119</v>
      </c>
      <c r="K5959">
        <v>46.7</v>
      </c>
      <c r="L5959">
        <v>0.19</v>
      </c>
      <c r="N5959" t="str">
        <f>IF(ISNUMBER(MATCH(A5959, 'Filtrado Phywe'!A:A, 0)), "Sí", "No")</f>
        <v>No</v>
      </c>
    </row>
    <row r="5960" spans="1:14" x14ac:dyDescent="0.25">
      <c r="A5960" t="s">
        <v>15663</v>
      </c>
      <c r="B5960">
        <v>0.01</v>
      </c>
      <c r="F5960" t="s">
        <v>8289</v>
      </c>
      <c r="G5960" t="s">
        <v>15117</v>
      </c>
      <c r="H5960" t="s">
        <v>15118</v>
      </c>
      <c r="J5960" t="s">
        <v>15119</v>
      </c>
      <c r="K5960">
        <v>46.7</v>
      </c>
      <c r="L5960">
        <v>0.19</v>
      </c>
      <c r="N5960" t="str">
        <f>IF(ISNUMBER(MATCH(A5960, 'Filtrado Phywe'!A:A, 0)), "Sí", "No")</f>
        <v>No</v>
      </c>
    </row>
    <row r="5961" spans="1:14" x14ac:dyDescent="0.25">
      <c r="A5961" t="s">
        <v>15664</v>
      </c>
      <c r="B5961">
        <v>0.01</v>
      </c>
      <c r="F5961" t="s">
        <v>8289</v>
      </c>
      <c r="G5961" t="s">
        <v>15117</v>
      </c>
      <c r="H5961" t="s">
        <v>15118</v>
      </c>
      <c r="J5961" t="s">
        <v>15119</v>
      </c>
      <c r="K5961">
        <v>46.7</v>
      </c>
      <c r="L5961">
        <v>0.19</v>
      </c>
      <c r="N5961" t="str">
        <f>IF(ISNUMBER(MATCH(A5961, 'Filtrado Phywe'!A:A, 0)), "Sí", "No")</f>
        <v>No</v>
      </c>
    </row>
    <row r="5962" spans="1:14" x14ac:dyDescent="0.25">
      <c r="A5962" t="s">
        <v>15665</v>
      </c>
      <c r="B5962">
        <v>0.01</v>
      </c>
      <c r="F5962" t="s">
        <v>8289</v>
      </c>
      <c r="G5962" t="s">
        <v>15117</v>
      </c>
      <c r="H5962" t="s">
        <v>15118</v>
      </c>
      <c r="J5962" t="s">
        <v>15119</v>
      </c>
      <c r="K5962">
        <v>46.7</v>
      </c>
      <c r="L5962">
        <v>0.19</v>
      </c>
      <c r="N5962" t="str">
        <f>IF(ISNUMBER(MATCH(A5962, 'Filtrado Phywe'!A:A, 0)), "Sí", "No")</f>
        <v>No</v>
      </c>
    </row>
    <row r="5963" spans="1:14" x14ac:dyDescent="0.25">
      <c r="A5963" t="s">
        <v>15666</v>
      </c>
      <c r="B5963">
        <v>0.01</v>
      </c>
      <c r="F5963" t="s">
        <v>8289</v>
      </c>
      <c r="G5963" t="s">
        <v>15117</v>
      </c>
      <c r="H5963" t="s">
        <v>15118</v>
      </c>
      <c r="J5963" t="s">
        <v>15119</v>
      </c>
      <c r="K5963">
        <v>46.7</v>
      </c>
      <c r="L5963">
        <v>0.19</v>
      </c>
      <c r="N5963" t="str">
        <f>IF(ISNUMBER(MATCH(A5963, 'Filtrado Phywe'!A:A, 0)), "Sí", "No")</f>
        <v>No</v>
      </c>
    </row>
    <row r="5964" spans="1:14" x14ac:dyDescent="0.25">
      <c r="A5964" t="s">
        <v>15667</v>
      </c>
      <c r="B5964">
        <v>0.01</v>
      </c>
      <c r="F5964" t="s">
        <v>8289</v>
      </c>
      <c r="G5964" t="s">
        <v>15117</v>
      </c>
      <c r="H5964" t="s">
        <v>15118</v>
      </c>
      <c r="J5964" t="s">
        <v>15119</v>
      </c>
      <c r="K5964">
        <v>46.7</v>
      </c>
      <c r="L5964">
        <v>0.19</v>
      </c>
      <c r="N5964" t="str">
        <f>IF(ISNUMBER(MATCH(A5964, 'Filtrado Phywe'!A:A, 0)), "Sí", "No")</f>
        <v>No</v>
      </c>
    </row>
    <row r="5965" spans="1:14" x14ac:dyDescent="0.25">
      <c r="A5965" t="s">
        <v>15668</v>
      </c>
      <c r="B5965">
        <v>0.01</v>
      </c>
      <c r="F5965" t="s">
        <v>8289</v>
      </c>
      <c r="G5965" t="s">
        <v>15117</v>
      </c>
      <c r="H5965" t="s">
        <v>15118</v>
      </c>
      <c r="J5965" t="s">
        <v>15119</v>
      </c>
      <c r="K5965">
        <v>46.7</v>
      </c>
      <c r="L5965">
        <v>0.19</v>
      </c>
      <c r="N5965" t="str">
        <f>IF(ISNUMBER(MATCH(A5965, 'Filtrado Phywe'!A:A, 0)), "Sí", "No")</f>
        <v>No</v>
      </c>
    </row>
    <row r="5966" spans="1:14" x14ac:dyDescent="0.25">
      <c r="A5966" t="s">
        <v>5431</v>
      </c>
      <c r="B5966">
        <v>0.35</v>
      </c>
      <c r="F5966" t="s">
        <v>8289</v>
      </c>
      <c r="G5966" t="s">
        <v>15117</v>
      </c>
      <c r="H5966" t="s">
        <v>15118</v>
      </c>
      <c r="J5966" t="s">
        <v>15119</v>
      </c>
      <c r="K5966">
        <v>52</v>
      </c>
      <c r="L5966">
        <v>0.19</v>
      </c>
      <c r="N5966" t="str">
        <f>IF(ISNUMBER(MATCH(A5966, 'Filtrado Phywe'!A:A, 0)), "Sí", "No")</f>
        <v>No</v>
      </c>
    </row>
    <row r="5967" spans="1:14" x14ac:dyDescent="0.25">
      <c r="A5967" t="s">
        <v>5432</v>
      </c>
      <c r="B5967" t="s">
        <v>8133</v>
      </c>
      <c r="F5967" t="s">
        <v>12785</v>
      </c>
      <c r="G5967" t="s">
        <v>15117</v>
      </c>
      <c r="H5967" t="s">
        <v>15118</v>
      </c>
      <c r="J5967" t="s">
        <v>15119</v>
      </c>
      <c r="K5967">
        <v>167</v>
      </c>
      <c r="L5967">
        <v>0.19</v>
      </c>
      <c r="N5967" t="str">
        <f>IF(ISNUMBER(MATCH(A5967, 'Filtrado Phywe'!A:A, 0)), "Sí", "No")</f>
        <v>No</v>
      </c>
    </row>
    <row r="5968" spans="1:14" x14ac:dyDescent="0.25">
      <c r="A5968" t="s">
        <v>5433</v>
      </c>
      <c r="B5968">
        <v>0.3</v>
      </c>
      <c r="F5968" t="s">
        <v>8289</v>
      </c>
      <c r="G5968" t="s">
        <v>15117</v>
      </c>
      <c r="H5968" t="s">
        <v>15118</v>
      </c>
      <c r="J5968" t="s">
        <v>15119</v>
      </c>
      <c r="K5968">
        <v>52</v>
      </c>
      <c r="L5968">
        <v>0.19</v>
      </c>
      <c r="N5968" t="str">
        <f>IF(ISNUMBER(MATCH(A5968, 'Filtrado Phywe'!A:A, 0)), "Sí", "No")</f>
        <v>No</v>
      </c>
    </row>
    <row r="5969" spans="1:14" x14ac:dyDescent="0.25">
      <c r="A5969" t="s">
        <v>5434</v>
      </c>
      <c r="B5969">
        <v>1.3</v>
      </c>
      <c r="F5969" t="s">
        <v>12786</v>
      </c>
      <c r="G5969" t="s">
        <v>15117</v>
      </c>
      <c r="H5969" t="s">
        <v>15118</v>
      </c>
      <c r="J5969" t="s">
        <v>15119</v>
      </c>
      <c r="K5969">
        <v>57</v>
      </c>
      <c r="L5969">
        <v>0.19</v>
      </c>
      <c r="N5969" t="str">
        <f>IF(ISNUMBER(MATCH(A5969, 'Filtrado Phywe'!A:A, 0)), "Sí", "No")</f>
        <v>No</v>
      </c>
    </row>
    <row r="5970" spans="1:14" x14ac:dyDescent="0.25">
      <c r="A5970" t="s">
        <v>5435</v>
      </c>
      <c r="B5970">
        <v>0.4</v>
      </c>
      <c r="F5970" t="s">
        <v>12787</v>
      </c>
      <c r="G5970" t="s">
        <v>15117</v>
      </c>
      <c r="H5970" t="s">
        <v>15118</v>
      </c>
      <c r="J5970" t="s">
        <v>15119</v>
      </c>
      <c r="K5970">
        <v>99</v>
      </c>
      <c r="L5970">
        <v>0.19</v>
      </c>
      <c r="N5970" t="str">
        <f>IF(ISNUMBER(MATCH(A5970, 'Filtrado Phywe'!A:A, 0)), "Sí", "No")</f>
        <v>No</v>
      </c>
    </row>
    <row r="5971" spans="1:14" x14ac:dyDescent="0.25">
      <c r="A5971" t="s">
        <v>5436</v>
      </c>
      <c r="B5971">
        <v>3.2</v>
      </c>
      <c r="F5971" t="s">
        <v>12788</v>
      </c>
      <c r="G5971" t="s">
        <v>15117</v>
      </c>
      <c r="H5971" t="s">
        <v>15118</v>
      </c>
      <c r="J5971" t="s">
        <v>15119</v>
      </c>
      <c r="K5971">
        <v>104</v>
      </c>
      <c r="L5971">
        <v>0.19</v>
      </c>
      <c r="N5971" t="str">
        <f>IF(ISNUMBER(MATCH(A5971, 'Filtrado Phywe'!A:A, 0)), "Sí", "No")</f>
        <v>No</v>
      </c>
    </row>
    <row r="5972" spans="1:14" x14ac:dyDescent="0.25">
      <c r="A5972" t="s">
        <v>5437</v>
      </c>
      <c r="B5972">
        <v>2.5</v>
      </c>
      <c r="F5972" t="s">
        <v>12789</v>
      </c>
      <c r="G5972" t="s">
        <v>15117</v>
      </c>
      <c r="H5972" t="s">
        <v>15118</v>
      </c>
      <c r="J5972" t="s">
        <v>15119</v>
      </c>
      <c r="K5972">
        <v>36</v>
      </c>
      <c r="L5972">
        <v>0.19</v>
      </c>
      <c r="N5972" t="str">
        <f>IF(ISNUMBER(MATCH(A5972, 'Filtrado Phywe'!A:A, 0)), "Sí", "No")</f>
        <v>No</v>
      </c>
    </row>
    <row r="5973" spans="1:14" x14ac:dyDescent="0.25">
      <c r="A5973" t="s">
        <v>5438</v>
      </c>
      <c r="B5973">
        <v>1.1000000000000001</v>
      </c>
      <c r="F5973" t="s">
        <v>12790</v>
      </c>
      <c r="G5973" t="s">
        <v>15117</v>
      </c>
      <c r="H5973" t="s">
        <v>15118</v>
      </c>
      <c r="J5973" t="s">
        <v>15119</v>
      </c>
      <c r="K5973">
        <v>62</v>
      </c>
      <c r="L5973">
        <v>0.19</v>
      </c>
      <c r="N5973" t="str">
        <f>IF(ISNUMBER(MATCH(A5973, 'Filtrado Phywe'!A:A, 0)), "Sí", "No")</f>
        <v>No</v>
      </c>
    </row>
    <row r="5974" spans="1:14" x14ac:dyDescent="0.25">
      <c r="A5974" t="s">
        <v>5439</v>
      </c>
      <c r="B5974">
        <v>2.5</v>
      </c>
      <c r="F5974" t="s">
        <v>12791</v>
      </c>
      <c r="G5974" t="s">
        <v>15117</v>
      </c>
      <c r="H5974" t="s">
        <v>15118</v>
      </c>
      <c r="J5974" t="s">
        <v>15119</v>
      </c>
      <c r="K5974">
        <v>125</v>
      </c>
      <c r="L5974">
        <v>0.19</v>
      </c>
      <c r="N5974" t="str">
        <f>IF(ISNUMBER(MATCH(A5974, 'Filtrado Phywe'!A:A, 0)), "Sí", "No")</f>
        <v>No</v>
      </c>
    </row>
    <row r="5975" spans="1:14" x14ac:dyDescent="0.25">
      <c r="A5975" t="s">
        <v>5440</v>
      </c>
      <c r="B5975">
        <v>2.5</v>
      </c>
      <c r="F5975" t="s">
        <v>12792</v>
      </c>
      <c r="G5975" t="s">
        <v>15117</v>
      </c>
      <c r="H5975" t="s">
        <v>15118</v>
      </c>
      <c r="J5975" t="s">
        <v>15119</v>
      </c>
      <c r="K5975">
        <v>331</v>
      </c>
      <c r="L5975">
        <v>0.19</v>
      </c>
      <c r="N5975" t="str">
        <f>IF(ISNUMBER(MATCH(A5975, 'Filtrado Phywe'!A:A, 0)), "Sí", "No")</f>
        <v>No</v>
      </c>
    </row>
    <row r="5976" spans="1:14" x14ac:dyDescent="0.25">
      <c r="A5976" t="s">
        <v>5441</v>
      </c>
      <c r="B5976">
        <v>0.4</v>
      </c>
      <c r="F5976" t="s">
        <v>12793</v>
      </c>
      <c r="G5976" t="s">
        <v>15117</v>
      </c>
      <c r="H5976" t="s">
        <v>15118</v>
      </c>
      <c r="J5976" t="s">
        <v>15119</v>
      </c>
      <c r="K5976">
        <v>36</v>
      </c>
      <c r="L5976">
        <v>0.19</v>
      </c>
      <c r="N5976" t="str">
        <f>IF(ISNUMBER(MATCH(A5976, 'Filtrado Phywe'!A:A, 0)), "Sí", "No")</f>
        <v>No</v>
      </c>
    </row>
    <row r="5977" spans="1:14" x14ac:dyDescent="0.25">
      <c r="A5977" t="s">
        <v>5442</v>
      </c>
      <c r="B5977">
        <v>1.8</v>
      </c>
      <c r="F5977" t="s">
        <v>12794</v>
      </c>
      <c r="G5977" t="s">
        <v>15117</v>
      </c>
      <c r="H5977" t="s">
        <v>15118</v>
      </c>
      <c r="J5977" t="s">
        <v>15119</v>
      </c>
      <c r="K5977">
        <v>104</v>
      </c>
      <c r="L5977">
        <v>0.19</v>
      </c>
      <c r="N5977" t="str">
        <f>IF(ISNUMBER(MATCH(A5977, 'Filtrado Phywe'!A:A, 0)), "Sí", "No")</f>
        <v>No</v>
      </c>
    </row>
    <row r="5978" spans="1:14" x14ac:dyDescent="0.25">
      <c r="A5978" t="s">
        <v>5443</v>
      </c>
      <c r="B5978">
        <v>2.5</v>
      </c>
      <c r="F5978" t="s">
        <v>12795</v>
      </c>
      <c r="G5978" t="s">
        <v>15117</v>
      </c>
      <c r="H5978" t="s">
        <v>15118</v>
      </c>
      <c r="J5978" t="s">
        <v>15119</v>
      </c>
      <c r="K5978">
        <v>125</v>
      </c>
      <c r="L5978">
        <v>0.19</v>
      </c>
      <c r="N5978" t="str">
        <f>IF(ISNUMBER(MATCH(A5978, 'Filtrado Phywe'!A:A, 0)), "Sí", "No")</f>
        <v>No</v>
      </c>
    </row>
    <row r="5979" spans="1:14" x14ac:dyDescent="0.25">
      <c r="A5979" t="s">
        <v>5444</v>
      </c>
      <c r="B5979">
        <v>2.5</v>
      </c>
      <c r="F5979" t="s">
        <v>12796</v>
      </c>
      <c r="G5979" t="s">
        <v>15117</v>
      </c>
      <c r="H5979" t="s">
        <v>15118</v>
      </c>
      <c r="J5979" t="s">
        <v>15119</v>
      </c>
      <c r="K5979">
        <v>83</v>
      </c>
      <c r="L5979">
        <v>0.19</v>
      </c>
      <c r="N5979" t="str">
        <f>IF(ISNUMBER(MATCH(A5979, 'Filtrado Phywe'!A:A, 0)), "Sí", "No")</f>
        <v>No</v>
      </c>
    </row>
    <row r="5980" spans="1:14" x14ac:dyDescent="0.25">
      <c r="A5980" t="s">
        <v>5445</v>
      </c>
      <c r="B5980">
        <v>2.5</v>
      </c>
      <c r="F5980" t="s">
        <v>12797</v>
      </c>
      <c r="G5980" t="s">
        <v>15117</v>
      </c>
      <c r="H5980" t="s">
        <v>15118</v>
      </c>
      <c r="J5980" t="s">
        <v>15119</v>
      </c>
      <c r="K5980">
        <v>102</v>
      </c>
      <c r="L5980">
        <v>0.19</v>
      </c>
      <c r="N5980" t="str">
        <f>IF(ISNUMBER(MATCH(A5980, 'Filtrado Phywe'!A:A, 0)), "Sí", "No")</f>
        <v>No</v>
      </c>
    </row>
    <row r="5981" spans="1:14" x14ac:dyDescent="0.25">
      <c r="A5981" t="s">
        <v>5446</v>
      </c>
      <c r="B5981">
        <v>3.7</v>
      </c>
      <c r="F5981" t="s">
        <v>12798</v>
      </c>
      <c r="G5981" t="s">
        <v>15117</v>
      </c>
      <c r="H5981" t="s">
        <v>15118</v>
      </c>
      <c r="J5981" t="s">
        <v>15119</v>
      </c>
      <c r="K5981">
        <v>104</v>
      </c>
      <c r="L5981">
        <v>0.19</v>
      </c>
      <c r="N5981" t="str">
        <f>IF(ISNUMBER(MATCH(A5981, 'Filtrado Phywe'!A:A, 0)), "Sí", "No")</f>
        <v>No</v>
      </c>
    </row>
    <row r="5982" spans="1:14" x14ac:dyDescent="0.25">
      <c r="A5982" t="s">
        <v>5447</v>
      </c>
      <c r="B5982">
        <v>1.3</v>
      </c>
      <c r="F5982" t="s">
        <v>8289</v>
      </c>
      <c r="G5982" t="s">
        <v>15117</v>
      </c>
      <c r="H5982" t="s">
        <v>15118</v>
      </c>
      <c r="J5982" t="s">
        <v>15119</v>
      </c>
      <c r="K5982">
        <v>125</v>
      </c>
      <c r="L5982">
        <v>0.19</v>
      </c>
      <c r="N5982" t="str">
        <f>IF(ISNUMBER(MATCH(A5982, 'Filtrado Phywe'!A:A, 0)), "Sí", "No")</f>
        <v>No</v>
      </c>
    </row>
    <row r="5983" spans="1:14" x14ac:dyDescent="0.25">
      <c r="A5983" t="s">
        <v>5448</v>
      </c>
      <c r="B5983" t="s">
        <v>8159</v>
      </c>
      <c r="F5983" t="s">
        <v>12799</v>
      </c>
      <c r="G5983" t="s">
        <v>15117</v>
      </c>
      <c r="H5983" t="s">
        <v>15118</v>
      </c>
      <c r="J5983" t="s">
        <v>15119</v>
      </c>
      <c r="K5983">
        <v>209</v>
      </c>
      <c r="L5983">
        <v>0.19</v>
      </c>
      <c r="N5983" t="str">
        <f>IF(ISNUMBER(MATCH(A5983, 'Filtrado Phywe'!A:A, 0)), "Sí", "No")</f>
        <v>No</v>
      </c>
    </row>
    <row r="5984" spans="1:14" x14ac:dyDescent="0.25">
      <c r="A5984" t="s">
        <v>5449</v>
      </c>
      <c r="B5984" t="s">
        <v>8153</v>
      </c>
      <c r="F5984" t="s">
        <v>12800</v>
      </c>
      <c r="G5984" t="s">
        <v>15117</v>
      </c>
      <c r="H5984" t="s">
        <v>15118</v>
      </c>
      <c r="J5984" t="s">
        <v>15119</v>
      </c>
      <c r="K5984">
        <v>41</v>
      </c>
      <c r="L5984">
        <v>0.19</v>
      </c>
      <c r="N5984" t="str">
        <f>IF(ISNUMBER(MATCH(A5984, 'Filtrado Phywe'!A:A, 0)), "Sí", "No")</f>
        <v>No</v>
      </c>
    </row>
    <row r="5985" spans="1:14" x14ac:dyDescent="0.25">
      <c r="A5985" t="s">
        <v>5450</v>
      </c>
      <c r="B5985">
        <v>0.6</v>
      </c>
      <c r="F5985" t="s">
        <v>12801</v>
      </c>
      <c r="G5985" t="s">
        <v>15117</v>
      </c>
      <c r="H5985" t="s">
        <v>15118</v>
      </c>
      <c r="J5985" t="s">
        <v>15119</v>
      </c>
      <c r="K5985">
        <v>52</v>
      </c>
      <c r="L5985">
        <v>0.19</v>
      </c>
      <c r="N5985" t="str">
        <f>IF(ISNUMBER(MATCH(A5985, 'Filtrado Phywe'!A:A, 0)), "Sí", "No")</f>
        <v>No</v>
      </c>
    </row>
    <row r="5986" spans="1:14" x14ac:dyDescent="0.25">
      <c r="A5986" t="s">
        <v>5451</v>
      </c>
      <c r="B5986">
        <v>1.5</v>
      </c>
      <c r="F5986" t="s">
        <v>12802</v>
      </c>
      <c r="G5986" t="s">
        <v>15117</v>
      </c>
      <c r="H5986" t="s">
        <v>15118</v>
      </c>
      <c r="J5986" t="s">
        <v>15119</v>
      </c>
      <c r="K5986">
        <v>125</v>
      </c>
      <c r="L5986">
        <v>0.19</v>
      </c>
      <c r="N5986" t="str">
        <f>IF(ISNUMBER(MATCH(A5986, 'Filtrado Phywe'!A:A, 0)), "Sí", "No")</f>
        <v>No</v>
      </c>
    </row>
    <row r="5987" spans="1:14" x14ac:dyDescent="0.25">
      <c r="A5987" t="s">
        <v>5452</v>
      </c>
      <c r="B5987" t="s">
        <v>8132</v>
      </c>
      <c r="F5987" t="s">
        <v>12803</v>
      </c>
      <c r="G5987" t="s">
        <v>15117</v>
      </c>
      <c r="H5987" t="s">
        <v>15118</v>
      </c>
      <c r="J5987" t="s">
        <v>15119</v>
      </c>
      <c r="K5987">
        <v>73</v>
      </c>
      <c r="L5987">
        <v>0.19</v>
      </c>
      <c r="N5987" t="str">
        <f>IF(ISNUMBER(MATCH(A5987, 'Filtrado Phywe'!A:A, 0)), "Sí", "No")</f>
        <v>No</v>
      </c>
    </row>
    <row r="5988" spans="1:14" x14ac:dyDescent="0.25">
      <c r="A5988" t="s">
        <v>5453</v>
      </c>
      <c r="B5988" t="s">
        <v>8159</v>
      </c>
      <c r="F5988" t="s">
        <v>8289</v>
      </c>
      <c r="G5988" t="s">
        <v>15117</v>
      </c>
      <c r="H5988" t="s">
        <v>15118</v>
      </c>
      <c r="J5988" t="s">
        <v>15119</v>
      </c>
      <c r="K5988">
        <v>299</v>
      </c>
      <c r="L5988">
        <v>0.19</v>
      </c>
      <c r="N5988" t="str">
        <f>IF(ISNUMBER(MATCH(A5988, 'Filtrado Phywe'!A:A, 0)), "Sí", "No")</f>
        <v>No</v>
      </c>
    </row>
    <row r="5989" spans="1:14" x14ac:dyDescent="0.25">
      <c r="A5989" t="s">
        <v>5454</v>
      </c>
      <c r="B5989">
        <v>2.5</v>
      </c>
      <c r="F5989" t="s">
        <v>8289</v>
      </c>
      <c r="G5989" t="s">
        <v>15117</v>
      </c>
      <c r="H5989" t="s">
        <v>15118</v>
      </c>
      <c r="J5989" t="s">
        <v>15119</v>
      </c>
      <c r="K5989">
        <v>73</v>
      </c>
      <c r="L5989">
        <v>0.19</v>
      </c>
      <c r="N5989" t="str">
        <f>IF(ISNUMBER(MATCH(A5989, 'Filtrado Phywe'!A:A, 0)), "Sí", "No")</f>
        <v>No</v>
      </c>
    </row>
    <row r="5990" spans="1:14" x14ac:dyDescent="0.25">
      <c r="A5990" t="s">
        <v>5455</v>
      </c>
      <c r="B5990" t="s">
        <v>8153</v>
      </c>
      <c r="F5990" t="s">
        <v>12804</v>
      </c>
      <c r="G5990" t="s">
        <v>15117</v>
      </c>
      <c r="H5990" t="s">
        <v>15118</v>
      </c>
      <c r="J5990" t="s">
        <v>15119</v>
      </c>
      <c r="K5990">
        <v>339</v>
      </c>
      <c r="L5990">
        <v>0.19</v>
      </c>
      <c r="N5990" t="str">
        <f>IF(ISNUMBER(MATCH(A5990, 'Filtrado Phywe'!A:A, 0)), "Sí", "No")</f>
        <v>No</v>
      </c>
    </row>
    <row r="5991" spans="1:14" x14ac:dyDescent="0.25">
      <c r="A5991" t="s">
        <v>5456</v>
      </c>
      <c r="B5991" t="s">
        <v>8153</v>
      </c>
      <c r="F5991" t="s">
        <v>12805</v>
      </c>
      <c r="G5991" t="s">
        <v>15117</v>
      </c>
      <c r="H5991" t="s">
        <v>15118</v>
      </c>
      <c r="J5991" t="s">
        <v>15119</v>
      </c>
      <c r="K5991">
        <v>469</v>
      </c>
      <c r="L5991">
        <v>0.19</v>
      </c>
      <c r="N5991" t="str">
        <f>IF(ISNUMBER(MATCH(A5991, 'Filtrado Phywe'!A:A, 0)), "Sí", "No")</f>
        <v>No</v>
      </c>
    </row>
    <row r="5992" spans="1:14" x14ac:dyDescent="0.25">
      <c r="A5992" t="s">
        <v>5457</v>
      </c>
      <c r="B5992">
        <v>0.3</v>
      </c>
      <c r="F5992" t="s">
        <v>12806</v>
      </c>
      <c r="G5992" t="s">
        <v>15117</v>
      </c>
      <c r="H5992" t="s">
        <v>15118</v>
      </c>
      <c r="J5992" t="s">
        <v>15119</v>
      </c>
      <c r="K5992">
        <v>18</v>
      </c>
      <c r="L5992">
        <v>0.19</v>
      </c>
      <c r="N5992" t="str">
        <f>IF(ISNUMBER(MATCH(A5992, 'Filtrado Phywe'!A:A, 0)), "Sí", "No")</f>
        <v>No</v>
      </c>
    </row>
    <row r="5993" spans="1:14" x14ac:dyDescent="0.25">
      <c r="A5993" t="s">
        <v>5458</v>
      </c>
      <c r="B5993">
        <v>1.5</v>
      </c>
      <c r="F5993" t="s">
        <v>12807</v>
      </c>
      <c r="G5993" t="s">
        <v>15117</v>
      </c>
      <c r="H5993" t="s">
        <v>15118</v>
      </c>
      <c r="J5993" t="s">
        <v>15119</v>
      </c>
      <c r="K5993">
        <v>89</v>
      </c>
      <c r="L5993">
        <v>0.19</v>
      </c>
      <c r="N5993" t="str">
        <f>IF(ISNUMBER(MATCH(A5993, 'Filtrado Phywe'!A:A, 0)), "Sí", "No")</f>
        <v>No</v>
      </c>
    </row>
    <row r="5994" spans="1:14" x14ac:dyDescent="0.25">
      <c r="A5994" t="s">
        <v>5459</v>
      </c>
      <c r="B5994">
        <v>1.2649999999999999</v>
      </c>
      <c r="F5994" t="s">
        <v>8289</v>
      </c>
      <c r="G5994" t="s">
        <v>15117</v>
      </c>
      <c r="H5994" t="s">
        <v>15118</v>
      </c>
      <c r="J5994" t="s">
        <v>15119</v>
      </c>
      <c r="K5994">
        <v>144.5</v>
      </c>
      <c r="L5994">
        <v>0.19</v>
      </c>
      <c r="N5994" t="str">
        <f>IF(ISNUMBER(MATCH(A5994, 'Filtrado Phywe'!A:A, 0)), "Sí", "No")</f>
        <v>No</v>
      </c>
    </row>
    <row r="5995" spans="1:14" x14ac:dyDescent="0.25">
      <c r="A5995" t="s">
        <v>5460</v>
      </c>
      <c r="B5995">
        <v>0.1</v>
      </c>
      <c r="F5995" t="s">
        <v>8289</v>
      </c>
      <c r="G5995" t="s">
        <v>15117</v>
      </c>
      <c r="H5995" t="s">
        <v>15118</v>
      </c>
      <c r="J5995" t="s">
        <v>15119</v>
      </c>
      <c r="K5995">
        <v>10</v>
      </c>
      <c r="L5995">
        <v>0.19</v>
      </c>
      <c r="N5995" t="str">
        <f>IF(ISNUMBER(MATCH(A5995, 'Filtrado Phywe'!A:A, 0)), "Sí", "No")</f>
        <v>No</v>
      </c>
    </row>
    <row r="5996" spans="1:14" x14ac:dyDescent="0.25">
      <c r="A5996" t="s">
        <v>5461</v>
      </c>
      <c r="B5996">
        <v>5.6</v>
      </c>
      <c r="F5996" t="s">
        <v>12808</v>
      </c>
      <c r="G5996" t="s">
        <v>15117</v>
      </c>
      <c r="H5996" t="s">
        <v>15118</v>
      </c>
      <c r="J5996" t="s">
        <v>15119</v>
      </c>
      <c r="K5996">
        <v>829</v>
      </c>
      <c r="L5996">
        <v>0.19</v>
      </c>
      <c r="N5996" t="str">
        <f>IF(ISNUMBER(MATCH(A5996, 'Filtrado Phywe'!A:A, 0)), "Sí", "No")</f>
        <v>No</v>
      </c>
    </row>
    <row r="5997" spans="1:14" x14ac:dyDescent="0.25">
      <c r="A5997" t="s">
        <v>5462</v>
      </c>
      <c r="B5997">
        <v>5.4</v>
      </c>
      <c r="F5997" t="s">
        <v>12809</v>
      </c>
      <c r="G5997" t="s">
        <v>15117</v>
      </c>
      <c r="H5997" t="s">
        <v>15118</v>
      </c>
      <c r="J5997" t="s">
        <v>15119</v>
      </c>
      <c r="K5997">
        <v>608</v>
      </c>
      <c r="L5997">
        <v>0.19</v>
      </c>
      <c r="N5997" t="str">
        <f>IF(ISNUMBER(MATCH(A5997, 'Filtrado Phywe'!A:A, 0)), "Sí", "No")</f>
        <v>No</v>
      </c>
    </row>
    <row r="5998" spans="1:14" x14ac:dyDescent="0.25">
      <c r="A5998" t="s">
        <v>5463</v>
      </c>
      <c r="B5998">
        <v>5.4</v>
      </c>
      <c r="F5998" t="s">
        <v>12810</v>
      </c>
      <c r="G5998" t="s">
        <v>15117</v>
      </c>
      <c r="H5998" t="s">
        <v>15118</v>
      </c>
      <c r="J5998" t="s">
        <v>15119</v>
      </c>
      <c r="K5998">
        <v>645</v>
      </c>
      <c r="L5998">
        <v>0.19</v>
      </c>
      <c r="N5998" t="str">
        <f>IF(ISNUMBER(MATCH(A5998, 'Filtrado Phywe'!A:A, 0)), "Sí", "No")</f>
        <v>No</v>
      </c>
    </row>
    <row r="5999" spans="1:14" x14ac:dyDescent="0.25">
      <c r="A5999" t="s">
        <v>5464</v>
      </c>
      <c r="B5999">
        <v>5.2</v>
      </c>
      <c r="F5999" t="s">
        <v>12811</v>
      </c>
      <c r="G5999" t="s">
        <v>15117</v>
      </c>
      <c r="H5999" t="s">
        <v>15118</v>
      </c>
      <c r="J5999" t="s">
        <v>15119</v>
      </c>
      <c r="K5999">
        <v>514</v>
      </c>
      <c r="L5999">
        <v>0.19</v>
      </c>
      <c r="N5999" t="str">
        <f>IF(ISNUMBER(MATCH(A5999, 'Filtrado Phywe'!A:A, 0)), "Sí", "No")</f>
        <v>No</v>
      </c>
    </row>
    <row r="6000" spans="1:14" x14ac:dyDescent="0.25">
      <c r="A6000" t="s">
        <v>5465</v>
      </c>
      <c r="B6000">
        <v>4.1500000000000004</v>
      </c>
      <c r="F6000" t="s">
        <v>12812</v>
      </c>
      <c r="G6000" t="s">
        <v>15117</v>
      </c>
      <c r="H6000" t="s">
        <v>15118</v>
      </c>
      <c r="J6000" t="s">
        <v>15119</v>
      </c>
      <c r="K6000">
        <v>226</v>
      </c>
      <c r="L6000">
        <v>0.19</v>
      </c>
      <c r="N6000" t="str">
        <f>IF(ISNUMBER(MATCH(A6000, 'Filtrado Phywe'!A:A, 0)), "Sí", "No")</f>
        <v>No</v>
      </c>
    </row>
    <row r="6001" spans="1:14" x14ac:dyDescent="0.25">
      <c r="A6001" t="s">
        <v>5466</v>
      </c>
      <c r="B6001">
        <v>4.1500000000000004</v>
      </c>
      <c r="F6001" t="s">
        <v>12813</v>
      </c>
      <c r="G6001" t="s">
        <v>15117</v>
      </c>
      <c r="H6001" t="s">
        <v>15118</v>
      </c>
      <c r="J6001" t="s">
        <v>15119</v>
      </c>
      <c r="K6001">
        <v>355</v>
      </c>
      <c r="L6001">
        <v>0.19</v>
      </c>
      <c r="N6001" t="str">
        <f>IF(ISNUMBER(MATCH(A6001, 'Filtrado Phywe'!A:A, 0)), "Sí", "No")</f>
        <v>No</v>
      </c>
    </row>
    <row r="6002" spans="1:14" x14ac:dyDescent="0.25">
      <c r="A6002" t="s">
        <v>5467</v>
      </c>
      <c r="B6002">
        <v>4.1500000000000004</v>
      </c>
      <c r="F6002" t="s">
        <v>12814</v>
      </c>
      <c r="G6002" t="s">
        <v>15117</v>
      </c>
      <c r="H6002" t="s">
        <v>15118</v>
      </c>
      <c r="J6002" t="s">
        <v>15119</v>
      </c>
      <c r="K6002">
        <v>281</v>
      </c>
      <c r="L6002">
        <v>0.19</v>
      </c>
      <c r="N6002" t="str">
        <f>IF(ISNUMBER(MATCH(A6002, 'Filtrado Phywe'!A:A, 0)), "Sí", "No")</f>
        <v>No</v>
      </c>
    </row>
    <row r="6003" spans="1:14" x14ac:dyDescent="0.25">
      <c r="A6003" t="s">
        <v>5468</v>
      </c>
      <c r="B6003">
        <v>4.75</v>
      </c>
      <c r="F6003" t="s">
        <v>15762</v>
      </c>
      <c r="G6003" t="s">
        <v>15117</v>
      </c>
      <c r="H6003" t="s">
        <v>15118</v>
      </c>
      <c r="J6003" t="s">
        <v>15119</v>
      </c>
      <c r="K6003">
        <v>593</v>
      </c>
      <c r="L6003">
        <v>0.19</v>
      </c>
      <c r="N6003" t="str">
        <f>IF(ISNUMBER(MATCH(A6003, 'Filtrado Phywe'!A:A, 0)), "Sí", "No")</f>
        <v>No</v>
      </c>
    </row>
    <row r="6004" spans="1:14" x14ac:dyDescent="0.25">
      <c r="A6004" t="s">
        <v>5469</v>
      </c>
      <c r="B6004">
        <v>4.75</v>
      </c>
      <c r="F6004" t="s">
        <v>15763</v>
      </c>
      <c r="G6004" t="s">
        <v>15117</v>
      </c>
      <c r="H6004" t="s">
        <v>15118</v>
      </c>
      <c r="J6004" t="s">
        <v>15119</v>
      </c>
      <c r="K6004">
        <v>545</v>
      </c>
      <c r="L6004">
        <v>0.19</v>
      </c>
      <c r="N6004" t="str">
        <f>IF(ISNUMBER(MATCH(A6004, 'Filtrado Phywe'!A:A, 0)), "Sí", "No")</f>
        <v>No</v>
      </c>
    </row>
    <row r="6005" spans="1:14" x14ac:dyDescent="0.25">
      <c r="A6005" t="s">
        <v>15669</v>
      </c>
      <c r="B6005">
        <v>4.2</v>
      </c>
      <c r="F6005" t="s">
        <v>15764</v>
      </c>
      <c r="G6005" t="s">
        <v>15117</v>
      </c>
      <c r="H6005" t="s">
        <v>15118</v>
      </c>
      <c r="J6005" t="s">
        <v>15119</v>
      </c>
      <c r="K6005">
        <v>252</v>
      </c>
      <c r="L6005">
        <v>0.19</v>
      </c>
      <c r="N6005" t="str">
        <f>IF(ISNUMBER(MATCH(A6005, 'Filtrado Phywe'!A:A, 0)), "Sí", "No")</f>
        <v>No</v>
      </c>
    </row>
    <row r="6006" spans="1:14" x14ac:dyDescent="0.25">
      <c r="A6006" t="s">
        <v>5470</v>
      </c>
      <c r="B6006">
        <v>4.6500000000000004</v>
      </c>
      <c r="F6006" t="s">
        <v>12815</v>
      </c>
      <c r="G6006" t="s">
        <v>15117</v>
      </c>
      <c r="H6006" t="s">
        <v>15118</v>
      </c>
      <c r="J6006" t="s">
        <v>15119</v>
      </c>
      <c r="K6006">
        <v>344</v>
      </c>
      <c r="L6006">
        <v>0.19</v>
      </c>
      <c r="N6006" t="str">
        <f>IF(ISNUMBER(MATCH(A6006, 'Filtrado Phywe'!A:A, 0)), "Sí", "No")</f>
        <v>No</v>
      </c>
    </row>
    <row r="6007" spans="1:14" x14ac:dyDescent="0.25">
      <c r="A6007" t="s">
        <v>5471</v>
      </c>
      <c r="B6007">
        <v>5.25</v>
      </c>
      <c r="F6007" t="s">
        <v>15765</v>
      </c>
      <c r="G6007" t="s">
        <v>15117</v>
      </c>
      <c r="H6007" t="s">
        <v>15118</v>
      </c>
      <c r="J6007" t="s">
        <v>15119</v>
      </c>
      <c r="K6007">
        <v>657</v>
      </c>
      <c r="L6007">
        <v>0.19</v>
      </c>
      <c r="N6007" t="str">
        <f>IF(ISNUMBER(MATCH(A6007, 'Filtrado Phywe'!A:A, 0)), "Sí", "No")</f>
        <v>No</v>
      </c>
    </row>
    <row r="6008" spans="1:14" x14ac:dyDescent="0.25">
      <c r="A6008" t="s">
        <v>5472</v>
      </c>
      <c r="B6008">
        <v>4.8</v>
      </c>
      <c r="F6008" t="s">
        <v>12816</v>
      </c>
      <c r="G6008" t="s">
        <v>15117</v>
      </c>
      <c r="H6008" t="s">
        <v>15118</v>
      </c>
      <c r="J6008" t="s">
        <v>15119</v>
      </c>
      <c r="K6008">
        <v>310</v>
      </c>
      <c r="L6008">
        <v>0.19</v>
      </c>
      <c r="N6008" t="str">
        <f>IF(ISNUMBER(MATCH(A6008, 'Filtrado Phywe'!A:A, 0)), "Sí", "No")</f>
        <v>No</v>
      </c>
    </row>
    <row r="6009" spans="1:14" x14ac:dyDescent="0.25">
      <c r="A6009" t="s">
        <v>5473</v>
      </c>
      <c r="B6009">
        <v>4.8</v>
      </c>
      <c r="F6009" t="s">
        <v>12817</v>
      </c>
      <c r="G6009" t="s">
        <v>15117</v>
      </c>
      <c r="H6009" t="s">
        <v>15118</v>
      </c>
      <c r="J6009" t="s">
        <v>15119</v>
      </c>
      <c r="K6009">
        <v>439</v>
      </c>
      <c r="L6009">
        <v>0.19</v>
      </c>
      <c r="N6009" t="str">
        <f>IF(ISNUMBER(MATCH(A6009, 'Filtrado Phywe'!A:A, 0)), "Sí", "No")</f>
        <v>No</v>
      </c>
    </row>
    <row r="6010" spans="1:14" x14ac:dyDescent="0.25">
      <c r="A6010" t="s">
        <v>5474</v>
      </c>
      <c r="B6010">
        <v>4.8</v>
      </c>
      <c r="F6010" t="s">
        <v>12818</v>
      </c>
      <c r="G6010" t="s">
        <v>15117</v>
      </c>
      <c r="H6010" t="s">
        <v>15118</v>
      </c>
      <c r="J6010" t="s">
        <v>15119</v>
      </c>
      <c r="K6010">
        <v>388</v>
      </c>
      <c r="L6010">
        <v>0.19</v>
      </c>
      <c r="N6010" t="str">
        <f>IF(ISNUMBER(MATCH(A6010, 'Filtrado Phywe'!A:A, 0)), "Sí", "No")</f>
        <v>No</v>
      </c>
    </row>
    <row r="6011" spans="1:14" x14ac:dyDescent="0.25">
      <c r="A6011" t="s">
        <v>5475</v>
      </c>
      <c r="B6011">
        <v>5.4</v>
      </c>
      <c r="F6011" t="s">
        <v>15766</v>
      </c>
      <c r="G6011" t="s">
        <v>15117</v>
      </c>
      <c r="H6011" t="s">
        <v>15118</v>
      </c>
      <c r="J6011" t="s">
        <v>15119</v>
      </c>
      <c r="K6011">
        <v>628</v>
      </c>
      <c r="L6011">
        <v>0.19</v>
      </c>
      <c r="N6011" t="str">
        <f>IF(ISNUMBER(MATCH(A6011, 'Filtrado Phywe'!A:A, 0)), "Sí", "No")</f>
        <v>No</v>
      </c>
    </row>
    <row r="6012" spans="1:14" x14ac:dyDescent="0.25">
      <c r="A6012" t="s">
        <v>5476</v>
      </c>
      <c r="B6012">
        <v>4.8</v>
      </c>
      <c r="F6012" t="s">
        <v>12819</v>
      </c>
      <c r="G6012" t="s">
        <v>15117</v>
      </c>
      <c r="H6012" t="s">
        <v>15118</v>
      </c>
      <c r="J6012" t="s">
        <v>15119</v>
      </c>
      <c r="K6012">
        <v>313</v>
      </c>
      <c r="L6012">
        <v>0.19</v>
      </c>
      <c r="N6012" t="str">
        <f>IF(ISNUMBER(MATCH(A6012, 'Filtrado Phywe'!A:A, 0)), "Sí", "No")</f>
        <v>No</v>
      </c>
    </row>
    <row r="6013" spans="1:14" x14ac:dyDescent="0.25">
      <c r="A6013" t="s">
        <v>5477</v>
      </c>
      <c r="B6013">
        <v>4.8</v>
      </c>
      <c r="F6013" t="s">
        <v>12820</v>
      </c>
      <c r="G6013" t="s">
        <v>15117</v>
      </c>
      <c r="H6013" t="s">
        <v>15118</v>
      </c>
      <c r="J6013" t="s">
        <v>15119</v>
      </c>
      <c r="K6013">
        <v>441</v>
      </c>
      <c r="L6013">
        <v>0.19</v>
      </c>
      <c r="N6013" t="str">
        <f>IF(ISNUMBER(MATCH(A6013, 'Filtrado Phywe'!A:A, 0)), "Sí", "No")</f>
        <v>No</v>
      </c>
    </row>
    <row r="6014" spans="1:14" x14ac:dyDescent="0.25">
      <c r="A6014" t="s">
        <v>5478</v>
      </c>
      <c r="B6014">
        <v>4.8</v>
      </c>
      <c r="F6014" t="s">
        <v>12821</v>
      </c>
      <c r="G6014" t="s">
        <v>15117</v>
      </c>
      <c r="H6014" t="s">
        <v>15118</v>
      </c>
      <c r="J6014" t="s">
        <v>15119</v>
      </c>
      <c r="K6014">
        <v>387</v>
      </c>
      <c r="L6014">
        <v>0.19</v>
      </c>
      <c r="N6014" t="str">
        <f>IF(ISNUMBER(MATCH(A6014, 'Filtrado Phywe'!A:A, 0)), "Sí", "No")</f>
        <v>No</v>
      </c>
    </row>
    <row r="6015" spans="1:14" x14ac:dyDescent="0.25">
      <c r="A6015" t="s">
        <v>15670</v>
      </c>
      <c r="B6015">
        <v>4.5</v>
      </c>
      <c r="F6015" t="s">
        <v>15767</v>
      </c>
      <c r="G6015" t="s">
        <v>15117</v>
      </c>
      <c r="H6015" t="s">
        <v>15118</v>
      </c>
      <c r="J6015" t="s">
        <v>15119</v>
      </c>
      <c r="K6015">
        <v>356</v>
      </c>
      <c r="L6015">
        <v>0.19</v>
      </c>
      <c r="N6015" t="str">
        <f>IF(ISNUMBER(MATCH(A6015, 'Filtrado Phywe'!A:A, 0)), "Sí", "No")</f>
        <v>No</v>
      </c>
    </row>
    <row r="6016" spans="1:14" x14ac:dyDescent="0.25">
      <c r="A6016" t="s">
        <v>15671</v>
      </c>
      <c r="B6016">
        <v>4.5</v>
      </c>
      <c r="F6016" t="s">
        <v>15768</v>
      </c>
      <c r="G6016" t="s">
        <v>15117</v>
      </c>
      <c r="H6016" t="s">
        <v>15118</v>
      </c>
      <c r="J6016" t="s">
        <v>15119</v>
      </c>
      <c r="K6016">
        <v>408</v>
      </c>
      <c r="L6016">
        <v>0.19</v>
      </c>
      <c r="N6016" t="str">
        <f>IF(ISNUMBER(MATCH(A6016, 'Filtrado Phywe'!A:A, 0)), "Sí", "No")</f>
        <v>No</v>
      </c>
    </row>
    <row r="6017" spans="1:14" x14ac:dyDescent="0.25">
      <c r="A6017" t="s">
        <v>5479</v>
      </c>
      <c r="B6017">
        <v>5.25</v>
      </c>
      <c r="F6017" t="s">
        <v>12822</v>
      </c>
      <c r="G6017" t="s">
        <v>15117</v>
      </c>
      <c r="H6017" t="s">
        <v>15118</v>
      </c>
      <c r="J6017" t="s">
        <v>15119</v>
      </c>
      <c r="K6017">
        <v>414</v>
      </c>
      <c r="L6017">
        <v>0.19</v>
      </c>
      <c r="N6017" t="str">
        <f>IF(ISNUMBER(MATCH(A6017, 'Filtrado Phywe'!A:A, 0)), "Sí", "No")</f>
        <v>No</v>
      </c>
    </row>
    <row r="6018" spans="1:14" x14ac:dyDescent="0.25">
      <c r="A6018" t="s">
        <v>5480</v>
      </c>
      <c r="B6018">
        <v>5.25</v>
      </c>
      <c r="F6018" t="s">
        <v>12823</v>
      </c>
      <c r="G6018" t="s">
        <v>15117</v>
      </c>
      <c r="H6018" t="s">
        <v>15118</v>
      </c>
      <c r="J6018" t="s">
        <v>15119</v>
      </c>
      <c r="K6018">
        <v>543</v>
      </c>
      <c r="L6018">
        <v>0.19</v>
      </c>
      <c r="N6018" t="str">
        <f>IF(ISNUMBER(MATCH(A6018, 'Filtrado Phywe'!A:A, 0)), "Sí", "No")</f>
        <v>No</v>
      </c>
    </row>
    <row r="6019" spans="1:14" x14ac:dyDescent="0.25">
      <c r="A6019" t="s">
        <v>5481</v>
      </c>
      <c r="B6019">
        <v>5.25</v>
      </c>
      <c r="F6019" t="s">
        <v>12824</v>
      </c>
      <c r="G6019" t="s">
        <v>15117</v>
      </c>
      <c r="H6019" t="s">
        <v>15118</v>
      </c>
      <c r="J6019" t="s">
        <v>15119</v>
      </c>
      <c r="K6019">
        <v>490</v>
      </c>
      <c r="L6019">
        <v>0.19</v>
      </c>
      <c r="N6019" t="str">
        <f>IF(ISNUMBER(MATCH(A6019, 'Filtrado Phywe'!A:A, 0)), "Sí", "No")</f>
        <v>No</v>
      </c>
    </row>
    <row r="6020" spans="1:14" x14ac:dyDescent="0.25">
      <c r="A6020" t="s">
        <v>5482</v>
      </c>
      <c r="B6020">
        <v>5.25</v>
      </c>
      <c r="F6020" t="s">
        <v>12825</v>
      </c>
      <c r="G6020" t="s">
        <v>15117</v>
      </c>
      <c r="H6020" t="s">
        <v>15118</v>
      </c>
      <c r="J6020" t="s">
        <v>15119</v>
      </c>
      <c r="K6020">
        <v>415</v>
      </c>
      <c r="L6020">
        <v>0.19</v>
      </c>
      <c r="N6020" t="str">
        <f>IF(ISNUMBER(MATCH(A6020, 'Filtrado Phywe'!A:A, 0)), "Sí", "No")</f>
        <v>No</v>
      </c>
    </row>
    <row r="6021" spans="1:14" x14ac:dyDescent="0.25">
      <c r="A6021" t="s">
        <v>5483</v>
      </c>
      <c r="B6021">
        <v>5.25</v>
      </c>
      <c r="F6021" t="s">
        <v>12826</v>
      </c>
      <c r="G6021" t="s">
        <v>15117</v>
      </c>
      <c r="H6021" t="s">
        <v>15118</v>
      </c>
      <c r="J6021" t="s">
        <v>15119</v>
      </c>
      <c r="K6021">
        <v>544</v>
      </c>
      <c r="L6021">
        <v>0.19</v>
      </c>
      <c r="N6021" t="str">
        <f>IF(ISNUMBER(MATCH(A6021, 'Filtrado Phywe'!A:A, 0)), "Sí", "No")</f>
        <v>No</v>
      </c>
    </row>
    <row r="6022" spans="1:14" x14ac:dyDescent="0.25">
      <c r="A6022" t="s">
        <v>5484</v>
      </c>
      <c r="B6022">
        <v>5.25</v>
      </c>
      <c r="F6022" t="s">
        <v>8289</v>
      </c>
      <c r="G6022" t="s">
        <v>15117</v>
      </c>
      <c r="H6022" t="s">
        <v>15118</v>
      </c>
      <c r="J6022" t="s">
        <v>15119</v>
      </c>
      <c r="K6022">
        <v>489</v>
      </c>
      <c r="L6022">
        <v>0.19</v>
      </c>
      <c r="N6022" t="str">
        <f>IF(ISNUMBER(MATCH(A6022, 'Filtrado Phywe'!A:A, 0)), "Sí", "No")</f>
        <v>No</v>
      </c>
    </row>
    <row r="6023" spans="1:14" x14ac:dyDescent="0.25">
      <c r="A6023" t="s">
        <v>5485</v>
      </c>
      <c r="B6023">
        <v>5.85</v>
      </c>
      <c r="F6023" t="s">
        <v>8289</v>
      </c>
      <c r="G6023" t="s">
        <v>15117</v>
      </c>
      <c r="H6023" t="s">
        <v>15118</v>
      </c>
      <c r="J6023" t="s">
        <v>15119</v>
      </c>
      <c r="K6023">
        <v>801</v>
      </c>
      <c r="L6023">
        <v>0.19</v>
      </c>
      <c r="N6023" t="str">
        <f>IF(ISNUMBER(MATCH(A6023, 'Filtrado Phywe'!A:A, 0)), "Sí", "No")</f>
        <v>No</v>
      </c>
    </row>
    <row r="6024" spans="1:14" x14ac:dyDescent="0.25">
      <c r="A6024" t="s">
        <v>5486</v>
      </c>
      <c r="B6024" t="s">
        <v>8159</v>
      </c>
      <c r="F6024" t="s">
        <v>12827</v>
      </c>
      <c r="G6024" t="s">
        <v>15117</v>
      </c>
      <c r="H6024" t="s">
        <v>15118</v>
      </c>
      <c r="J6024" t="s">
        <v>15119</v>
      </c>
      <c r="K6024">
        <v>1385</v>
      </c>
      <c r="L6024">
        <v>0.19</v>
      </c>
      <c r="N6024" t="str">
        <f>IF(ISNUMBER(MATCH(A6024, 'Filtrado Phywe'!A:A, 0)), "Sí", "No")</f>
        <v>No</v>
      </c>
    </row>
    <row r="6025" spans="1:14" x14ac:dyDescent="0.25">
      <c r="A6025" t="s">
        <v>5487</v>
      </c>
      <c r="B6025">
        <v>7.3</v>
      </c>
      <c r="F6025" t="s">
        <v>12828</v>
      </c>
      <c r="G6025" t="s">
        <v>15117</v>
      </c>
      <c r="H6025" t="s">
        <v>15118</v>
      </c>
      <c r="J6025" t="s">
        <v>15119</v>
      </c>
      <c r="K6025">
        <v>393</v>
      </c>
      <c r="L6025">
        <v>0.19</v>
      </c>
      <c r="N6025" t="str">
        <f>IF(ISNUMBER(MATCH(A6025, 'Filtrado Phywe'!A:A, 0)), "Sí", "No")</f>
        <v>No</v>
      </c>
    </row>
    <row r="6026" spans="1:14" x14ac:dyDescent="0.25">
      <c r="A6026" t="s">
        <v>5488</v>
      </c>
      <c r="B6026">
        <v>7.3</v>
      </c>
      <c r="F6026" t="s">
        <v>12829</v>
      </c>
      <c r="G6026" t="s">
        <v>15117</v>
      </c>
      <c r="H6026" t="s">
        <v>15118</v>
      </c>
      <c r="J6026" t="s">
        <v>15119</v>
      </c>
      <c r="K6026">
        <v>398</v>
      </c>
      <c r="L6026">
        <v>0.19</v>
      </c>
      <c r="N6026" t="str">
        <f>IF(ISNUMBER(MATCH(A6026, 'Filtrado Phywe'!A:A, 0)), "Sí", "No")</f>
        <v>No</v>
      </c>
    </row>
    <row r="6027" spans="1:14" x14ac:dyDescent="0.25">
      <c r="A6027" t="s">
        <v>5489</v>
      </c>
      <c r="B6027">
        <v>7.8</v>
      </c>
      <c r="F6027" t="s">
        <v>12830</v>
      </c>
      <c r="G6027" t="s">
        <v>15117</v>
      </c>
      <c r="H6027" t="s">
        <v>15118</v>
      </c>
      <c r="J6027" t="s">
        <v>15119</v>
      </c>
      <c r="K6027">
        <v>522</v>
      </c>
      <c r="L6027">
        <v>0.19</v>
      </c>
      <c r="N6027" t="str">
        <f>IF(ISNUMBER(MATCH(A6027, 'Filtrado Phywe'!A:A, 0)), "Sí", "No")</f>
        <v>No</v>
      </c>
    </row>
    <row r="6028" spans="1:14" x14ac:dyDescent="0.25">
      <c r="A6028" t="s">
        <v>5490</v>
      </c>
      <c r="B6028">
        <v>7.8</v>
      </c>
      <c r="F6028" t="s">
        <v>12831</v>
      </c>
      <c r="G6028" t="s">
        <v>15117</v>
      </c>
      <c r="H6028" t="s">
        <v>15118</v>
      </c>
      <c r="J6028" t="s">
        <v>15119</v>
      </c>
      <c r="K6028">
        <v>524</v>
      </c>
      <c r="L6028">
        <v>0.19</v>
      </c>
      <c r="N6028" t="str">
        <f>IF(ISNUMBER(MATCH(A6028, 'Filtrado Phywe'!A:A, 0)), "Sí", "No")</f>
        <v>No</v>
      </c>
    </row>
    <row r="6029" spans="1:14" x14ac:dyDescent="0.25">
      <c r="A6029" t="s">
        <v>5491</v>
      </c>
      <c r="B6029" t="s">
        <v>8154</v>
      </c>
      <c r="F6029" t="s">
        <v>12832</v>
      </c>
      <c r="G6029" t="s">
        <v>15117</v>
      </c>
      <c r="H6029" t="s">
        <v>15118</v>
      </c>
      <c r="J6029" t="s">
        <v>15119</v>
      </c>
      <c r="K6029">
        <v>604</v>
      </c>
      <c r="L6029">
        <v>0.19</v>
      </c>
      <c r="N6029" t="str">
        <f>IF(ISNUMBER(MATCH(A6029, 'Filtrado Phywe'!A:A, 0)), "Sí", "No")</f>
        <v>No</v>
      </c>
    </row>
    <row r="6030" spans="1:14" x14ac:dyDescent="0.25">
      <c r="A6030" t="s">
        <v>5492</v>
      </c>
      <c r="B6030">
        <v>2.6</v>
      </c>
      <c r="F6030" t="s">
        <v>12833</v>
      </c>
      <c r="G6030" t="s">
        <v>15117</v>
      </c>
      <c r="H6030" t="s">
        <v>15118</v>
      </c>
      <c r="J6030" t="s">
        <v>15119</v>
      </c>
      <c r="K6030">
        <v>204</v>
      </c>
      <c r="L6030">
        <v>0.19</v>
      </c>
      <c r="N6030" t="str">
        <f>IF(ISNUMBER(MATCH(A6030, 'Filtrado Phywe'!A:A, 0)), "Sí", "No")</f>
        <v>No</v>
      </c>
    </row>
    <row r="6031" spans="1:14" x14ac:dyDescent="0.25">
      <c r="A6031" t="s">
        <v>5493</v>
      </c>
      <c r="B6031">
        <v>2.6</v>
      </c>
      <c r="F6031" t="s">
        <v>12834</v>
      </c>
      <c r="G6031" t="s">
        <v>15117</v>
      </c>
      <c r="H6031" t="s">
        <v>15118</v>
      </c>
      <c r="J6031" t="s">
        <v>15119</v>
      </c>
      <c r="K6031">
        <v>144</v>
      </c>
      <c r="L6031">
        <v>0.19</v>
      </c>
      <c r="N6031" t="str">
        <f>IF(ISNUMBER(MATCH(A6031, 'Filtrado Phywe'!A:A, 0)), "Sí", "No")</f>
        <v>No</v>
      </c>
    </row>
    <row r="6032" spans="1:14" x14ac:dyDescent="0.25">
      <c r="A6032" t="s">
        <v>5494</v>
      </c>
      <c r="B6032" t="s">
        <v>8171</v>
      </c>
      <c r="F6032" t="s">
        <v>8289</v>
      </c>
      <c r="G6032" t="s">
        <v>15117</v>
      </c>
      <c r="H6032" t="s">
        <v>15118</v>
      </c>
      <c r="J6032" t="s">
        <v>15119</v>
      </c>
      <c r="K6032">
        <v>1574</v>
      </c>
      <c r="L6032">
        <v>0.19</v>
      </c>
      <c r="N6032" t="str">
        <f>IF(ISNUMBER(MATCH(A6032, 'Filtrado Phywe'!A:A, 0)), "Sí", "No")</f>
        <v>No</v>
      </c>
    </row>
    <row r="6033" spans="1:14" x14ac:dyDescent="0.25">
      <c r="A6033" t="s">
        <v>5495</v>
      </c>
      <c r="B6033">
        <v>8.1</v>
      </c>
      <c r="F6033" t="s">
        <v>12835</v>
      </c>
      <c r="G6033" t="s">
        <v>15117</v>
      </c>
      <c r="H6033" t="s">
        <v>15118</v>
      </c>
      <c r="J6033" t="s">
        <v>15119</v>
      </c>
      <c r="K6033">
        <v>701</v>
      </c>
      <c r="L6033">
        <v>0.19</v>
      </c>
      <c r="N6033" t="str">
        <f>IF(ISNUMBER(MATCH(A6033, 'Filtrado Phywe'!A:A, 0)), "Sí", "No")</f>
        <v>No</v>
      </c>
    </row>
    <row r="6034" spans="1:14" x14ac:dyDescent="0.25">
      <c r="A6034" t="s">
        <v>5496</v>
      </c>
      <c r="B6034">
        <v>8.1</v>
      </c>
      <c r="F6034" t="s">
        <v>8289</v>
      </c>
      <c r="G6034" t="s">
        <v>15117</v>
      </c>
      <c r="H6034" t="s">
        <v>15118</v>
      </c>
      <c r="J6034" t="s">
        <v>15119</v>
      </c>
      <c r="K6034">
        <v>742</v>
      </c>
      <c r="L6034">
        <v>0.19</v>
      </c>
      <c r="N6034" t="str">
        <f>IF(ISNUMBER(MATCH(A6034, 'Filtrado Phywe'!A:A, 0)), "Sí", "No")</f>
        <v>No</v>
      </c>
    </row>
    <row r="6035" spans="1:14" x14ac:dyDescent="0.25">
      <c r="A6035" t="s">
        <v>5497</v>
      </c>
      <c r="B6035">
        <v>8.6</v>
      </c>
      <c r="F6035" t="s">
        <v>12836</v>
      </c>
      <c r="G6035" t="s">
        <v>15117</v>
      </c>
      <c r="H6035" t="s">
        <v>15118</v>
      </c>
      <c r="J6035" t="s">
        <v>15119</v>
      </c>
      <c r="K6035">
        <v>789</v>
      </c>
      <c r="L6035">
        <v>0.19</v>
      </c>
      <c r="N6035" t="str">
        <f>IF(ISNUMBER(MATCH(A6035, 'Filtrado Phywe'!A:A, 0)), "Sí", "No")</f>
        <v>No</v>
      </c>
    </row>
    <row r="6036" spans="1:14" x14ac:dyDescent="0.25">
      <c r="A6036" t="s">
        <v>5498</v>
      </c>
      <c r="B6036">
        <v>8.6</v>
      </c>
      <c r="F6036" t="s">
        <v>8289</v>
      </c>
      <c r="G6036" t="s">
        <v>15117</v>
      </c>
      <c r="H6036" t="s">
        <v>15118</v>
      </c>
      <c r="J6036" t="s">
        <v>15119</v>
      </c>
      <c r="K6036">
        <v>843</v>
      </c>
      <c r="L6036">
        <v>0.19</v>
      </c>
      <c r="N6036" t="str">
        <f>IF(ISNUMBER(MATCH(A6036, 'Filtrado Phywe'!A:A, 0)), "Sí", "No")</f>
        <v>No</v>
      </c>
    </row>
    <row r="6037" spans="1:14" x14ac:dyDescent="0.25">
      <c r="A6037" t="s">
        <v>5499</v>
      </c>
      <c r="B6037" t="s">
        <v>8141</v>
      </c>
      <c r="F6037" t="s">
        <v>12837</v>
      </c>
      <c r="G6037" t="s">
        <v>15117</v>
      </c>
      <c r="H6037" t="s">
        <v>15118</v>
      </c>
      <c r="J6037" t="s">
        <v>15119</v>
      </c>
      <c r="K6037">
        <v>1070</v>
      </c>
      <c r="L6037">
        <v>0.19</v>
      </c>
      <c r="N6037" t="str">
        <f>IF(ISNUMBER(MATCH(A6037, 'Filtrado Phywe'!A:A, 0)), "Sí", "No")</f>
        <v>No</v>
      </c>
    </row>
    <row r="6038" spans="1:14" x14ac:dyDescent="0.25">
      <c r="A6038" t="s">
        <v>5500</v>
      </c>
      <c r="B6038" t="s">
        <v>8141</v>
      </c>
      <c r="F6038" t="s">
        <v>8289</v>
      </c>
      <c r="G6038" t="s">
        <v>15117</v>
      </c>
      <c r="H6038" t="s">
        <v>15118</v>
      </c>
      <c r="J6038" t="s">
        <v>15119</v>
      </c>
      <c r="K6038">
        <v>1156</v>
      </c>
      <c r="L6038">
        <v>0.19</v>
      </c>
      <c r="N6038" t="str">
        <f>IF(ISNUMBER(MATCH(A6038, 'Filtrado Phywe'!A:A, 0)), "Sí", "No")</f>
        <v>No</v>
      </c>
    </row>
    <row r="6039" spans="1:14" x14ac:dyDescent="0.25">
      <c r="A6039" t="s">
        <v>5501</v>
      </c>
      <c r="B6039" t="s">
        <v>8141</v>
      </c>
      <c r="F6039" t="s">
        <v>12838</v>
      </c>
      <c r="G6039" t="s">
        <v>15117</v>
      </c>
      <c r="H6039" t="s">
        <v>15118</v>
      </c>
      <c r="J6039" t="s">
        <v>15119</v>
      </c>
      <c r="K6039">
        <v>980</v>
      </c>
      <c r="L6039">
        <v>0.19</v>
      </c>
      <c r="N6039" t="str">
        <f>IF(ISNUMBER(MATCH(A6039, 'Filtrado Phywe'!A:A, 0)), "Sí", "No")</f>
        <v>No</v>
      </c>
    </row>
    <row r="6040" spans="1:14" x14ac:dyDescent="0.25">
      <c r="A6040" t="s">
        <v>5502</v>
      </c>
      <c r="B6040" t="s">
        <v>8141</v>
      </c>
      <c r="F6040" t="s">
        <v>8289</v>
      </c>
      <c r="G6040" t="s">
        <v>15117</v>
      </c>
      <c r="H6040" t="s">
        <v>15118</v>
      </c>
      <c r="J6040" t="s">
        <v>15119</v>
      </c>
      <c r="K6040">
        <v>1072</v>
      </c>
      <c r="L6040">
        <v>0.19</v>
      </c>
      <c r="N6040" t="str">
        <f>IF(ISNUMBER(MATCH(A6040, 'Filtrado Phywe'!A:A, 0)), "Sí", "No")</f>
        <v>No</v>
      </c>
    </row>
    <row r="6041" spans="1:14" x14ac:dyDescent="0.25">
      <c r="A6041" t="s">
        <v>5503</v>
      </c>
      <c r="B6041" t="s">
        <v>8169</v>
      </c>
      <c r="F6041" t="s">
        <v>12839</v>
      </c>
      <c r="G6041" t="s">
        <v>15117</v>
      </c>
      <c r="H6041" t="s">
        <v>15118</v>
      </c>
      <c r="J6041" t="s">
        <v>15119</v>
      </c>
      <c r="K6041">
        <v>1478</v>
      </c>
      <c r="L6041">
        <v>0.19</v>
      </c>
      <c r="N6041" t="str">
        <f>IF(ISNUMBER(MATCH(A6041, 'Filtrado Phywe'!A:A, 0)), "Sí", "No")</f>
        <v>No</v>
      </c>
    </row>
    <row r="6042" spans="1:14" x14ac:dyDescent="0.25">
      <c r="A6042" t="s">
        <v>5504</v>
      </c>
      <c r="B6042">
        <v>3.4</v>
      </c>
      <c r="F6042" t="s">
        <v>12840</v>
      </c>
      <c r="G6042" t="s">
        <v>15117</v>
      </c>
      <c r="H6042" t="s">
        <v>15118</v>
      </c>
      <c r="J6042" t="s">
        <v>15119</v>
      </c>
      <c r="K6042">
        <v>174</v>
      </c>
      <c r="L6042">
        <v>0.19</v>
      </c>
      <c r="N6042" t="str">
        <f>IF(ISNUMBER(MATCH(A6042, 'Filtrado Phywe'!A:A, 0)), "Sí", "No")</f>
        <v>No</v>
      </c>
    </row>
    <row r="6043" spans="1:14" x14ac:dyDescent="0.25">
      <c r="A6043" t="s">
        <v>5505</v>
      </c>
      <c r="B6043" t="s">
        <v>8139</v>
      </c>
      <c r="F6043" t="s">
        <v>15769</v>
      </c>
      <c r="G6043" t="s">
        <v>15117</v>
      </c>
      <c r="H6043" t="s">
        <v>15118</v>
      </c>
      <c r="J6043" t="s">
        <v>15119</v>
      </c>
      <c r="K6043">
        <v>430</v>
      </c>
      <c r="L6043">
        <v>0.19</v>
      </c>
      <c r="N6043" t="str">
        <f>IF(ISNUMBER(MATCH(A6043, 'Filtrado Phywe'!A:A, 0)), "Sí", "No")</f>
        <v>No</v>
      </c>
    </row>
    <row r="6044" spans="1:14" x14ac:dyDescent="0.25">
      <c r="A6044" t="s">
        <v>5506</v>
      </c>
      <c r="B6044">
        <v>3.5</v>
      </c>
      <c r="F6044" t="s">
        <v>12841</v>
      </c>
      <c r="G6044" t="s">
        <v>15117</v>
      </c>
      <c r="H6044" t="s">
        <v>15118</v>
      </c>
      <c r="J6044" t="s">
        <v>15119</v>
      </c>
      <c r="K6044">
        <v>240</v>
      </c>
      <c r="L6044">
        <v>0.19</v>
      </c>
      <c r="N6044" t="str">
        <f>IF(ISNUMBER(MATCH(A6044, 'Filtrado Phywe'!A:A, 0)), "Sí", "No")</f>
        <v>No</v>
      </c>
    </row>
    <row r="6045" spans="1:14" x14ac:dyDescent="0.25">
      <c r="A6045" t="s">
        <v>5507</v>
      </c>
      <c r="B6045">
        <v>4.0999999999999996</v>
      </c>
      <c r="F6045" t="s">
        <v>15770</v>
      </c>
      <c r="G6045" t="s">
        <v>15117</v>
      </c>
      <c r="H6045" t="s">
        <v>15118</v>
      </c>
      <c r="J6045" t="s">
        <v>15119</v>
      </c>
      <c r="K6045">
        <v>486</v>
      </c>
      <c r="L6045">
        <v>0.19</v>
      </c>
      <c r="N6045" t="str">
        <f>IF(ISNUMBER(MATCH(A6045, 'Filtrado Phywe'!A:A, 0)), "Sí", "No")</f>
        <v>No</v>
      </c>
    </row>
    <row r="6046" spans="1:14" x14ac:dyDescent="0.25">
      <c r="A6046" t="s">
        <v>5508</v>
      </c>
      <c r="B6046">
        <v>3.5</v>
      </c>
      <c r="F6046" t="s">
        <v>12842</v>
      </c>
      <c r="G6046" t="s">
        <v>15117</v>
      </c>
      <c r="H6046" t="s">
        <v>15118</v>
      </c>
      <c r="J6046" t="s">
        <v>15119</v>
      </c>
      <c r="K6046">
        <v>284</v>
      </c>
      <c r="L6046">
        <v>0.19</v>
      </c>
      <c r="N6046" t="str">
        <f>IF(ISNUMBER(MATCH(A6046, 'Filtrado Phywe'!A:A, 0)), "Sí", "No")</f>
        <v>No</v>
      </c>
    </row>
    <row r="6047" spans="1:14" x14ac:dyDescent="0.25">
      <c r="A6047" t="s">
        <v>5509</v>
      </c>
      <c r="B6047">
        <v>3.5</v>
      </c>
      <c r="F6047" t="s">
        <v>12843</v>
      </c>
      <c r="G6047" t="s">
        <v>15117</v>
      </c>
      <c r="H6047" t="s">
        <v>15118</v>
      </c>
      <c r="J6047" t="s">
        <v>15119</v>
      </c>
      <c r="K6047">
        <v>284</v>
      </c>
      <c r="L6047">
        <v>0.19</v>
      </c>
      <c r="N6047" t="str">
        <f>IF(ISNUMBER(MATCH(A6047, 'Filtrado Phywe'!A:A, 0)), "Sí", "No")</f>
        <v>No</v>
      </c>
    </row>
    <row r="6048" spans="1:14" x14ac:dyDescent="0.25">
      <c r="A6048" t="s">
        <v>5510</v>
      </c>
      <c r="B6048">
        <v>3.7</v>
      </c>
      <c r="F6048" t="s">
        <v>12844</v>
      </c>
      <c r="G6048" t="s">
        <v>15117</v>
      </c>
      <c r="H6048" t="s">
        <v>15118</v>
      </c>
      <c r="J6048" t="s">
        <v>15119</v>
      </c>
      <c r="K6048">
        <v>291</v>
      </c>
      <c r="L6048">
        <v>0.19</v>
      </c>
      <c r="N6048" t="str">
        <f>IF(ISNUMBER(MATCH(A6048, 'Filtrado Phywe'!A:A, 0)), "Sí", "No")</f>
        <v>No</v>
      </c>
    </row>
    <row r="6049" spans="1:14" x14ac:dyDescent="0.25">
      <c r="A6049" t="s">
        <v>5511</v>
      </c>
      <c r="B6049">
        <v>3.7</v>
      </c>
      <c r="F6049" t="s">
        <v>12845</v>
      </c>
      <c r="G6049" t="s">
        <v>15117</v>
      </c>
      <c r="H6049" t="s">
        <v>15118</v>
      </c>
      <c r="J6049" t="s">
        <v>15119</v>
      </c>
      <c r="K6049">
        <v>336</v>
      </c>
      <c r="L6049">
        <v>0.19</v>
      </c>
      <c r="N6049" t="str">
        <f>IF(ISNUMBER(MATCH(A6049, 'Filtrado Phywe'!A:A, 0)), "Sí", "No")</f>
        <v>No</v>
      </c>
    </row>
    <row r="6050" spans="1:14" x14ac:dyDescent="0.25">
      <c r="A6050" t="s">
        <v>5512</v>
      </c>
      <c r="B6050">
        <v>3.7</v>
      </c>
      <c r="F6050" t="s">
        <v>12846</v>
      </c>
      <c r="G6050" t="s">
        <v>15117</v>
      </c>
      <c r="H6050" t="s">
        <v>15118</v>
      </c>
      <c r="J6050" t="s">
        <v>15119</v>
      </c>
      <c r="K6050">
        <v>336</v>
      </c>
      <c r="L6050">
        <v>0.19</v>
      </c>
      <c r="N6050" t="str">
        <f>IF(ISNUMBER(MATCH(A6050, 'Filtrado Phywe'!A:A, 0)), "Sí", "No")</f>
        <v>No</v>
      </c>
    </row>
    <row r="6051" spans="1:14" x14ac:dyDescent="0.25">
      <c r="A6051" t="s">
        <v>5513</v>
      </c>
      <c r="B6051">
        <v>0.6</v>
      </c>
      <c r="F6051" t="s">
        <v>12847</v>
      </c>
      <c r="G6051" t="s">
        <v>15117</v>
      </c>
      <c r="H6051" t="s">
        <v>15118</v>
      </c>
      <c r="J6051" t="s">
        <v>15119</v>
      </c>
      <c r="K6051">
        <v>194</v>
      </c>
      <c r="L6051">
        <v>0.19</v>
      </c>
      <c r="N6051" t="str">
        <f>IF(ISNUMBER(MATCH(A6051, 'Filtrado Phywe'!A:A, 0)), "Sí", "No")</f>
        <v>No</v>
      </c>
    </row>
    <row r="6052" spans="1:14" x14ac:dyDescent="0.25">
      <c r="A6052" t="s">
        <v>5514</v>
      </c>
      <c r="B6052">
        <v>0.3</v>
      </c>
      <c r="F6052" t="s">
        <v>12848</v>
      </c>
      <c r="G6052" t="s">
        <v>15117</v>
      </c>
      <c r="H6052" t="s">
        <v>15118</v>
      </c>
      <c r="J6052" t="s">
        <v>15119</v>
      </c>
      <c r="K6052">
        <v>461</v>
      </c>
      <c r="L6052">
        <v>0.19</v>
      </c>
      <c r="N6052" t="str">
        <f>IF(ISNUMBER(MATCH(A6052, 'Filtrado Phywe'!A:A, 0)), "Sí", "No")</f>
        <v>No</v>
      </c>
    </row>
    <row r="6053" spans="1:14" x14ac:dyDescent="0.25">
      <c r="A6053" t="s">
        <v>5515</v>
      </c>
      <c r="B6053">
        <v>0.6</v>
      </c>
      <c r="F6053" t="s">
        <v>12849</v>
      </c>
      <c r="G6053" t="s">
        <v>15117</v>
      </c>
      <c r="H6053" t="s">
        <v>15118</v>
      </c>
      <c r="J6053" t="s">
        <v>15119</v>
      </c>
      <c r="K6053">
        <v>291</v>
      </c>
      <c r="L6053">
        <v>0.19</v>
      </c>
      <c r="N6053" t="str">
        <f>IF(ISNUMBER(MATCH(A6053, 'Filtrado Phywe'!A:A, 0)), "Sí", "No")</f>
        <v>No</v>
      </c>
    </row>
    <row r="6054" spans="1:14" x14ac:dyDescent="0.25">
      <c r="A6054" t="s">
        <v>5516</v>
      </c>
      <c r="B6054">
        <v>0.6</v>
      </c>
      <c r="F6054" t="s">
        <v>12850</v>
      </c>
      <c r="G6054" t="s">
        <v>15117</v>
      </c>
      <c r="H6054" t="s">
        <v>15118</v>
      </c>
      <c r="J6054" t="s">
        <v>15119</v>
      </c>
      <c r="K6054">
        <v>329</v>
      </c>
      <c r="L6054">
        <v>0.19</v>
      </c>
      <c r="N6054" t="str">
        <f>IF(ISNUMBER(MATCH(A6054, 'Filtrado Phywe'!A:A, 0)), "Sí", "No")</f>
        <v>No</v>
      </c>
    </row>
    <row r="6055" spans="1:14" x14ac:dyDescent="0.25">
      <c r="A6055" t="s">
        <v>5517</v>
      </c>
      <c r="B6055">
        <v>0.3</v>
      </c>
      <c r="F6055" t="s">
        <v>8289</v>
      </c>
      <c r="G6055" t="s">
        <v>15117</v>
      </c>
      <c r="H6055" t="s">
        <v>15118</v>
      </c>
      <c r="J6055" t="s">
        <v>15119</v>
      </c>
      <c r="K6055">
        <v>305</v>
      </c>
      <c r="L6055">
        <v>0.19</v>
      </c>
      <c r="N6055" t="str">
        <f>IF(ISNUMBER(MATCH(A6055, 'Filtrado Phywe'!A:A, 0)), "Sí", "No")</f>
        <v>No</v>
      </c>
    </row>
    <row r="6056" spans="1:14" x14ac:dyDescent="0.25">
      <c r="A6056" t="s">
        <v>5518</v>
      </c>
      <c r="B6056" t="s">
        <v>8133</v>
      </c>
      <c r="F6056" t="s">
        <v>8289</v>
      </c>
      <c r="G6056" t="s">
        <v>15117</v>
      </c>
      <c r="H6056" t="s">
        <v>15118</v>
      </c>
      <c r="J6056" t="s">
        <v>15119</v>
      </c>
      <c r="K6056">
        <v>337</v>
      </c>
      <c r="L6056">
        <v>0.19</v>
      </c>
      <c r="N6056" t="str">
        <f>IF(ISNUMBER(MATCH(A6056, 'Filtrado Phywe'!A:A, 0)), "Sí", "No")</f>
        <v>No</v>
      </c>
    </row>
    <row r="6057" spans="1:14" x14ac:dyDescent="0.25">
      <c r="A6057" t="s">
        <v>5519</v>
      </c>
      <c r="B6057">
        <v>0.5</v>
      </c>
      <c r="F6057" t="s">
        <v>12851</v>
      </c>
      <c r="G6057" t="s">
        <v>15117</v>
      </c>
      <c r="H6057" t="s">
        <v>15118</v>
      </c>
      <c r="J6057" t="s">
        <v>15119</v>
      </c>
      <c r="K6057">
        <v>401</v>
      </c>
      <c r="L6057">
        <v>0.19</v>
      </c>
      <c r="N6057" t="str">
        <f>IF(ISNUMBER(MATCH(A6057, 'Filtrado Phywe'!A:A, 0)), "Sí", "No")</f>
        <v>No</v>
      </c>
    </row>
    <row r="6058" spans="1:14" x14ac:dyDescent="0.25">
      <c r="A6058" t="s">
        <v>5520</v>
      </c>
      <c r="B6058">
        <v>3.45</v>
      </c>
      <c r="F6058" t="s">
        <v>12852</v>
      </c>
      <c r="G6058" t="s">
        <v>15117</v>
      </c>
      <c r="H6058" t="s">
        <v>15118</v>
      </c>
      <c r="J6058" t="s">
        <v>15119</v>
      </c>
      <c r="K6058">
        <v>186</v>
      </c>
      <c r="L6058">
        <v>0.19</v>
      </c>
      <c r="N6058" t="str">
        <f>IF(ISNUMBER(MATCH(A6058, 'Filtrado Phywe'!A:A, 0)), "Sí", "No")</f>
        <v>No</v>
      </c>
    </row>
    <row r="6059" spans="1:14" x14ac:dyDescent="0.25">
      <c r="A6059" t="s">
        <v>5521</v>
      </c>
      <c r="B6059">
        <v>0.1</v>
      </c>
      <c r="F6059" t="s">
        <v>12234</v>
      </c>
      <c r="G6059" t="s">
        <v>15117</v>
      </c>
      <c r="H6059" t="s">
        <v>15118</v>
      </c>
      <c r="J6059" t="s">
        <v>15119</v>
      </c>
      <c r="K6059">
        <v>89</v>
      </c>
      <c r="L6059">
        <v>0.19</v>
      </c>
      <c r="N6059" t="str">
        <f>IF(ISNUMBER(MATCH(A6059, 'Filtrado Phywe'!A:A, 0)), "Sí", "No")</f>
        <v>No</v>
      </c>
    </row>
    <row r="6060" spans="1:14" x14ac:dyDescent="0.25">
      <c r="A6060" t="s">
        <v>5522</v>
      </c>
      <c r="B6060">
        <v>0.1</v>
      </c>
      <c r="F6060" t="s">
        <v>12234</v>
      </c>
      <c r="G6060" t="s">
        <v>15117</v>
      </c>
      <c r="H6060" t="s">
        <v>15118</v>
      </c>
      <c r="J6060" t="s">
        <v>15119</v>
      </c>
      <c r="K6060">
        <v>184</v>
      </c>
      <c r="L6060">
        <v>0.19</v>
      </c>
      <c r="N6060" t="str">
        <f>IF(ISNUMBER(MATCH(A6060, 'Filtrado Phywe'!A:A, 0)), "Sí", "No")</f>
        <v>No</v>
      </c>
    </row>
    <row r="6061" spans="1:14" x14ac:dyDescent="0.25">
      <c r="A6061" t="s">
        <v>5523</v>
      </c>
      <c r="B6061">
        <v>0.1</v>
      </c>
      <c r="F6061" t="s">
        <v>12234</v>
      </c>
      <c r="G6061" t="s">
        <v>15117</v>
      </c>
      <c r="H6061" t="s">
        <v>15118</v>
      </c>
      <c r="J6061" t="s">
        <v>15119</v>
      </c>
      <c r="K6061">
        <v>189</v>
      </c>
      <c r="L6061">
        <v>0.19</v>
      </c>
      <c r="N6061" t="str">
        <f>IF(ISNUMBER(MATCH(A6061, 'Filtrado Phywe'!A:A, 0)), "Sí", "No")</f>
        <v>No</v>
      </c>
    </row>
    <row r="6062" spans="1:14" x14ac:dyDescent="0.25">
      <c r="A6062" t="s">
        <v>5524</v>
      </c>
      <c r="B6062">
        <v>0.1</v>
      </c>
      <c r="F6062" t="s">
        <v>12234</v>
      </c>
      <c r="G6062" t="s">
        <v>15117</v>
      </c>
      <c r="H6062" t="s">
        <v>15118</v>
      </c>
      <c r="J6062" t="s">
        <v>15119</v>
      </c>
      <c r="K6062">
        <v>210</v>
      </c>
      <c r="L6062">
        <v>0.19</v>
      </c>
      <c r="N6062" t="str">
        <f>IF(ISNUMBER(MATCH(A6062, 'Filtrado Phywe'!A:A, 0)), "Sí", "No")</f>
        <v>No</v>
      </c>
    </row>
    <row r="6063" spans="1:14" x14ac:dyDescent="0.25">
      <c r="A6063" t="s">
        <v>5525</v>
      </c>
      <c r="B6063">
        <v>0.1</v>
      </c>
      <c r="F6063" t="s">
        <v>12234</v>
      </c>
      <c r="G6063" t="s">
        <v>15117</v>
      </c>
      <c r="H6063" t="s">
        <v>15118</v>
      </c>
      <c r="J6063" t="s">
        <v>15119</v>
      </c>
      <c r="K6063">
        <v>76</v>
      </c>
      <c r="L6063">
        <v>0.19</v>
      </c>
      <c r="N6063" t="str">
        <f>IF(ISNUMBER(MATCH(A6063, 'Filtrado Phywe'!A:A, 0)), "Sí", "No")</f>
        <v>No</v>
      </c>
    </row>
    <row r="6064" spans="1:14" x14ac:dyDescent="0.25">
      <c r="A6064" t="s">
        <v>5526</v>
      </c>
      <c r="B6064">
        <v>2.6</v>
      </c>
      <c r="F6064" t="s">
        <v>12853</v>
      </c>
      <c r="G6064" t="s">
        <v>15117</v>
      </c>
      <c r="H6064" t="s">
        <v>15118</v>
      </c>
      <c r="J6064" t="s">
        <v>15119</v>
      </c>
      <c r="K6064">
        <v>241</v>
      </c>
      <c r="L6064">
        <v>0.19</v>
      </c>
      <c r="N6064" t="str">
        <f>IF(ISNUMBER(MATCH(A6064, 'Filtrado Phywe'!A:A, 0)), "Sí", "No")</f>
        <v>No</v>
      </c>
    </row>
    <row r="6065" spans="1:14" x14ac:dyDescent="0.25">
      <c r="A6065" t="s">
        <v>5527</v>
      </c>
      <c r="B6065">
        <v>1.8</v>
      </c>
      <c r="F6065" t="s">
        <v>12854</v>
      </c>
      <c r="G6065" t="s">
        <v>15117</v>
      </c>
      <c r="H6065" t="s">
        <v>15118</v>
      </c>
      <c r="J6065" t="s">
        <v>15119</v>
      </c>
      <c r="K6065">
        <v>248</v>
      </c>
      <c r="L6065">
        <v>0.19</v>
      </c>
      <c r="N6065" t="str">
        <f>IF(ISNUMBER(MATCH(A6065, 'Filtrado Phywe'!A:A, 0)), "Sí", "No")</f>
        <v>No</v>
      </c>
    </row>
    <row r="6066" spans="1:14" x14ac:dyDescent="0.25">
      <c r="A6066" t="s">
        <v>5528</v>
      </c>
      <c r="B6066">
        <v>2.7</v>
      </c>
      <c r="F6066" t="s">
        <v>12855</v>
      </c>
      <c r="G6066" t="s">
        <v>15117</v>
      </c>
      <c r="H6066" t="s">
        <v>15118</v>
      </c>
      <c r="J6066" t="s">
        <v>15119</v>
      </c>
      <c r="K6066">
        <v>281</v>
      </c>
      <c r="L6066">
        <v>0.19</v>
      </c>
      <c r="N6066" t="str">
        <f>IF(ISNUMBER(MATCH(A6066, 'Filtrado Phywe'!A:A, 0)), "Sí", "No")</f>
        <v>No</v>
      </c>
    </row>
    <row r="6067" spans="1:14" x14ac:dyDescent="0.25">
      <c r="A6067" t="s">
        <v>5529</v>
      </c>
      <c r="B6067">
        <v>2.9</v>
      </c>
      <c r="F6067" t="s">
        <v>12856</v>
      </c>
      <c r="G6067" t="s">
        <v>15117</v>
      </c>
      <c r="H6067" t="s">
        <v>15118</v>
      </c>
      <c r="J6067" t="s">
        <v>15119</v>
      </c>
      <c r="K6067">
        <v>309</v>
      </c>
      <c r="L6067">
        <v>0.19</v>
      </c>
      <c r="N6067" t="str">
        <f>IF(ISNUMBER(MATCH(A6067, 'Filtrado Phywe'!A:A, 0)), "Sí", "No")</f>
        <v>No</v>
      </c>
    </row>
    <row r="6068" spans="1:14" x14ac:dyDescent="0.25">
      <c r="A6068" t="s">
        <v>5530</v>
      </c>
      <c r="B6068">
        <v>3.2</v>
      </c>
      <c r="F6068" t="s">
        <v>12857</v>
      </c>
      <c r="G6068" t="s">
        <v>15117</v>
      </c>
      <c r="H6068" t="s">
        <v>15118</v>
      </c>
      <c r="J6068" t="s">
        <v>15119</v>
      </c>
      <c r="K6068">
        <v>519</v>
      </c>
      <c r="L6068">
        <v>0.19</v>
      </c>
      <c r="N6068" t="str">
        <f>IF(ISNUMBER(MATCH(A6068, 'Filtrado Phywe'!A:A, 0)), "Sí", "No")</f>
        <v>No</v>
      </c>
    </row>
    <row r="6069" spans="1:14" x14ac:dyDescent="0.25">
      <c r="A6069" t="s">
        <v>5531</v>
      </c>
      <c r="B6069" t="s">
        <v>8139</v>
      </c>
      <c r="F6069" t="s">
        <v>12858</v>
      </c>
      <c r="G6069" t="s">
        <v>15117</v>
      </c>
      <c r="H6069" t="s">
        <v>15118</v>
      </c>
      <c r="J6069" t="s">
        <v>15119</v>
      </c>
      <c r="K6069">
        <v>310</v>
      </c>
      <c r="L6069">
        <v>0.19</v>
      </c>
      <c r="N6069" t="str">
        <f>IF(ISNUMBER(MATCH(A6069, 'Filtrado Phywe'!A:A, 0)), "Sí", "No")</f>
        <v>No</v>
      </c>
    </row>
    <row r="6070" spans="1:14" x14ac:dyDescent="0.25">
      <c r="A6070" t="s">
        <v>5532</v>
      </c>
      <c r="B6070" t="s">
        <v>8139</v>
      </c>
      <c r="F6070" t="s">
        <v>12859</v>
      </c>
      <c r="G6070" t="s">
        <v>15117</v>
      </c>
      <c r="H6070" t="s">
        <v>15118</v>
      </c>
      <c r="J6070" t="s">
        <v>15119</v>
      </c>
      <c r="K6070">
        <v>446</v>
      </c>
      <c r="L6070">
        <v>0.19</v>
      </c>
      <c r="N6070" t="str">
        <f>IF(ISNUMBER(MATCH(A6070, 'Filtrado Phywe'!A:A, 0)), "Sí", "No")</f>
        <v>No</v>
      </c>
    </row>
    <row r="6071" spans="1:14" x14ac:dyDescent="0.25">
      <c r="A6071" t="s">
        <v>5533</v>
      </c>
      <c r="B6071" t="s">
        <v>8139</v>
      </c>
      <c r="F6071" t="s">
        <v>12860</v>
      </c>
      <c r="G6071" t="s">
        <v>15117</v>
      </c>
      <c r="H6071" t="s">
        <v>15118</v>
      </c>
      <c r="J6071" t="s">
        <v>15119</v>
      </c>
      <c r="K6071">
        <v>494</v>
      </c>
      <c r="L6071">
        <v>0.19</v>
      </c>
      <c r="N6071" t="str">
        <f>IF(ISNUMBER(MATCH(A6071, 'Filtrado Phywe'!A:A, 0)), "Sí", "No")</f>
        <v>No</v>
      </c>
    </row>
    <row r="6072" spans="1:14" x14ac:dyDescent="0.25">
      <c r="A6072" t="s">
        <v>5534</v>
      </c>
      <c r="B6072">
        <v>18.5</v>
      </c>
      <c r="F6072" t="s">
        <v>8289</v>
      </c>
      <c r="G6072" t="s">
        <v>15117</v>
      </c>
      <c r="H6072" t="s">
        <v>15118</v>
      </c>
      <c r="J6072" t="s">
        <v>15119</v>
      </c>
      <c r="K6072">
        <v>706</v>
      </c>
      <c r="L6072">
        <v>0.19</v>
      </c>
      <c r="N6072" t="str">
        <f>IF(ISNUMBER(MATCH(A6072, 'Filtrado Phywe'!A:A, 0)), "Sí", "No")</f>
        <v>No</v>
      </c>
    </row>
    <row r="6073" spans="1:14" x14ac:dyDescent="0.25">
      <c r="A6073" t="s">
        <v>5535</v>
      </c>
      <c r="B6073" t="s">
        <v>8153</v>
      </c>
      <c r="F6073" t="s">
        <v>8289</v>
      </c>
      <c r="G6073" t="s">
        <v>15117</v>
      </c>
      <c r="H6073" t="s">
        <v>15118</v>
      </c>
      <c r="J6073" t="s">
        <v>15119</v>
      </c>
      <c r="K6073">
        <v>965</v>
      </c>
      <c r="L6073">
        <v>0.19</v>
      </c>
      <c r="N6073" t="str">
        <f>IF(ISNUMBER(MATCH(A6073, 'Filtrado Phywe'!A:A, 0)), "Sí", "No")</f>
        <v>No</v>
      </c>
    </row>
    <row r="6074" spans="1:14" x14ac:dyDescent="0.25">
      <c r="A6074" t="s">
        <v>5536</v>
      </c>
      <c r="B6074" t="s">
        <v>8153</v>
      </c>
      <c r="F6074" t="s">
        <v>8289</v>
      </c>
      <c r="G6074" t="s">
        <v>15117</v>
      </c>
      <c r="H6074" t="s">
        <v>15118</v>
      </c>
      <c r="J6074" t="s">
        <v>15119</v>
      </c>
      <c r="K6074">
        <v>1010</v>
      </c>
      <c r="L6074">
        <v>0.19</v>
      </c>
      <c r="N6074" t="str">
        <f>IF(ISNUMBER(MATCH(A6074, 'Filtrado Phywe'!A:A, 0)), "Sí", "No")</f>
        <v>No</v>
      </c>
    </row>
    <row r="6075" spans="1:14" x14ac:dyDescent="0.25">
      <c r="A6075" t="s">
        <v>5537</v>
      </c>
      <c r="B6075">
        <v>6.81</v>
      </c>
      <c r="F6075" t="s">
        <v>12861</v>
      </c>
      <c r="G6075" t="s">
        <v>15117</v>
      </c>
      <c r="H6075" t="s">
        <v>15118</v>
      </c>
      <c r="J6075" t="s">
        <v>15119</v>
      </c>
      <c r="K6075">
        <v>1631.4</v>
      </c>
      <c r="L6075">
        <v>0.19</v>
      </c>
      <c r="N6075" t="str">
        <f>IF(ISNUMBER(MATCH(A6075, 'Filtrado Phywe'!A:A, 0)), "Sí", "No")</f>
        <v>No</v>
      </c>
    </row>
    <row r="6076" spans="1:14" x14ac:dyDescent="0.25">
      <c r="A6076" t="s">
        <v>5538</v>
      </c>
      <c r="B6076">
        <v>30.114999999999998</v>
      </c>
      <c r="F6076" t="s">
        <v>12862</v>
      </c>
      <c r="G6076" t="s">
        <v>15117</v>
      </c>
      <c r="H6076" t="s">
        <v>15118</v>
      </c>
      <c r="J6076" t="s">
        <v>15119</v>
      </c>
      <c r="K6076">
        <v>4923.3</v>
      </c>
      <c r="L6076">
        <v>0.19</v>
      </c>
      <c r="N6076" t="str">
        <f>IF(ISNUMBER(MATCH(A6076, 'Filtrado Phywe'!A:A, 0)), "Sí", "No")</f>
        <v>No</v>
      </c>
    </row>
    <row r="6077" spans="1:14" x14ac:dyDescent="0.25">
      <c r="A6077" t="s">
        <v>5539</v>
      </c>
      <c r="B6077">
        <v>11.067</v>
      </c>
      <c r="F6077" t="s">
        <v>12863</v>
      </c>
      <c r="G6077" t="s">
        <v>15117</v>
      </c>
      <c r="H6077" t="s">
        <v>15118</v>
      </c>
      <c r="J6077" t="s">
        <v>15119</v>
      </c>
      <c r="K6077">
        <v>2902.5</v>
      </c>
      <c r="L6077">
        <v>0.19</v>
      </c>
      <c r="N6077" t="str">
        <f>IF(ISNUMBER(MATCH(A6077, 'Filtrado Phywe'!A:A, 0)), "Sí", "No")</f>
        <v>No</v>
      </c>
    </row>
    <row r="6078" spans="1:14" x14ac:dyDescent="0.25">
      <c r="A6078" t="s">
        <v>5540</v>
      </c>
      <c r="B6078">
        <v>11.154999999999999</v>
      </c>
      <c r="F6078" t="s">
        <v>12863</v>
      </c>
      <c r="G6078" t="s">
        <v>15117</v>
      </c>
      <c r="H6078" t="s">
        <v>15118</v>
      </c>
      <c r="J6078" t="s">
        <v>15119</v>
      </c>
      <c r="K6078">
        <v>2908.7</v>
      </c>
      <c r="L6078">
        <v>0.19</v>
      </c>
      <c r="N6078" t="str">
        <f>IF(ISNUMBER(MATCH(A6078, 'Filtrado Phywe'!A:A, 0)), "Sí", "No")</f>
        <v>No</v>
      </c>
    </row>
    <row r="6079" spans="1:14" x14ac:dyDescent="0.25">
      <c r="A6079" t="s">
        <v>5541</v>
      </c>
      <c r="B6079">
        <v>6.5439999999999996</v>
      </c>
      <c r="F6079" t="s">
        <v>12864</v>
      </c>
      <c r="G6079" t="s">
        <v>15117</v>
      </c>
      <c r="H6079" t="s">
        <v>15118</v>
      </c>
      <c r="J6079" t="s">
        <v>15119</v>
      </c>
      <c r="K6079">
        <v>1039.8</v>
      </c>
      <c r="L6079">
        <v>0.19</v>
      </c>
      <c r="N6079" t="str">
        <f>IF(ISNUMBER(MATCH(A6079, 'Filtrado Phywe'!A:A, 0)), "Sí", "No")</f>
        <v>No</v>
      </c>
    </row>
    <row r="6080" spans="1:14" x14ac:dyDescent="0.25">
      <c r="A6080" t="s">
        <v>5542</v>
      </c>
      <c r="B6080">
        <v>9.0969999999999995</v>
      </c>
      <c r="F6080" t="s">
        <v>12865</v>
      </c>
      <c r="G6080" t="s">
        <v>15117</v>
      </c>
      <c r="H6080" t="s">
        <v>15118</v>
      </c>
      <c r="J6080" t="s">
        <v>15119</v>
      </c>
      <c r="K6080">
        <v>446.7</v>
      </c>
      <c r="L6080">
        <v>0.19</v>
      </c>
      <c r="N6080" t="str">
        <f>IF(ISNUMBER(MATCH(A6080, 'Filtrado Phywe'!A:A, 0)), "Sí", "No")</f>
        <v>No</v>
      </c>
    </row>
    <row r="6081" spans="1:14" x14ac:dyDescent="0.25">
      <c r="A6081" t="s">
        <v>5543</v>
      </c>
      <c r="B6081">
        <v>0.92700000000000005</v>
      </c>
      <c r="F6081" t="s">
        <v>12866</v>
      </c>
      <c r="G6081" t="s">
        <v>15117</v>
      </c>
      <c r="H6081" t="s">
        <v>15118</v>
      </c>
      <c r="J6081" t="s">
        <v>15119</v>
      </c>
      <c r="K6081">
        <v>41.5</v>
      </c>
      <c r="L6081">
        <v>0.19</v>
      </c>
      <c r="N6081" t="str">
        <f>IF(ISNUMBER(MATCH(A6081, 'Filtrado Phywe'!A:A, 0)), "Sí", "No")</f>
        <v>No</v>
      </c>
    </row>
    <row r="6082" spans="1:14" x14ac:dyDescent="0.25">
      <c r="A6082" t="s">
        <v>5544</v>
      </c>
      <c r="B6082">
        <v>1.7310000000000001</v>
      </c>
      <c r="F6082" t="s">
        <v>12867</v>
      </c>
      <c r="G6082" t="s">
        <v>15117</v>
      </c>
      <c r="H6082" t="s">
        <v>15118</v>
      </c>
      <c r="J6082" t="s">
        <v>15119</v>
      </c>
      <c r="K6082">
        <v>144.9</v>
      </c>
      <c r="L6082">
        <v>0.19</v>
      </c>
      <c r="N6082" t="str">
        <f>IF(ISNUMBER(MATCH(A6082, 'Filtrado Phywe'!A:A, 0)), "Sí", "No")</f>
        <v>No</v>
      </c>
    </row>
    <row r="6083" spans="1:14" x14ac:dyDescent="0.25">
      <c r="A6083" t="s">
        <v>5545</v>
      </c>
      <c r="B6083">
        <v>1.468</v>
      </c>
      <c r="F6083" t="s">
        <v>12868</v>
      </c>
      <c r="G6083" t="s">
        <v>15117</v>
      </c>
      <c r="H6083" t="s">
        <v>15118</v>
      </c>
      <c r="J6083" t="s">
        <v>15119</v>
      </c>
      <c r="K6083">
        <v>178.7</v>
      </c>
      <c r="L6083">
        <v>0.19</v>
      </c>
      <c r="N6083" t="str">
        <f>IF(ISNUMBER(MATCH(A6083, 'Filtrado Phywe'!A:A, 0)), "Sí", "No")</f>
        <v>No</v>
      </c>
    </row>
    <row r="6084" spans="1:14" x14ac:dyDescent="0.25">
      <c r="A6084" t="s">
        <v>5546</v>
      </c>
      <c r="B6084">
        <v>1.76</v>
      </c>
      <c r="F6084" t="s">
        <v>12869</v>
      </c>
      <c r="G6084" t="s">
        <v>15117</v>
      </c>
      <c r="H6084" t="s">
        <v>15118</v>
      </c>
      <c r="J6084" t="s">
        <v>15119</v>
      </c>
      <c r="K6084">
        <v>213.14</v>
      </c>
      <c r="L6084">
        <v>0.19</v>
      </c>
      <c r="N6084" t="str">
        <f>IF(ISNUMBER(MATCH(A6084, 'Filtrado Phywe'!A:A, 0)), "Sí", "No")</f>
        <v>No</v>
      </c>
    </row>
    <row r="6085" spans="1:14" x14ac:dyDescent="0.25">
      <c r="A6085" t="s">
        <v>5547</v>
      </c>
      <c r="B6085">
        <v>1.4630000000000001</v>
      </c>
      <c r="F6085" t="s">
        <v>12870</v>
      </c>
      <c r="G6085" t="s">
        <v>15117</v>
      </c>
      <c r="H6085" t="s">
        <v>15118</v>
      </c>
      <c r="J6085" t="s">
        <v>15119</v>
      </c>
      <c r="K6085">
        <v>204.14</v>
      </c>
      <c r="L6085">
        <v>0.19</v>
      </c>
      <c r="N6085" t="str">
        <f>IF(ISNUMBER(MATCH(A6085, 'Filtrado Phywe'!A:A, 0)), "Sí", "No")</f>
        <v>No</v>
      </c>
    </row>
    <row r="6086" spans="1:14" x14ac:dyDescent="0.25">
      <c r="A6086" t="s">
        <v>5548</v>
      </c>
      <c r="B6086">
        <v>2.0699999999999998</v>
      </c>
      <c r="F6086" t="s">
        <v>12871</v>
      </c>
      <c r="G6086" t="s">
        <v>15117</v>
      </c>
      <c r="H6086" t="s">
        <v>15118</v>
      </c>
      <c r="J6086" t="s">
        <v>15119</v>
      </c>
      <c r="K6086">
        <v>195.94</v>
      </c>
      <c r="L6086">
        <v>0.19</v>
      </c>
      <c r="N6086" t="str">
        <f>IF(ISNUMBER(MATCH(A6086, 'Filtrado Phywe'!A:A, 0)), "Sí", "No")</f>
        <v>No</v>
      </c>
    </row>
    <row r="6087" spans="1:14" x14ac:dyDescent="0.25">
      <c r="A6087" t="s">
        <v>5549</v>
      </c>
      <c r="B6087">
        <v>0.20499999999999999</v>
      </c>
      <c r="F6087" t="s">
        <v>12872</v>
      </c>
      <c r="G6087" t="s">
        <v>15117</v>
      </c>
      <c r="H6087" t="s">
        <v>15118</v>
      </c>
      <c r="J6087" t="s">
        <v>15119</v>
      </c>
      <c r="K6087">
        <v>70.7</v>
      </c>
      <c r="L6087">
        <v>0.19</v>
      </c>
      <c r="N6087" t="str">
        <f>IF(ISNUMBER(MATCH(A6087, 'Filtrado Phywe'!A:A, 0)), "Sí", "No")</f>
        <v>No</v>
      </c>
    </row>
    <row r="6088" spans="1:14" x14ac:dyDescent="0.25">
      <c r="A6088" t="s">
        <v>5550</v>
      </c>
      <c r="B6088">
        <v>1.2190000000000001</v>
      </c>
      <c r="F6088" t="s">
        <v>12873</v>
      </c>
      <c r="G6088" t="s">
        <v>15117</v>
      </c>
      <c r="H6088" t="s">
        <v>15118</v>
      </c>
      <c r="J6088" t="s">
        <v>15119</v>
      </c>
      <c r="K6088">
        <v>114.7</v>
      </c>
      <c r="L6088">
        <v>0.19</v>
      </c>
      <c r="N6088" t="str">
        <f>IF(ISNUMBER(MATCH(A6088, 'Filtrado Phywe'!A:A, 0)), "Sí", "No")</f>
        <v>No</v>
      </c>
    </row>
    <row r="6089" spans="1:14" x14ac:dyDescent="0.25">
      <c r="A6089" t="s">
        <v>5551</v>
      </c>
      <c r="B6089">
        <v>1.3819999999999999</v>
      </c>
      <c r="F6089" t="s">
        <v>12874</v>
      </c>
      <c r="G6089" t="s">
        <v>15117</v>
      </c>
      <c r="H6089" t="s">
        <v>15118</v>
      </c>
      <c r="J6089" t="s">
        <v>15119</v>
      </c>
      <c r="K6089">
        <v>139.1</v>
      </c>
      <c r="L6089">
        <v>0.19</v>
      </c>
      <c r="N6089" t="str">
        <f>IF(ISNUMBER(MATCH(A6089, 'Filtrado Phywe'!A:A, 0)), "Sí", "No")</f>
        <v>No</v>
      </c>
    </row>
    <row r="6090" spans="1:14" x14ac:dyDescent="0.25">
      <c r="A6090" t="s">
        <v>5552</v>
      </c>
      <c r="B6090">
        <v>1.327</v>
      </c>
      <c r="F6090" t="s">
        <v>12875</v>
      </c>
      <c r="G6090" t="s">
        <v>15117</v>
      </c>
      <c r="H6090" t="s">
        <v>15118</v>
      </c>
      <c r="J6090" t="s">
        <v>15119</v>
      </c>
      <c r="K6090">
        <v>290.8</v>
      </c>
      <c r="L6090">
        <v>0.19</v>
      </c>
      <c r="N6090" t="str">
        <f>IF(ISNUMBER(MATCH(A6090, 'Filtrado Phywe'!A:A, 0)), "Sí", "No")</f>
        <v>No</v>
      </c>
    </row>
    <row r="6091" spans="1:14" x14ac:dyDescent="0.25">
      <c r="A6091" t="s">
        <v>5553</v>
      </c>
      <c r="B6091">
        <v>1.5089999999999999</v>
      </c>
      <c r="F6091" t="s">
        <v>12876</v>
      </c>
      <c r="G6091" t="s">
        <v>15117</v>
      </c>
      <c r="H6091" t="s">
        <v>15118</v>
      </c>
      <c r="J6091" t="s">
        <v>15119</v>
      </c>
      <c r="K6091">
        <v>167.3</v>
      </c>
      <c r="L6091">
        <v>0.19</v>
      </c>
      <c r="N6091" t="str">
        <f>IF(ISNUMBER(MATCH(A6091, 'Filtrado Phywe'!A:A, 0)), "Sí", "No")</f>
        <v>No</v>
      </c>
    </row>
    <row r="6092" spans="1:14" x14ac:dyDescent="0.25">
      <c r="A6092" t="s">
        <v>5554</v>
      </c>
      <c r="B6092">
        <v>1.6619999999999999</v>
      </c>
      <c r="C6092">
        <v>30</v>
      </c>
      <c r="D6092">
        <v>20</v>
      </c>
      <c r="E6092">
        <v>20</v>
      </c>
      <c r="F6092" t="s">
        <v>12877</v>
      </c>
      <c r="G6092" t="s">
        <v>15117</v>
      </c>
      <c r="H6092" t="s">
        <v>15118</v>
      </c>
      <c r="J6092" t="s">
        <v>15119</v>
      </c>
      <c r="K6092">
        <v>322.3</v>
      </c>
      <c r="L6092">
        <v>0.19</v>
      </c>
      <c r="N6092" t="str">
        <f>IF(ISNUMBER(MATCH(A6092, 'Filtrado Phywe'!A:A, 0)), "Sí", "No")</f>
        <v>No</v>
      </c>
    </row>
    <row r="6093" spans="1:14" x14ac:dyDescent="0.25">
      <c r="A6093" t="s">
        <v>5555</v>
      </c>
      <c r="B6093">
        <v>2.1459999999999999</v>
      </c>
      <c r="F6093" t="s">
        <v>12878</v>
      </c>
      <c r="G6093" t="s">
        <v>15117</v>
      </c>
      <c r="H6093" t="s">
        <v>15118</v>
      </c>
      <c r="J6093" t="s">
        <v>15119</v>
      </c>
      <c r="K6093">
        <v>174</v>
      </c>
      <c r="L6093">
        <v>0.19</v>
      </c>
      <c r="N6093" t="str">
        <f>IF(ISNUMBER(MATCH(A6093, 'Filtrado Phywe'!A:A, 0)), "Sí", "No")</f>
        <v>No</v>
      </c>
    </row>
    <row r="6094" spans="1:14" x14ac:dyDescent="0.25">
      <c r="A6094" t="s">
        <v>5556</v>
      </c>
      <c r="B6094">
        <v>1.9490000000000001</v>
      </c>
      <c r="F6094" t="s">
        <v>12879</v>
      </c>
      <c r="G6094" t="s">
        <v>15117</v>
      </c>
      <c r="H6094" t="s">
        <v>15118</v>
      </c>
      <c r="J6094" t="s">
        <v>15119</v>
      </c>
      <c r="K6094">
        <v>291.60000000000002</v>
      </c>
      <c r="L6094">
        <v>0.19</v>
      </c>
      <c r="N6094" t="str">
        <f>IF(ISNUMBER(MATCH(A6094, 'Filtrado Phywe'!A:A, 0)), "Sí", "No")</f>
        <v>No</v>
      </c>
    </row>
    <row r="6095" spans="1:14" x14ac:dyDescent="0.25">
      <c r="A6095" t="s">
        <v>5557</v>
      </c>
      <c r="B6095">
        <v>1.48</v>
      </c>
      <c r="F6095" t="s">
        <v>12880</v>
      </c>
      <c r="G6095" t="s">
        <v>15117</v>
      </c>
      <c r="H6095" t="s">
        <v>15118</v>
      </c>
      <c r="J6095" t="s">
        <v>15119</v>
      </c>
      <c r="K6095">
        <v>151.9</v>
      </c>
      <c r="L6095">
        <v>0.19</v>
      </c>
      <c r="N6095" t="str">
        <f>IF(ISNUMBER(MATCH(A6095, 'Filtrado Phywe'!A:A, 0)), "Sí", "No")</f>
        <v>No</v>
      </c>
    </row>
    <row r="6096" spans="1:14" x14ac:dyDescent="0.25">
      <c r="A6096" t="s">
        <v>5558</v>
      </c>
      <c r="B6096">
        <v>2.2679999999999998</v>
      </c>
      <c r="F6096" t="s">
        <v>12881</v>
      </c>
      <c r="G6096" t="s">
        <v>15117</v>
      </c>
      <c r="H6096" t="s">
        <v>15118</v>
      </c>
      <c r="J6096" t="s">
        <v>15119</v>
      </c>
      <c r="K6096">
        <v>208.8</v>
      </c>
      <c r="L6096">
        <v>0.19</v>
      </c>
      <c r="N6096" t="str">
        <f>IF(ISNUMBER(MATCH(A6096, 'Filtrado Phywe'!A:A, 0)), "Sí", "No")</f>
        <v>No</v>
      </c>
    </row>
    <row r="6097" spans="1:14" x14ac:dyDescent="0.25">
      <c r="A6097" t="s">
        <v>5559</v>
      </c>
      <c r="B6097">
        <v>2.4860000000000002</v>
      </c>
      <c r="F6097" t="s">
        <v>12882</v>
      </c>
      <c r="G6097" t="s">
        <v>15117</v>
      </c>
      <c r="H6097" t="s">
        <v>15118</v>
      </c>
      <c r="J6097" t="s">
        <v>15119</v>
      </c>
      <c r="K6097">
        <v>211.7</v>
      </c>
      <c r="L6097">
        <v>0.19</v>
      </c>
      <c r="N6097" t="str">
        <f>IF(ISNUMBER(MATCH(A6097, 'Filtrado Phywe'!A:A, 0)), "Sí", "No")</f>
        <v>No</v>
      </c>
    </row>
    <row r="6098" spans="1:14" x14ac:dyDescent="0.25">
      <c r="A6098" t="s">
        <v>5560</v>
      </c>
      <c r="B6098">
        <v>2.3730000000000002</v>
      </c>
      <c r="F6098" t="s">
        <v>12883</v>
      </c>
      <c r="G6098" t="s">
        <v>15117</v>
      </c>
      <c r="H6098" t="s">
        <v>15118</v>
      </c>
      <c r="J6098" t="s">
        <v>15119</v>
      </c>
      <c r="K6098">
        <v>199.7</v>
      </c>
      <c r="L6098">
        <v>0.19</v>
      </c>
      <c r="N6098" t="str">
        <f>IF(ISNUMBER(MATCH(A6098, 'Filtrado Phywe'!A:A, 0)), "Sí", "No")</f>
        <v>No</v>
      </c>
    </row>
    <row r="6099" spans="1:14" x14ac:dyDescent="0.25">
      <c r="A6099" t="s">
        <v>5561</v>
      </c>
      <c r="B6099">
        <v>1.232</v>
      </c>
      <c r="F6099" t="s">
        <v>12884</v>
      </c>
      <c r="G6099" t="s">
        <v>15117</v>
      </c>
      <c r="H6099" t="s">
        <v>15118</v>
      </c>
      <c r="J6099" t="s">
        <v>15119</v>
      </c>
      <c r="K6099">
        <v>102.8</v>
      </c>
      <c r="L6099">
        <v>0.19</v>
      </c>
      <c r="N6099" t="str">
        <f>IF(ISNUMBER(MATCH(A6099, 'Filtrado Phywe'!A:A, 0)), "Sí", "No")</f>
        <v>No</v>
      </c>
    </row>
    <row r="6100" spans="1:14" x14ac:dyDescent="0.25">
      <c r="A6100" t="s">
        <v>5562</v>
      </c>
      <c r="B6100">
        <v>0.21299999999999999</v>
      </c>
      <c r="F6100" t="s">
        <v>12885</v>
      </c>
      <c r="G6100" t="s">
        <v>15117</v>
      </c>
      <c r="H6100" t="s">
        <v>15118</v>
      </c>
      <c r="J6100" t="s">
        <v>15119</v>
      </c>
      <c r="K6100">
        <v>79.400000000000006</v>
      </c>
      <c r="L6100">
        <v>0.19</v>
      </c>
      <c r="N6100" t="str">
        <f>IF(ISNUMBER(MATCH(A6100, 'Filtrado Phywe'!A:A, 0)), "Sí", "No")</f>
        <v>No</v>
      </c>
    </row>
    <row r="6101" spans="1:14" x14ac:dyDescent="0.25">
      <c r="A6101" t="s">
        <v>5563</v>
      </c>
      <c r="B6101">
        <v>2.4620000000000002</v>
      </c>
      <c r="F6101" t="s">
        <v>12886</v>
      </c>
      <c r="G6101" t="s">
        <v>15117</v>
      </c>
      <c r="H6101" t="s">
        <v>15118</v>
      </c>
      <c r="J6101" t="s">
        <v>15119</v>
      </c>
      <c r="K6101">
        <v>193.3</v>
      </c>
      <c r="L6101">
        <v>0.19</v>
      </c>
      <c r="N6101" t="str">
        <f>IF(ISNUMBER(MATCH(A6101, 'Filtrado Phywe'!A:A, 0)), "Sí", "No")</f>
        <v>No</v>
      </c>
    </row>
    <row r="6102" spans="1:14" x14ac:dyDescent="0.25">
      <c r="A6102" t="s">
        <v>5564</v>
      </c>
      <c r="B6102">
        <v>2.4900000000000002</v>
      </c>
      <c r="F6102" t="s">
        <v>12887</v>
      </c>
      <c r="G6102" t="s">
        <v>15117</v>
      </c>
      <c r="H6102" t="s">
        <v>15118</v>
      </c>
      <c r="J6102" t="s">
        <v>15119</v>
      </c>
      <c r="K6102">
        <v>217.2</v>
      </c>
      <c r="L6102">
        <v>0.19</v>
      </c>
      <c r="N6102" t="str">
        <f>IF(ISNUMBER(MATCH(A6102, 'Filtrado Phywe'!A:A, 0)), "Sí", "No")</f>
        <v>No</v>
      </c>
    </row>
    <row r="6103" spans="1:14" x14ac:dyDescent="0.25">
      <c r="A6103" t="s">
        <v>5565</v>
      </c>
      <c r="B6103">
        <v>2.0310000000000001</v>
      </c>
      <c r="F6103" t="s">
        <v>12888</v>
      </c>
      <c r="G6103" t="s">
        <v>15117</v>
      </c>
      <c r="H6103" t="s">
        <v>15118</v>
      </c>
      <c r="J6103" t="s">
        <v>15119</v>
      </c>
      <c r="K6103">
        <v>183.9</v>
      </c>
      <c r="L6103">
        <v>0.19</v>
      </c>
      <c r="N6103" t="str">
        <f>IF(ISNUMBER(MATCH(A6103, 'Filtrado Phywe'!A:A, 0)), "Sí", "No")</f>
        <v>No</v>
      </c>
    </row>
    <row r="6104" spans="1:14" x14ac:dyDescent="0.25">
      <c r="A6104" t="s">
        <v>5566</v>
      </c>
      <c r="B6104">
        <v>0.29399999999999998</v>
      </c>
      <c r="F6104" t="s">
        <v>12889</v>
      </c>
      <c r="G6104" t="s">
        <v>15117</v>
      </c>
      <c r="H6104" t="s">
        <v>15118</v>
      </c>
      <c r="J6104" t="s">
        <v>15119</v>
      </c>
      <c r="K6104">
        <v>66</v>
      </c>
      <c r="L6104">
        <v>0.19</v>
      </c>
      <c r="N6104" t="str">
        <f>IF(ISNUMBER(MATCH(A6104, 'Filtrado Phywe'!A:A, 0)), "Sí", "No")</f>
        <v>No</v>
      </c>
    </row>
    <row r="6105" spans="1:14" x14ac:dyDescent="0.25">
      <c r="A6105" t="s">
        <v>5567</v>
      </c>
      <c r="B6105">
        <v>0.31</v>
      </c>
      <c r="F6105" t="s">
        <v>12890</v>
      </c>
      <c r="G6105" t="s">
        <v>15117</v>
      </c>
      <c r="H6105" t="s">
        <v>15118</v>
      </c>
      <c r="J6105" t="s">
        <v>15119</v>
      </c>
      <c r="K6105">
        <v>204</v>
      </c>
      <c r="L6105">
        <v>0.19</v>
      </c>
      <c r="N6105" t="str">
        <f>IF(ISNUMBER(MATCH(A6105, 'Filtrado Phywe'!A:A, 0)), "Sí", "No")</f>
        <v>No</v>
      </c>
    </row>
    <row r="6106" spans="1:14" x14ac:dyDescent="0.25">
      <c r="A6106" t="s">
        <v>5568</v>
      </c>
      <c r="B6106">
        <v>0.31900000000000001</v>
      </c>
      <c r="F6106" t="s">
        <v>12891</v>
      </c>
      <c r="G6106" t="s">
        <v>15117</v>
      </c>
      <c r="H6106" t="s">
        <v>15118</v>
      </c>
      <c r="J6106" t="s">
        <v>15119</v>
      </c>
      <c r="K6106">
        <v>74.2</v>
      </c>
      <c r="L6106">
        <v>0.19</v>
      </c>
      <c r="N6106" t="str">
        <f>IF(ISNUMBER(MATCH(A6106, 'Filtrado Phywe'!A:A, 0)), "Sí", "No")</f>
        <v>No</v>
      </c>
    </row>
    <row r="6107" spans="1:14" x14ac:dyDescent="0.25">
      <c r="A6107" t="s">
        <v>5569</v>
      </c>
      <c r="B6107">
        <v>1.7310000000000001</v>
      </c>
      <c r="F6107" t="s">
        <v>12892</v>
      </c>
      <c r="G6107" t="s">
        <v>15117</v>
      </c>
      <c r="H6107" t="s">
        <v>15118</v>
      </c>
      <c r="J6107" t="s">
        <v>15119</v>
      </c>
      <c r="K6107">
        <v>223.8</v>
      </c>
      <c r="L6107">
        <v>0.19</v>
      </c>
      <c r="N6107" t="str">
        <f>IF(ISNUMBER(MATCH(A6107, 'Filtrado Phywe'!A:A, 0)), "Sí", "No")</f>
        <v>No</v>
      </c>
    </row>
    <row r="6108" spans="1:14" x14ac:dyDescent="0.25">
      <c r="A6108" t="s">
        <v>5570</v>
      </c>
      <c r="B6108">
        <v>1.4710000000000001</v>
      </c>
      <c r="F6108" t="s">
        <v>12893</v>
      </c>
      <c r="G6108" t="s">
        <v>15117</v>
      </c>
      <c r="H6108" t="s">
        <v>15118</v>
      </c>
      <c r="J6108" t="s">
        <v>15119</v>
      </c>
      <c r="K6108">
        <v>178.1</v>
      </c>
      <c r="L6108">
        <v>0.19</v>
      </c>
      <c r="N6108" t="str">
        <f>IF(ISNUMBER(MATCH(A6108, 'Filtrado Phywe'!A:A, 0)), "Sí", "No")</f>
        <v>No</v>
      </c>
    </row>
    <row r="6109" spans="1:14" x14ac:dyDescent="0.25">
      <c r="A6109" t="s">
        <v>5571</v>
      </c>
      <c r="B6109">
        <v>1.2529999999999999</v>
      </c>
      <c r="F6109" t="s">
        <v>12894</v>
      </c>
      <c r="G6109" t="s">
        <v>15117</v>
      </c>
      <c r="H6109" t="s">
        <v>15118</v>
      </c>
      <c r="J6109" t="s">
        <v>15119</v>
      </c>
      <c r="K6109">
        <v>175.2</v>
      </c>
      <c r="L6109">
        <v>0.19</v>
      </c>
      <c r="N6109" t="str">
        <f>IF(ISNUMBER(MATCH(A6109, 'Filtrado Phywe'!A:A, 0)), "Sí", "No")</f>
        <v>No</v>
      </c>
    </row>
    <row r="6110" spans="1:14" x14ac:dyDescent="0.25">
      <c r="A6110" t="s">
        <v>5572</v>
      </c>
      <c r="B6110">
        <v>1.8720000000000001</v>
      </c>
      <c r="F6110" t="s">
        <v>12895</v>
      </c>
      <c r="G6110" t="s">
        <v>15117</v>
      </c>
      <c r="H6110" t="s">
        <v>15118</v>
      </c>
      <c r="J6110" t="s">
        <v>15119</v>
      </c>
      <c r="K6110">
        <v>196.6</v>
      </c>
      <c r="L6110">
        <v>0.19</v>
      </c>
      <c r="N6110" t="str">
        <f>IF(ISNUMBER(MATCH(A6110, 'Filtrado Phywe'!A:A, 0)), "Sí", "No")</f>
        <v>No</v>
      </c>
    </row>
    <row r="6111" spans="1:14" x14ac:dyDescent="0.25">
      <c r="A6111" t="s">
        <v>5573</v>
      </c>
      <c r="B6111">
        <v>2.496</v>
      </c>
      <c r="F6111" t="s">
        <v>12896</v>
      </c>
      <c r="G6111" t="s">
        <v>15117</v>
      </c>
      <c r="H6111" t="s">
        <v>15118</v>
      </c>
      <c r="J6111" t="s">
        <v>15119</v>
      </c>
      <c r="K6111">
        <v>222.4</v>
      </c>
      <c r="L6111">
        <v>0.19</v>
      </c>
      <c r="N6111" t="str">
        <f>IF(ISNUMBER(MATCH(A6111, 'Filtrado Phywe'!A:A, 0)), "Sí", "No")</f>
        <v>No</v>
      </c>
    </row>
    <row r="6112" spans="1:14" x14ac:dyDescent="0.25">
      <c r="A6112" t="s">
        <v>5574</v>
      </c>
      <c r="B6112">
        <v>1.7070000000000001</v>
      </c>
      <c r="F6112" t="s">
        <v>12897</v>
      </c>
      <c r="G6112" t="s">
        <v>15117</v>
      </c>
      <c r="H6112" t="s">
        <v>15118</v>
      </c>
      <c r="J6112" t="s">
        <v>15119</v>
      </c>
      <c r="K6112">
        <v>204</v>
      </c>
      <c r="L6112">
        <v>0.19</v>
      </c>
      <c r="N6112" t="str">
        <f>IF(ISNUMBER(MATCH(A6112, 'Filtrado Phywe'!A:A, 0)), "Sí", "No")</f>
        <v>No</v>
      </c>
    </row>
    <row r="6113" spans="1:14" x14ac:dyDescent="0.25">
      <c r="A6113" t="s">
        <v>5575</v>
      </c>
      <c r="B6113">
        <v>1.794</v>
      </c>
      <c r="F6113" t="s">
        <v>12898</v>
      </c>
      <c r="G6113" t="s">
        <v>15117</v>
      </c>
      <c r="H6113" t="s">
        <v>15118</v>
      </c>
      <c r="J6113" t="s">
        <v>15119</v>
      </c>
      <c r="K6113">
        <v>213.5</v>
      </c>
      <c r="L6113">
        <v>0.19</v>
      </c>
      <c r="N6113" t="str">
        <f>IF(ISNUMBER(MATCH(A6113, 'Filtrado Phywe'!A:A, 0)), "Sí", "No")</f>
        <v>No</v>
      </c>
    </row>
    <row r="6114" spans="1:14" x14ac:dyDescent="0.25">
      <c r="A6114" t="s">
        <v>5576</v>
      </c>
      <c r="B6114">
        <v>1.716</v>
      </c>
      <c r="F6114" t="s">
        <v>12899</v>
      </c>
      <c r="G6114" t="s">
        <v>15117</v>
      </c>
      <c r="H6114" t="s">
        <v>15118</v>
      </c>
      <c r="J6114" t="s">
        <v>15119</v>
      </c>
      <c r="K6114">
        <v>205</v>
      </c>
      <c r="L6114">
        <v>0.19</v>
      </c>
      <c r="N6114" t="str">
        <f>IF(ISNUMBER(MATCH(A6114, 'Filtrado Phywe'!A:A, 0)), "Sí", "No")</f>
        <v>No</v>
      </c>
    </row>
    <row r="6115" spans="1:14" x14ac:dyDescent="0.25">
      <c r="A6115" t="s">
        <v>5577</v>
      </c>
      <c r="B6115">
        <v>1.62</v>
      </c>
      <c r="F6115" t="s">
        <v>12900</v>
      </c>
      <c r="G6115" t="s">
        <v>15117</v>
      </c>
      <c r="H6115" t="s">
        <v>15118</v>
      </c>
      <c r="J6115" t="s">
        <v>15119</v>
      </c>
      <c r="K6115">
        <v>155.5</v>
      </c>
      <c r="L6115">
        <v>0.19</v>
      </c>
      <c r="N6115" t="str">
        <f>IF(ISNUMBER(MATCH(A6115, 'Filtrado Phywe'!A:A, 0)), "Sí", "No")</f>
        <v>No</v>
      </c>
    </row>
    <row r="6116" spans="1:14" x14ac:dyDescent="0.25">
      <c r="A6116" t="s">
        <v>5578</v>
      </c>
      <c r="B6116">
        <v>1.548</v>
      </c>
      <c r="F6116" t="s">
        <v>12901</v>
      </c>
      <c r="G6116" t="s">
        <v>15117</v>
      </c>
      <c r="H6116" t="s">
        <v>15118</v>
      </c>
      <c r="J6116" t="s">
        <v>15119</v>
      </c>
      <c r="K6116">
        <v>160.6</v>
      </c>
      <c r="L6116">
        <v>0.19</v>
      </c>
      <c r="N6116" t="str">
        <f>IF(ISNUMBER(MATCH(A6116, 'Filtrado Phywe'!A:A, 0)), "Sí", "No")</f>
        <v>No</v>
      </c>
    </row>
    <row r="6117" spans="1:14" x14ac:dyDescent="0.25">
      <c r="A6117" t="s">
        <v>5579</v>
      </c>
      <c r="B6117">
        <v>1.6579999999999999</v>
      </c>
      <c r="F6117" t="s">
        <v>12902</v>
      </c>
      <c r="G6117" t="s">
        <v>15117</v>
      </c>
      <c r="H6117" t="s">
        <v>15118</v>
      </c>
      <c r="J6117" t="s">
        <v>15119</v>
      </c>
      <c r="K6117">
        <v>306.10000000000002</v>
      </c>
      <c r="L6117">
        <v>0.19</v>
      </c>
      <c r="N6117" t="str">
        <f>IF(ISNUMBER(MATCH(A6117, 'Filtrado Phywe'!A:A, 0)), "Sí", "No")</f>
        <v>No</v>
      </c>
    </row>
    <row r="6118" spans="1:14" x14ac:dyDescent="0.25">
      <c r="A6118" t="s">
        <v>5580</v>
      </c>
      <c r="B6118">
        <v>1.712</v>
      </c>
      <c r="F6118" t="s">
        <v>12903</v>
      </c>
      <c r="G6118" t="s">
        <v>15117</v>
      </c>
      <c r="H6118" t="s">
        <v>15118</v>
      </c>
      <c r="J6118" t="s">
        <v>15119</v>
      </c>
      <c r="K6118">
        <v>196.6</v>
      </c>
      <c r="L6118">
        <v>0.19</v>
      </c>
      <c r="N6118" t="str">
        <f>IF(ISNUMBER(MATCH(A6118, 'Filtrado Phywe'!A:A, 0)), "Sí", "No")</f>
        <v>No</v>
      </c>
    </row>
    <row r="6119" spans="1:14" x14ac:dyDescent="0.25">
      <c r="A6119" t="s">
        <v>5581</v>
      </c>
      <c r="B6119">
        <v>1.528</v>
      </c>
      <c r="F6119" t="s">
        <v>12904</v>
      </c>
      <c r="G6119" t="s">
        <v>15117</v>
      </c>
      <c r="H6119" t="s">
        <v>15118</v>
      </c>
      <c r="J6119" t="s">
        <v>15119</v>
      </c>
      <c r="K6119">
        <v>107.8</v>
      </c>
      <c r="L6119">
        <v>0.19</v>
      </c>
      <c r="N6119" t="str">
        <f>IF(ISNUMBER(MATCH(A6119, 'Filtrado Phywe'!A:A, 0)), "Sí", "No")</f>
        <v>No</v>
      </c>
    </row>
    <row r="6120" spans="1:14" x14ac:dyDescent="0.25">
      <c r="A6120" t="s">
        <v>5582</v>
      </c>
      <c r="B6120">
        <v>3.4590000000000001</v>
      </c>
      <c r="F6120" t="s">
        <v>12905</v>
      </c>
      <c r="G6120" t="s">
        <v>15117</v>
      </c>
      <c r="H6120" t="s">
        <v>15118</v>
      </c>
      <c r="J6120" t="s">
        <v>15119</v>
      </c>
      <c r="K6120">
        <v>199.7</v>
      </c>
      <c r="L6120">
        <v>0.19</v>
      </c>
      <c r="N6120" t="str">
        <f>IF(ISNUMBER(MATCH(A6120, 'Filtrado Phywe'!A:A, 0)), "Sí", "No")</f>
        <v>No</v>
      </c>
    </row>
    <row r="6121" spans="1:14" x14ac:dyDescent="0.25">
      <c r="A6121" t="s">
        <v>5583</v>
      </c>
      <c r="B6121">
        <v>1.964</v>
      </c>
      <c r="C6121">
        <v>20</v>
      </c>
      <c r="D6121">
        <v>10</v>
      </c>
      <c r="E6121">
        <v>25</v>
      </c>
      <c r="F6121" t="s">
        <v>12906</v>
      </c>
      <c r="G6121" t="s">
        <v>15117</v>
      </c>
      <c r="H6121" t="s">
        <v>15118</v>
      </c>
      <c r="J6121" t="s">
        <v>15119</v>
      </c>
      <c r="K6121">
        <v>251.2</v>
      </c>
      <c r="L6121">
        <v>0.19</v>
      </c>
      <c r="N6121" t="str">
        <f>IF(ISNUMBER(MATCH(A6121, 'Filtrado Phywe'!A:A, 0)), "Sí", "No")</f>
        <v>No</v>
      </c>
    </row>
    <row r="6122" spans="1:14" x14ac:dyDescent="0.25">
      <c r="A6122" t="s">
        <v>5584</v>
      </c>
      <c r="B6122">
        <v>0.66100000000000003</v>
      </c>
      <c r="F6122" t="s">
        <v>12907</v>
      </c>
      <c r="G6122" t="s">
        <v>15117</v>
      </c>
      <c r="H6122" t="s">
        <v>15118</v>
      </c>
      <c r="J6122" t="s">
        <v>15119</v>
      </c>
      <c r="K6122">
        <v>22.38</v>
      </c>
      <c r="L6122">
        <v>0.19</v>
      </c>
      <c r="N6122" t="str">
        <f>IF(ISNUMBER(MATCH(A6122, 'Filtrado Phywe'!A:A, 0)), "Sí", "No")</f>
        <v>No</v>
      </c>
    </row>
    <row r="6123" spans="1:14" x14ac:dyDescent="0.25">
      <c r="A6123" t="s">
        <v>5585</v>
      </c>
      <c r="B6123">
        <v>1.849</v>
      </c>
      <c r="F6123" t="s">
        <v>12908</v>
      </c>
      <c r="G6123" t="s">
        <v>15117</v>
      </c>
      <c r="H6123" t="s">
        <v>15118</v>
      </c>
      <c r="J6123" t="s">
        <v>15119</v>
      </c>
      <c r="K6123">
        <v>255.94</v>
      </c>
      <c r="L6123">
        <v>0.19</v>
      </c>
      <c r="N6123" t="str">
        <f>IF(ISNUMBER(MATCH(A6123, 'Filtrado Phywe'!A:A, 0)), "Sí", "No")</f>
        <v>No</v>
      </c>
    </row>
    <row r="6124" spans="1:14" x14ac:dyDescent="0.25">
      <c r="A6124" t="s">
        <v>5586</v>
      </c>
      <c r="B6124">
        <v>1.627</v>
      </c>
      <c r="F6124" t="s">
        <v>12909</v>
      </c>
      <c r="G6124" t="s">
        <v>15117</v>
      </c>
      <c r="H6124" t="s">
        <v>15118</v>
      </c>
      <c r="J6124" t="s">
        <v>15119</v>
      </c>
      <c r="K6124">
        <v>138.80000000000001</v>
      </c>
      <c r="L6124">
        <v>0.19</v>
      </c>
      <c r="N6124" t="str">
        <f>IF(ISNUMBER(MATCH(A6124, 'Filtrado Phywe'!A:A, 0)), "Sí", "No")</f>
        <v>No</v>
      </c>
    </row>
    <row r="6125" spans="1:14" x14ac:dyDescent="0.25">
      <c r="A6125" t="s">
        <v>5587</v>
      </c>
      <c r="B6125">
        <v>1.732</v>
      </c>
      <c r="F6125" t="s">
        <v>12910</v>
      </c>
      <c r="G6125" t="s">
        <v>15117</v>
      </c>
      <c r="H6125" t="s">
        <v>15118</v>
      </c>
      <c r="J6125" t="s">
        <v>15119</v>
      </c>
      <c r="K6125">
        <v>278.39999999999998</v>
      </c>
      <c r="L6125">
        <v>0.19</v>
      </c>
      <c r="N6125" t="str">
        <f>IF(ISNUMBER(MATCH(A6125, 'Filtrado Phywe'!A:A, 0)), "Sí", "No")</f>
        <v>No</v>
      </c>
    </row>
    <row r="6126" spans="1:14" x14ac:dyDescent="0.25">
      <c r="A6126" t="s">
        <v>5588</v>
      </c>
      <c r="B6126">
        <v>3.1789999999999998</v>
      </c>
      <c r="F6126" t="s">
        <v>12911</v>
      </c>
      <c r="G6126" t="s">
        <v>15117</v>
      </c>
      <c r="H6126" t="s">
        <v>15118</v>
      </c>
      <c r="J6126" t="s">
        <v>15119</v>
      </c>
      <c r="K6126">
        <v>205.74</v>
      </c>
      <c r="L6126">
        <v>0.19</v>
      </c>
      <c r="N6126" t="str">
        <f>IF(ISNUMBER(MATCH(A6126, 'Filtrado Phywe'!A:A, 0)), "Sí", "No")</f>
        <v>No</v>
      </c>
    </row>
    <row r="6127" spans="1:14" x14ac:dyDescent="0.25">
      <c r="A6127" t="s">
        <v>5589</v>
      </c>
      <c r="B6127">
        <v>1.2929999999999999</v>
      </c>
      <c r="F6127" t="s">
        <v>12912</v>
      </c>
      <c r="G6127" t="s">
        <v>15117</v>
      </c>
      <c r="H6127" t="s">
        <v>15118</v>
      </c>
      <c r="J6127" t="s">
        <v>15119</v>
      </c>
      <c r="K6127">
        <v>74.5</v>
      </c>
      <c r="L6127">
        <v>0.19</v>
      </c>
      <c r="N6127" t="str">
        <f>IF(ISNUMBER(MATCH(A6127, 'Filtrado Phywe'!A:A, 0)), "Sí", "No")</f>
        <v>No</v>
      </c>
    </row>
    <row r="6128" spans="1:14" x14ac:dyDescent="0.25">
      <c r="A6128" t="s">
        <v>5590</v>
      </c>
      <c r="B6128">
        <v>1.4139999999999999</v>
      </c>
      <c r="F6128" t="s">
        <v>12913</v>
      </c>
      <c r="G6128" t="s">
        <v>15117</v>
      </c>
      <c r="H6128" t="s">
        <v>15118</v>
      </c>
      <c r="J6128" t="s">
        <v>15119</v>
      </c>
      <c r="K6128">
        <v>88.6</v>
      </c>
      <c r="L6128">
        <v>0.19</v>
      </c>
      <c r="N6128" t="str">
        <f>IF(ISNUMBER(MATCH(A6128, 'Filtrado Phywe'!A:A, 0)), "Sí", "No")</f>
        <v>No</v>
      </c>
    </row>
    <row r="6129" spans="1:14" x14ac:dyDescent="0.25">
      <c r="A6129" t="s">
        <v>5591</v>
      </c>
      <c r="B6129">
        <v>2.4630000000000001</v>
      </c>
      <c r="F6129" t="s">
        <v>12914</v>
      </c>
      <c r="G6129" t="s">
        <v>15117</v>
      </c>
      <c r="H6129" t="s">
        <v>15118</v>
      </c>
      <c r="J6129" t="s">
        <v>15119</v>
      </c>
      <c r="K6129">
        <v>145</v>
      </c>
      <c r="L6129">
        <v>0.19</v>
      </c>
      <c r="N6129" t="str">
        <f>IF(ISNUMBER(MATCH(A6129, 'Filtrado Phywe'!A:A, 0)), "Sí", "No")</f>
        <v>No</v>
      </c>
    </row>
    <row r="6130" spans="1:14" x14ac:dyDescent="0.25">
      <c r="A6130" t="s">
        <v>5592</v>
      </c>
      <c r="B6130">
        <v>3.4820000000000002</v>
      </c>
      <c r="F6130" t="s">
        <v>12915</v>
      </c>
      <c r="G6130" t="s">
        <v>15117</v>
      </c>
      <c r="H6130" t="s">
        <v>15118</v>
      </c>
      <c r="J6130" t="s">
        <v>15119</v>
      </c>
      <c r="K6130">
        <v>251.93</v>
      </c>
      <c r="L6130">
        <v>0.19</v>
      </c>
      <c r="N6130" t="str">
        <f>IF(ISNUMBER(MATCH(A6130, 'Filtrado Phywe'!A:A, 0)), "Sí", "No")</f>
        <v>No</v>
      </c>
    </row>
    <row r="6131" spans="1:14" x14ac:dyDescent="0.25">
      <c r="A6131" t="s">
        <v>5593</v>
      </c>
      <c r="B6131">
        <v>1.653</v>
      </c>
      <c r="F6131" t="s">
        <v>12916</v>
      </c>
      <c r="G6131" t="s">
        <v>15117</v>
      </c>
      <c r="H6131" t="s">
        <v>15118</v>
      </c>
      <c r="J6131" t="s">
        <v>15119</v>
      </c>
      <c r="K6131">
        <v>175.6</v>
      </c>
      <c r="L6131">
        <v>0.19</v>
      </c>
      <c r="N6131" t="str">
        <f>IF(ISNUMBER(MATCH(A6131, 'Filtrado Phywe'!A:A, 0)), "Sí", "No")</f>
        <v>No</v>
      </c>
    </row>
    <row r="6132" spans="1:14" x14ac:dyDescent="0.25">
      <c r="A6132" t="s">
        <v>5594</v>
      </c>
      <c r="B6132">
        <v>1.91</v>
      </c>
      <c r="F6132" t="s">
        <v>12917</v>
      </c>
      <c r="G6132" t="s">
        <v>15117</v>
      </c>
      <c r="H6132" t="s">
        <v>15118</v>
      </c>
      <c r="J6132" t="s">
        <v>15119</v>
      </c>
      <c r="K6132">
        <v>314.39999999999998</v>
      </c>
      <c r="L6132">
        <v>0.19</v>
      </c>
      <c r="N6132" t="str">
        <f>IF(ISNUMBER(MATCH(A6132, 'Filtrado Phywe'!A:A, 0)), "Sí", "No")</f>
        <v>No</v>
      </c>
    </row>
    <row r="6133" spans="1:14" x14ac:dyDescent="0.25">
      <c r="A6133" t="s">
        <v>5595</v>
      </c>
      <c r="B6133">
        <v>1.7310000000000001</v>
      </c>
      <c r="F6133" t="s">
        <v>12918</v>
      </c>
      <c r="G6133" t="s">
        <v>15117</v>
      </c>
      <c r="H6133" t="s">
        <v>15118</v>
      </c>
      <c r="J6133" t="s">
        <v>15119</v>
      </c>
      <c r="K6133">
        <v>152.80000000000001</v>
      </c>
      <c r="L6133">
        <v>0.19</v>
      </c>
      <c r="N6133" t="str">
        <f>IF(ISNUMBER(MATCH(A6133, 'Filtrado Phywe'!A:A, 0)), "Sí", "No")</f>
        <v>No</v>
      </c>
    </row>
    <row r="6134" spans="1:14" x14ac:dyDescent="0.25">
      <c r="A6134" t="s">
        <v>5596</v>
      </c>
      <c r="B6134">
        <v>1.198</v>
      </c>
      <c r="F6134" t="s">
        <v>12919</v>
      </c>
      <c r="G6134" t="s">
        <v>15117</v>
      </c>
      <c r="H6134" t="s">
        <v>15118</v>
      </c>
      <c r="J6134" t="s">
        <v>15119</v>
      </c>
      <c r="K6134">
        <v>145.1</v>
      </c>
      <c r="L6134">
        <v>0.19</v>
      </c>
      <c r="N6134" t="str">
        <f>IF(ISNUMBER(MATCH(A6134, 'Filtrado Phywe'!A:A, 0)), "Sí", "No")</f>
        <v>No</v>
      </c>
    </row>
    <row r="6135" spans="1:14" x14ac:dyDescent="0.25">
      <c r="A6135" t="s">
        <v>5597</v>
      </c>
      <c r="B6135">
        <v>1.4370000000000001</v>
      </c>
      <c r="F6135" t="s">
        <v>12920</v>
      </c>
      <c r="G6135" t="s">
        <v>15117</v>
      </c>
      <c r="H6135" t="s">
        <v>15118</v>
      </c>
      <c r="J6135" t="s">
        <v>15119</v>
      </c>
      <c r="K6135">
        <v>148.4</v>
      </c>
      <c r="L6135">
        <v>0.19</v>
      </c>
      <c r="N6135" t="str">
        <f>IF(ISNUMBER(MATCH(A6135, 'Filtrado Phywe'!A:A, 0)), "Sí", "No")</f>
        <v>No</v>
      </c>
    </row>
    <row r="6136" spans="1:14" x14ac:dyDescent="0.25">
      <c r="A6136" t="s">
        <v>5598</v>
      </c>
      <c r="B6136">
        <v>1.597</v>
      </c>
      <c r="F6136" t="s">
        <v>12921</v>
      </c>
      <c r="G6136" t="s">
        <v>15117</v>
      </c>
      <c r="H6136" t="s">
        <v>15118</v>
      </c>
      <c r="J6136" t="s">
        <v>15119</v>
      </c>
      <c r="K6136">
        <v>312.39999999999998</v>
      </c>
      <c r="L6136">
        <v>0.19</v>
      </c>
      <c r="N6136" t="str">
        <f>IF(ISNUMBER(MATCH(A6136, 'Filtrado Phywe'!A:A, 0)), "Sí", "No")</f>
        <v>No</v>
      </c>
    </row>
    <row r="6137" spans="1:14" x14ac:dyDescent="0.25">
      <c r="A6137" t="s">
        <v>5599</v>
      </c>
      <c r="B6137">
        <v>1.3939999999999999</v>
      </c>
      <c r="F6137" t="s">
        <v>12922</v>
      </c>
      <c r="G6137" t="s">
        <v>15117</v>
      </c>
      <c r="H6137" t="s">
        <v>15118</v>
      </c>
      <c r="J6137" t="s">
        <v>15119</v>
      </c>
      <c r="K6137">
        <v>113.5</v>
      </c>
      <c r="L6137">
        <v>0.19</v>
      </c>
      <c r="N6137" t="str">
        <f>IF(ISNUMBER(MATCH(A6137, 'Filtrado Phywe'!A:A, 0)), "Sí", "No")</f>
        <v>No</v>
      </c>
    </row>
    <row r="6138" spans="1:14" x14ac:dyDescent="0.25">
      <c r="A6138" t="s">
        <v>5600</v>
      </c>
      <c r="B6138">
        <v>1.4259999999999999</v>
      </c>
      <c r="F6138" t="s">
        <v>12923</v>
      </c>
      <c r="G6138" t="s">
        <v>15117</v>
      </c>
      <c r="H6138" t="s">
        <v>15118</v>
      </c>
      <c r="J6138" t="s">
        <v>15119</v>
      </c>
      <c r="K6138">
        <v>147.1</v>
      </c>
      <c r="L6138">
        <v>0.19</v>
      </c>
      <c r="N6138" t="str">
        <f>IF(ISNUMBER(MATCH(A6138, 'Filtrado Phywe'!A:A, 0)), "Sí", "No")</f>
        <v>No</v>
      </c>
    </row>
    <row r="6139" spans="1:14" x14ac:dyDescent="0.25">
      <c r="A6139" t="s">
        <v>5601</v>
      </c>
      <c r="B6139">
        <v>1.5029999999999999</v>
      </c>
      <c r="F6139" t="s">
        <v>12924</v>
      </c>
      <c r="G6139" t="s">
        <v>15117</v>
      </c>
      <c r="H6139" t="s">
        <v>15118</v>
      </c>
      <c r="J6139" t="s">
        <v>15119</v>
      </c>
      <c r="K6139">
        <v>146.9</v>
      </c>
      <c r="L6139">
        <v>0.19</v>
      </c>
      <c r="N6139" t="str">
        <f>IF(ISNUMBER(MATCH(A6139, 'Filtrado Phywe'!A:A, 0)), "Sí", "No")</f>
        <v>No</v>
      </c>
    </row>
    <row r="6140" spans="1:14" x14ac:dyDescent="0.25">
      <c r="A6140" t="s">
        <v>5602</v>
      </c>
      <c r="B6140">
        <v>2.456</v>
      </c>
      <c r="F6140" t="s">
        <v>12925</v>
      </c>
      <c r="G6140" t="s">
        <v>15117</v>
      </c>
      <c r="H6140" t="s">
        <v>15118</v>
      </c>
      <c r="J6140" t="s">
        <v>15119</v>
      </c>
      <c r="K6140">
        <v>222.1</v>
      </c>
      <c r="L6140">
        <v>0.19</v>
      </c>
      <c r="N6140" t="str">
        <f>IF(ISNUMBER(MATCH(A6140, 'Filtrado Phywe'!A:A, 0)), "Sí", "No")</f>
        <v>No</v>
      </c>
    </row>
    <row r="6141" spans="1:14" x14ac:dyDescent="0.25">
      <c r="A6141" t="s">
        <v>5603</v>
      </c>
      <c r="B6141">
        <v>3.722</v>
      </c>
      <c r="F6141" t="s">
        <v>12926</v>
      </c>
      <c r="G6141" t="s">
        <v>15117</v>
      </c>
      <c r="H6141" t="s">
        <v>15118</v>
      </c>
      <c r="J6141" t="s">
        <v>15119</v>
      </c>
      <c r="K6141">
        <v>976.4</v>
      </c>
      <c r="L6141">
        <v>0.19</v>
      </c>
      <c r="N6141" t="str">
        <f>IF(ISNUMBER(MATCH(A6141, 'Filtrado Phywe'!A:A, 0)), "Sí", "No")</f>
        <v>No</v>
      </c>
    </row>
    <row r="6142" spans="1:14" x14ac:dyDescent="0.25">
      <c r="A6142" t="s">
        <v>5604</v>
      </c>
      <c r="B6142">
        <v>1.8779999999999999</v>
      </c>
      <c r="F6142" t="s">
        <v>12927</v>
      </c>
      <c r="G6142" t="s">
        <v>15117</v>
      </c>
      <c r="H6142" t="s">
        <v>15118</v>
      </c>
      <c r="J6142" t="s">
        <v>15119</v>
      </c>
      <c r="K6142">
        <v>627</v>
      </c>
      <c r="L6142">
        <v>0.19</v>
      </c>
      <c r="N6142" t="str">
        <f>IF(ISNUMBER(MATCH(A6142, 'Filtrado Phywe'!A:A, 0)), "Sí", "No")</f>
        <v>No</v>
      </c>
    </row>
    <row r="6143" spans="1:14" x14ac:dyDescent="0.25">
      <c r="A6143" t="s">
        <v>5605</v>
      </c>
      <c r="B6143">
        <v>3.1930000000000001</v>
      </c>
      <c r="F6143" t="s">
        <v>12928</v>
      </c>
      <c r="G6143" t="s">
        <v>15117</v>
      </c>
      <c r="H6143" t="s">
        <v>15118</v>
      </c>
      <c r="J6143" t="s">
        <v>15119</v>
      </c>
      <c r="K6143">
        <v>936.3</v>
      </c>
      <c r="L6143">
        <v>0.19</v>
      </c>
      <c r="N6143" t="str">
        <f>IF(ISNUMBER(MATCH(A6143, 'Filtrado Phywe'!A:A, 0)), "Sí", "No")</f>
        <v>No</v>
      </c>
    </row>
    <row r="6144" spans="1:14" x14ac:dyDescent="0.25">
      <c r="A6144" t="s">
        <v>5606</v>
      </c>
      <c r="B6144">
        <v>1.6619999999999999</v>
      </c>
      <c r="F6144" t="s">
        <v>12929</v>
      </c>
      <c r="G6144" t="s">
        <v>15117</v>
      </c>
      <c r="H6144" t="s">
        <v>15118</v>
      </c>
      <c r="J6144" t="s">
        <v>15119</v>
      </c>
      <c r="K6144">
        <v>723.6</v>
      </c>
      <c r="L6144">
        <v>0.19</v>
      </c>
      <c r="N6144" t="str">
        <f>IF(ISNUMBER(MATCH(A6144, 'Filtrado Phywe'!A:A, 0)), "Sí", "No")</f>
        <v>No</v>
      </c>
    </row>
    <row r="6145" spans="1:14" x14ac:dyDescent="0.25">
      <c r="A6145" t="s">
        <v>5607</v>
      </c>
      <c r="B6145">
        <v>3.65</v>
      </c>
      <c r="F6145" t="s">
        <v>12930</v>
      </c>
      <c r="G6145" t="s">
        <v>15117</v>
      </c>
      <c r="H6145" t="s">
        <v>15118</v>
      </c>
      <c r="J6145" t="s">
        <v>15119</v>
      </c>
      <c r="K6145">
        <v>773.4</v>
      </c>
      <c r="L6145">
        <v>0.19</v>
      </c>
      <c r="N6145" t="str">
        <f>IF(ISNUMBER(MATCH(A6145, 'Filtrado Phywe'!A:A, 0)), "Sí", "No")</f>
        <v>No</v>
      </c>
    </row>
    <row r="6146" spans="1:14" x14ac:dyDescent="0.25">
      <c r="A6146" t="s">
        <v>5608</v>
      </c>
      <c r="B6146">
        <v>1.806</v>
      </c>
      <c r="F6146" t="s">
        <v>12931</v>
      </c>
      <c r="G6146" t="s">
        <v>15117</v>
      </c>
      <c r="H6146" t="s">
        <v>15118</v>
      </c>
      <c r="J6146" t="s">
        <v>15119</v>
      </c>
      <c r="K6146">
        <v>424</v>
      </c>
      <c r="L6146">
        <v>0.19</v>
      </c>
      <c r="N6146" t="str">
        <f>IF(ISNUMBER(MATCH(A6146, 'Filtrado Phywe'!A:A, 0)), "Sí", "No")</f>
        <v>No</v>
      </c>
    </row>
    <row r="6147" spans="1:14" x14ac:dyDescent="0.25">
      <c r="A6147" t="s">
        <v>5609</v>
      </c>
      <c r="B6147">
        <v>3.722</v>
      </c>
      <c r="F6147" t="s">
        <v>12932</v>
      </c>
      <c r="G6147" t="s">
        <v>15117</v>
      </c>
      <c r="H6147" t="s">
        <v>15118</v>
      </c>
      <c r="J6147" t="s">
        <v>15119</v>
      </c>
      <c r="K6147">
        <v>976.4</v>
      </c>
      <c r="L6147">
        <v>0.19</v>
      </c>
      <c r="N6147" t="str">
        <f>IF(ISNUMBER(MATCH(A6147, 'Filtrado Phywe'!A:A, 0)), "Sí", "No")</f>
        <v>No</v>
      </c>
    </row>
    <row r="6148" spans="1:14" x14ac:dyDescent="0.25">
      <c r="A6148" t="s">
        <v>5610</v>
      </c>
      <c r="B6148">
        <v>1.8779999999999999</v>
      </c>
      <c r="F6148" t="s">
        <v>12933</v>
      </c>
      <c r="G6148" t="s">
        <v>15117</v>
      </c>
      <c r="H6148" t="s">
        <v>15118</v>
      </c>
      <c r="J6148" t="s">
        <v>15119</v>
      </c>
      <c r="K6148">
        <v>627</v>
      </c>
      <c r="L6148">
        <v>0.19</v>
      </c>
      <c r="N6148" t="str">
        <f>IF(ISNUMBER(MATCH(A6148, 'Filtrado Phywe'!A:A, 0)), "Sí", "No")</f>
        <v>No</v>
      </c>
    </row>
    <row r="6149" spans="1:14" x14ac:dyDescent="0.25">
      <c r="A6149" t="s">
        <v>5611</v>
      </c>
      <c r="B6149">
        <v>3.9060000000000001</v>
      </c>
      <c r="F6149" t="s">
        <v>12934</v>
      </c>
      <c r="G6149" t="s">
        <v>15117</v>
      </c>
      <c r="H6149" t="s">
        <v>15118</v>
      </c>
      <c r="J6149" t="s">
        <v>15119</v>
      </c>
      <c r="K6149">
        <v>766.3</v>
      </c>
      <c r="L6149">
        <v>0.19</v>
      </c>
      <c r="N6149" t="str">
        <f>IF(ISNUMBER(MATCH(A6149, 'Filtrado Phywe'!A:A, 0)), "Sí", "No")</f>
        <v>No</v>
      </c>
    </row>
    <row r="6150" spans="1:14" x14ac:dyDescent="0.25">
      <c r="A6150" t="s">
        <v>5612</v>
      </c>
      <c r="B6150">
        <v>2.722</v>
      </c>
      <c r="C6150">
        <v>90</v>
      </c>
      <c r="D6150">
        <v>25</v>
      </c>
      <c r="E6150">
        <v>20</v>
      </c>
      <c r="F6150" t="s">
        <v>12935</v>
      </c>
      <c r="G6150" t="s">
        <v>15117</v>
      </c>
      <c r="H6150" t="s">
        <v>15118</v>
      </c>
      <c r="J6150" t="s">
        <v>15119</v>
      </c>
      <c r="K6150">
        <v>476.9</v>
      </c>
      <c r="L6150">
        <v>0.19</v>
      </c>
      <c r="N6150" t="str">
        <f>IF(ISNUMBER(MATCH(A6150, 'Filtrado Phywe'!A:A, 0)), "Sí", "No")</f>
        <v>No</v>
      </c>
    </row>
    <row r="6151" spans="1:14" x14ac:dyDescent="0.25">
      <c r="A6151" t="s">
        <v>5613</v>
      </c>
      <c r="B6151">
        <v>3.0830000000000002</v>
      </c>
      <c r="F6151" t="s">
        <v>12936</v>
      </c>
      <c r="G6151" t="s">
        <v>15117</v>
      </c>
      <c r="H6151" t="s">
        <v>15118</v>
      </c>
      <c r="J6151" t="s">
        <v>15119</v>
      </c>
      <c r="K6151">
        <v>690.1</v>
      </c>
      <c r="L6151">
        <v>0.19</v>
      </c>
      <c r="N6151" t="str">
        <f>IF(ISNUMBER(MATCH(A6151, 'Filtrado Phywe'!A:A, 0)), "Sí", "No")</f>
        <v>No</v>
      </c>
    </row>
    <row r="6152" spans="1:14" x14ac:dyDescent="0.25">
      <c r="A6152" t="s">
        <v>5614</v>
      </c>
      <c r="B6152">
        <v>1.5469999999999999</v>
      </c>
      <c r="F6152" t="s">
        <v>12937</v>
      </c>
      <c r="G6152" t="s">
        <v>15117</v>
      </c>
      <c r="H6152" t="s">
        <v>15118</v>
      </c>
      <c r="J6152" t="s">
        <v>15119</v>
      </c>
      <c r="K6152">
        <v>452.9</v>
      </c>
      <c r="L6152">
        <v>0.19</v>
      </c>
      <c r="N6152" t="str">
        <f>IF(ISNUMBER(MATCH(A6152, 'Filtrado Phywe'!A:A, 0)), "Sí", "No")</f>
        <v>No</v>
      </c>
    </row>
    <row r="6153" spans="1:14" x14ac:dyDescent="0.25">
      <c r="A6153" t="s">
        <v>5615</v>
      </c>
      <c r="B6153">
        <v>3.1459999999999999</v>
      </c>
      <c r="C6153">
        <v>35</v>
      </c>
      <c r="D6153">
        <v>30</v>
      </c>
      <c r="E6153">
        <v>30</v>
      </c>
      <c r="F6153" t="s">
        <v>12938</v>
      </c>
      <c r="G6153" t="s">
        <v>15117</v>
      </c>
      <c r="H6153" t="s">
        <v>15118</v>
      </c>
      <c r="J6153" t="s">
        <v>15119</v>
      </c>
      <c r="K6153">
        <v>523.6</v>
      </c>
      <c r="L6153">
        <v>0.19</v>
      </c>
      <c r="N6153" t="str">
        <f>IF(ISNUMBER(MATCH(A6153, 'Filtrado Phywe'!A:A, 0)), "Sí", "No")</f>
        <v>No</v>
      </c>
    </row>
    <row r="6154" spans="1:14" x14ac:dyDescent="0.25">
      <c r="A6154" t="s">
        <v>5616</v>
      </c>
      <c r="B6154">
        <v>1.8520000000000001</v>
      </c>
      <c r="C6154">
        <v>25</v>
      </c>
      <c r="D6154">
        <v>15</v>
      </c>
      <c r="E6154">
        <v>25</v>
      </c>
      <c r="F6154" t="s">
        <v>12939</v>
      </c>
      <c r="G6154" t="s">
        <v>15117</v>
      </c>
      <c r="H6154" t="s">
        <v>15118</v>
      </c>
      <c r="J6154" t="s">
        <v>15119</v>
      </c>
      <c r="K6154">
        <v>311.39999999999998</v>
      </c>
      <c r="L6154">
        <v>0.19</v>
      </c>
      <c r="N6154" t="str">
        <f>IF(ISNUMBER(MATCH(A6154, 'Filtrado Phywe'!A:A, 0)), "Sí", "No")</f>
        <v>No</v>
      </c>
    </row>
    <row r="6155" spans="1:14" x14ac:dyDescent="0.25">
      <c r="A6155" t="s">
        <v>5617</v>
      </c>
      <c r="B6155">
        <v>3.726</v>
      </c>
      <c r="F6155" t="s">
        <v>12940</v>
      </c>
      <c r="G6155" t="s">
        <v>15117</v>
      </c>
      <c r="H6155" t="s">
        <v>15118</v>
      </c>
      <c r="J6155" t="s">
        <v>15119</v>
      </c>
      <c r="K6155">
        <v>856.8</v>
      </c>
      <c r="L6155">
        <v>0.19</v>
      </c>
      <c r="N6155" t="str">
        <f>IF(ISNUMBER(MATCH(A6155, 'Filtrado Phywe'!A:A, 0)), "Sí", "No")</f>
        <v>No</v>
      </c>
    </row>
    <row r="6156" spans="1:14" x14ac:dyDescent="0.25">
      <c r="A6156" t="s">
        <v>5618</v>
      </c>
      <c r="B6156">
        <v>1.8420000000000001</v>
      </c>
      <c r="F6156" t="s">
        <v>12941</v>
      </c>
      <c r="G6156" t="s">
        <v>15117</v>
      </c>
      <c r="H6156" t="s">
        <v>15118</v>
      </c>
      <c r="J6156" t="s">
        <v>15119</v>
      </c>
      <c r="K6156">
        <v>479.4</v>
      </c>
      <c r="L6156">
        <v>0.19</v>
      </c>
      <c r="N6156" t="str">
        <f>IF(ISNUMBER(MATCH(A6156, 'Filtrado Phywe'!A:A, 0)), "Sí", "No")</f>
        <v>No</v>
      </c>
    </row>
    <row r="6157" spans="1:14" x14ac:dyDescent="0.25">
      <c r="A6157" t="s">
        <v>5619</v>
      </c>
      <c r="B6157">
        <v>3.726</v>
      </c>
      <c r="F6157" t="s">
        <v>12942</v>
      </c>
      <c r="G6157" t="s">
        <v>15117</v>
      </c>
      <c r="H6157" t="s">
        <v>15118</v>
      </c>
      <c r="J6157" t="s">
        <v>15119</v>
      </c>
      <c r="K6157">
        <v>856.8</v>
      </c>
      <c r="L6157">
        <v>0.19</v>
      </c>
      <c r="N6157" t="str">
        <f>IF(ISNUMBER(MATCH(A6157, 'Filtrado Phywe'!A:A, 0)), "Sí", "No")</f>
        <v>No</v>
      </c>
    </row>
    <row r="6158" spans="1:14" x14ac:dyDescent="0.25">
      <c r="A6158" t="s">
        <v>5620</v>
      </c>
      <c r="B6158">
        <v>1.8819999999999999</v>
      </c>
      <c r="F6158" t="s">
        <v>12943</v>
      </c>
      <c r="G6158" t="s">
        <v>15117</v>
      </c>
      <c r="H6158" t="s">
        <v>15118</v>
      </c>
      <c r="J6158" t="s">
        <v>15119</v>
      </c>
      <c r="K6158">
        <v>507.4</v>
      </c>
      <c r="L6158">
        <v>0.19</v>
      </c>
      <c r="N6158" t="str">
        <f>IF(ISNUMBER(MATCH(A6158, 'Filtrado Phywe'!A:A, 0)), "Sí", "No")</f>
        <v>No</v>
      </c>
    </row>
    <row r="6159" spans="1:14" x14ac:dyDescent="0.25">
      <c r="A6159" t="s">
        <v>5621</v>
      </c>
      <c r="B6159">
        <v>3.125</v>
      </c>
      <c r="F6159" t="s">
        <v>12944</v>
      </c>
      <c r="G6159" t="s">
        <v>15117</v>
      </c>
      <c r="H6159" t="s">
        <v>15118</v>
      </c>
      <c r="J6159" t="s">
        <v>15119</v>
      </c>
      <c r="K6159">
        <v>768.7</v>
      </c>
      <c r="L6159">
        <v>0.19</v>
      </c>
      <c r="N6159" t="str">
        <f>IF(ISNUMBER(MATCH(A6159, 'Filtrado Phywe'!A:A, 0)), "Sí", "No")</f>
        <v>No</v>
      </c>
    </row>
    <row r="6160" spans="1:14" x14ac:dyDescent="0.25">
      <c r="A6160" t="s">
        <v>5622</v>
      </c>
      <c r="B6160">
        <v>1.8740000000000001</v>
      </c>
      <c r="F6160" t="s">
        <v>12945</v>
      </c>
      <c r="G6160" t="s">
        <v>15117</v>
      </c>
      <c r="H6160" t="s">
        <v>15118</v>
      </c>
      <c r="J6160" t="s">
        <v>15119</v>
      </c>
      <c r="K6160">
        <v>579</v>
      </c>
      <c r="L6160">
        <v>0.19</v>
      </c>
      <c r="N6160" t="str">
        <f>IF(ISNUMBER(MATCH(A6160, 'Filtrado Phywe'!A:A, 0)), "Sí", "No")</f>
        <v>No</v>
      </c>
    </row>
    <row r="6161" spans="1:14" x14ac:dyDescent="0.25">
      <c r="A6161" t="s">
        <v>5623</v>
      </c>
      <c r="B6161">
        <v>0.98599999999999999</v>
      </c>
      <c r="C6161">
        <v>120</v>
      </c>
      <c r="D6161">
        <v>15</v>
      </c>
      <c r="E6161">
        <v>15</v>
      </c>
      <c r="F6161" t="s">
        <v>12946</v>
      </c>
      <c r="G6161" t="s">
        <v>15117</v>
      </c>
      <c r="H6161" t="s">
        <v>15118</v>
      </c>
      <c r="J6161" t="s">
        <v>15119</v>
      </c>
      <c r="K6161">
        <v>296</v>
      </c>
      <c r="L6161">
        <v>0.19</v>
      </c>
      <c r="N6161" t="str">
        <f>IF(ISNUMBER(MATCH(A6161, 'Filtrado Phywe'!A:A, 0)), "Sí", "No")</f>
        <v>No</v>
      </c>
    </row>
    <row r="6162" spans="1:14" x14ac:dyDescent="0.25">
      <c r="A6162" t="s">
        <v>5624</v>
      </c>
      <c r="B6162">
        <v>1.367</v>
      </c>
      <c r="F6162" t="s">
        <v>12947</v>
      </c>
      <c r="G6162" t="s">
        <v>15117</v>
      </c>
      <c r="H6162" t="s">
        <v>15118</v>
      </c>
      <c r="J6162" t="s">
        <v>15119</v>
      </c>
      <c r="K6162">
        <v>247.8</v>
      </c>
      <c r="L6162">
        <v>0.19</v>
      </c>
      <c r="N6162" t="str">
        <f>IF(ISNUMBER(MATCH(A6162, 'Filtrado Phywe'!A:A, 0)), "Sí", "No")</f>
        <v>No</v>
      </c>
    </row>
    <row r="6163" spans="1:14" x14ac:dyDescent="0.25">
      <c r="A6163" t="s">
        <v>5625</v>
      </c>
      <c r="B6163">
        <v>6.6520000000000001</v>
      </c>
      <c r="F6163" t="s">
        <v>12948</v>
      </c>
      <c r="G6163" t="s">
        <v>15117</v>
      </c>
      <c r="H6163" t="s">
        <v>15118</v>
      </c>
      <c r="J6163" t="s">
        <v>15119</v>
      </c>
      <c r="K6163">
        <v>246.9</v>
      </c>
      <c r="L6163">
        <v>0.19</v>
      </c>
      <c r="N6163" t="str">
        <f>IF(ISNUMBER(MATCH(A6163, 'Filtrado Phywe'!A:A, 0)), "Sí", "No")</f>
        <v>No</v>
      </c>
    </row>
    <row r="6164" spans="1:14" x14ac:dyDescent="0.25">
      <c r="A6164" t="s">
        <v>5626</v>
      </c>
      <c r="B6164">
        <v>2.0750000000000002</v>
      </c>
      <c r="F6164" t="s">
        <v>12949</v>
      </c>
      <c r="G6164" t="s">
        <v>15117</v>
      </c>
      <c r="H6164" t="s">
        <v>15118</v>
      </c>
      <c r="J6164" t="s">
        <v>15119</v>
      </c>
      <c r="K6164">
        <v>135.1</v>
      </c>
      <c r="L6164">
        <v>0.19</v>
      </c>
      <c r="N6164" t="str">
        <f>IF(ISNUMBER(MATCH(A6164, 'Filtrado Phywe'!A:A, 0)), "Sí", "No")</f>
        <v>No</v>
      </c>
    </row>
    <row r="6165" spans="1:14" x14ac:dyDescent="0.25">
      <c r="A6165" t="s">
        <v>5627</v>
      </c>
      <c r="B6165">
        <v>2.798</v>
      </c>
      <c r="F6165" t="s">
        <v>12950</v>
      </c>
      <c r="G6165" t="s">
        <v>15117</v>
      </c>
      <c r="H6165" t="s">
        <v>15118</v>
      </c>
      <c r="J6165" t="s">
        <v>15119</v>
      </c>
      <c r="K6165">
        <v>145.80000000000001</v>
      </c>
      <c r="L6165">
        <v>0.19</v>
      </c>
      <c r="N6165" t="str">
        <f>IF(ISNUMBER(MATCH(A6165, 'Filtrado Phywe'!A:A, 0)), "Sí", "No")</f>
        <v>No</v>
      </c>
    </row>
    <row r="6166" spans="1:14" x14ac:dyDescent="0.25">
      <c r="A6166" t="s">
        <v>5628</v>
      </c>
      <c r="B6166">
        <v>3.766</v>
      </c>
      <c r="F6166" t="s">
        <v>12951</v>
      </c>
      <c r="G6166" t="s">
        <v>15117</v>
      </c>
      <c r="H6166" t="s">
        <v>15118</v>
      </c>
      <c r="J6166" t="s">
        <v>15119</v>
      </c>
      <c r="K6166">
        <v>186.6</v>
      </c>
      <c r="L6166">
        <v>0.19</v>
      </c>
      <c r="N6166" t="str">
        <f>IF(ISNUMBER(MATCH(A6166, 'Filtrado Phywe'!A:A, 0)), "Sí", "No")</f>
        <v>No</v>
      </c>
    </row>
    <row r="6167" spans="1:14" x14ac:dyDescent="0.25">
      <c r="A6167" t="s">
        <v>5629</v>
      </c>
      <c r="B6167">
        <v>3.8140000000000001</v>
      </c>
      <c r="F6167" t="s">
        <v>12952</v>
      </c>
      <c r="G6167" t="s">
        <v>15117</v>
      </c>
      <c r="H6167" t="s">
        <v>15118</v>
      </c>
      <c r="J6167" t="s">
        <v>15119</v>
      </c>
      <c r="K6167">
        <v>331.9</v>
      </c>
      <c r="L6167">
        <v>0.19</v>
      </c>
      <c r="N6167" t="str">
        <f>IF(ISNUMBER(MATCH(A6167, 'Filtrado Phywe'!A:A, 0)), "Sí", "No")</f>
        <v>No</v>
      </c>
    </row>
    <row r="6168" spans="1:14" x14ac:dyDescent="0.25">
      <c r="A6168" t="s">
        <v>5630</v>
      </c>
      <c r="B6168">
        <v>2.9830000000000001</v>
      </c>
      <c r="F6168" t="s">
        <v>12953</v>
      </c>
      <c r="G6168" t="s">
        <v>15117</v>
      </c>
      <c r="H6168" t="s">
        <v>15118</v>
      </c>
      <c r="J6168" t="s">
        <v>15119</v>
      </c>
      <c r="K6168">
        <v>210.4</v>
      </c>
      <c r="L6168">
        <v>0.19</v>
      </c>
      <c r="N6168" t="str">
        <f>IF(ISNUMBER(MATCH(A6168, 'Filtrado Phywe'!A:A, 0)), "Sí", "No")</f>
        <v>No</v>
      </c>
    </row>
    <row r="6169" spans="1:14" x14ac:dyDescent="0.25">
      <c r="A6169" t="s">
        <v>5631</v>
      </c>
      <c r="B6169">
        <v>4.2080000000000002</v>
      </c>
      <c r="F6169" t="s">
        <v>12954</v>
      </c>
      <c r="G6169" t="s">
        <v>15117</v>
      </c>
      <c r="H6169" t="s">
        <v>15118</v>
      </c>
      <c r="J6169" t="s">
        <v>15119</v>
      </c>
      <c r="K6169">
        <v>293.10000000000002</v>
      </c>
      <c r="L6169">
        <v>0.19</v>
      </c>
      <c r="N6169" t="str">
        <f>IF(ISNUMBER(MATCH(A6169, 'Filtrado Phywe'!A:A, 0)), "Sí", "No")</f>
        <v>No</v>
      </c>
    </row>
    <row r="6170" spans="1:14" x14ac:dyDescent="0.25">
      <c r="A6170" t="s">
        <v>5632</v>
      </c>
      <c r="B6170">
        <v>5.4130000000000003</v>
      </c>
      <c r="F6170" t="s">
        <v>12955</v>
      </c>
      <c r="G6170" t="s">
        <v>15117</v>
      </c>
      <c r="H6170" t="s">
        <v>15118</v>
      </c>
      <c r="J6170" t="s">
        <v>15119</v>
      </c>
      <c r="K6170">
        <v>234.44</v>
      </c>
      <c r="L6170">
        <v>0.19</v>
      </c>
      <c r="N6170" t="str">
        <f>IF(ISNUMBER(MATCH(A6170, 'Filtrado Phywe'!A:A, 0)), "Sí", "No")</f>
        <v>No</v>
      </c>
    </row>
    <row r="6171" spans="1:14" x14ac:dyDescent="0.25">
      <c r="A6171" t="s">
        <v>5633</v>
      </c>
      <c r="B6171">
        <v>4.2510000000000003</v>
      </c>
      <c r="F6171" t="s">
        <v>12956</v>
      </c>
      <c r="G6171" t="s">
        <v>15117</v>
      </c>
      <c r="H6171" t="s">
        <v>15118</v>
      </c>
      <c r="J6171" t="s">
        <v>15119</v>
      </c>
      <c r="K6171">
        <v>216.29</v>
      </c>
      <c r="L6171">
        <v>0.19</v>
      </c>
      <c r="N6171" t="str">
        <f>IF(ISNUMBER(MATCH(A6171, 'Filtrado Phywe'!A:A, 0)), "Sí", "No")</f>
        <v>No</v>
      </c>
    </row>
    <row r="6172" spans="1:14" x14ac:dyDescent="0.25">
      <c r="A6172" t="s">
        <v>5634</v>
      </c>
      <c r="B6172">
        <v>5.5720000000000001</v>
      </c>
      <c r="F6172" t="s">
        <v>12957</v>
      </c>
      <c r="G6172" t="s">
        <v>15117</v>
      </c>
      <c r="H6172" t="s">
        <v>15118</v>
      </c>
      <c r="J6172" t="s">
        <v>15119</v>
      </c>
      <c r="K6172">
        <v>246.49</v>
      </c>
      <c r="L6172">
        <v>0.19</v>
      </c>
      <c r="N6172" t="str">
        <f>IF(ISNUMBER(MATCH(A6172, 'Filtrado Phywe'!A:A, 0)), "Sí", "No")</f>
        <v>No</v>
      </c>
    </row>
    <row r="6173" spans="1:14" x14ac:dyDescent="0.25">
      <c r="A6173" t="s">
        <v>5635</v>
      </c>
      <c r="B6173">
        <v>5.5720000000000001</v>
      </c>
      <c r="F6173" t="s">
        <v>12958</v>
      </c>
      <c r="G6173" t="s">
        <v>15117</v>
      </c>
      <c r="H6173" t="s">
        <v>15118</v>
      </c>
      <c r="J6173" t="s">
        <v>15119</v>
      </c>
      <c r="K6173">
        <v>246.49</v>
      </c>
      <c r="L6173">
        <v>0.19</v>
      </c>
      <c r="N6173" t="str">
        <f>IF(ISNUMBER(MATCH(A6173, 'Filtrado Phywe'!A:A, 0)), "Sí", "No")</f>
        <v>No</v>
      </c>
    </row>
    <row r="6174" spans="1:14" x14ac:dyDescent="0.25">
      <c r="A6174" t="s">
        <v>5636</v>
      </c>
      <c r="B6174">
        <v>5.5229999999999997</v>
      </c>
      <c r="F6174" t="s">
        <v>12959</v>
      </c>
      <c r="G6174" t="s">
        <v>15117</v>
      </c>
      <c r="H6174" t="s">
        <v>15118</v>
      </c>
      <c r="J6174" t="s">
        <v>15119</v>
      </c>
      <c r="K6174">
        <v>345.69</v>
      </c>
      <c r="L6174">
        <v>0.19</v>
      </c>
      <c r="N6174" t="str">
        <f>IF(ISNUMBER(MATCH(A6174, 'Filtrado Phywe'!A:A, 0)), "Sí", "No")</f>
        <v>No</v>
      </c>
    </row>
    <row r="6175" spans="1:14" x14ac:dyDescent="0.25">
      <c r="A6175" t="s">
        <v>5637</v>
      </c>
      <c r="B6175">
        <v>6.6310000000000002</v>
      </c>
      <c r="F6175" t="s">
        <v>12960</v>
      </c>
      <c r="G6175" t="s">
        <v>15117</v>
      </c>
      <c r="H6175" t="s">
        <v>15118</v>
      </c>
      <c r="J6175" t="s">
        <v>15119</v>
      </c>
      <c r="K6175">
        <v>521.29999999999995</v>
      </c>
      <c r="L6175">
        <v>0.19</v>
      </c>
      <c r="N6175" t="str">
        <f>IF(ISNUMBER(MATCH(A6175, 'Filtrado Phywe'!A:A, 0)), "Sí", "No")</f>
        <v>No</v>
      </c>
    </row>
    <row r="6176" spans="1:14" x14ac:dyDescent="0.25">
      <c r="A6176" t="s">
        <v>5638</v>
      </c>
      <c r="B6176">
        <v>1.0860000000000001</v>
      </c>
      <c r="F6176" t="s">
        <v>12960</v>
      </c>
      <c r="G6176" t="s">
        <v>15117</v>
      </c>
      <c r="H6176" t="s">
        <v>15118</v>
      </c>
      <c r="J6176" t="s">
        <v>15119</v>
      </c>
      <c r="K6176">
        <v>111.9</v>
      </c>
      <c r="L6176">
        <v>0.19</v>
      </c>
      <c r="N6176" t="str">
        <f>IF(ISNUMBER(MATCH(A6176, 'Filtrado Phywe'!A:A, 0)), "Sí", "No")</f>
        <v>No</v>
      </c>
    </row>
    <row r="6177" spans="1:14" x14ac:dyDescent="0.25">
      <c r="A6177" t="s">
        <v>5639</v>
      </c>
      <c r="B6177">
        <v>2.927</v>
      </c>
      <c r="F6177" t="s">
        <v>12961</v>
      </c>
      <c r="G6177" t="s">
        <v>15117</v>
      </c>
      <c r="H6177" t="s">
        <v>15118</v>
      </c>
      <c r="J6177" t="s">
        <v>15119</v>
      </c>
      <c r="K6177">
        <v>215.09</v>
      </c>
      <c r="L6177">
        <v>0.19</v>
      </c>
      <c r="N6177" t="str">
        <f>IF(ISNUMBER(MATCH(A6177, 'Filtrado Phywe'!A:A, 0)), "Sí", "No")</f>
        <v>No</v>
      </c>
    </row>
    <row r="6178" spans="1:14" x14ac:dyDescent="0.25">
      <c r="A6178" t="s">
        <v>5640</v>
      </c>
      <c r="B6178">
        <v>3.5259999999999998</v>
      </c>
      <c r="F6178" t="s">
        <v>12962</v>
      </c>
      <c r="G6178" t="s">
        <v>15117</v>
      </c>
      <c r="H6178" t="s">
        <v>15118</v>
      </c>
      <c r="J6178" t="s">
        <v>15119</v>
      </c>
      <c r="K6178">
        <v>274.14</v>
      </c>
      <c r="L6178">
        <v>0.19</v>
      </c>
      <c r="N6178" t="str">
        <f>IF(ISNUMBER(MATCH(A6178, 'Filtrado Phywe'!A:A, 0)), "Sí", "No")</f>
        <v>No</v>
      </c>
    </row>
    <row r="6179" spans="1:14" x14ac:dyDescent="0.25">
      <c r="A6179" t="s">
        <v>5641</v>
      </c>
      <c r="B6179">
        <v>2.766</v>
      </c>
      <c r="F6179" t="s">
        <v>12963</v>
      </c>
      <c r="G6179" t="s">
        <v>15117</v>
      </c>
      <c r="H6179" t="s">
        <v>15118</v>
      </c>
      <c r="J6179" t="s">
        <v>15119</v>
      </c>
      <c r="K6179">
        <v>217.84</v>
      </c>
      <c r="L6179">
        <v>0.19</v>
      </c>
      <c r="N6179" t="str">
        <f>IF(ISNUMBER(MATCH(A6179, 'Filtrado Phywe'!A:A, 0)), "Sí", "No")</f>
        <v>No</v>
      </c>
    </row>
    <row r="6180" spans="1:14" x14ac:dyDescent="0.25">
      <c r="A6180" t="s">
        <v>5642</v>
      </c>
      <c r="B6180">
        <v>2.4870000000000001</v>
      </c>
      <c r="F6180" t="s">
        <v>12964</v>
      </c>
      <c r="G6180" t="s">
        <v>15117</v>
      </c>
      <c r="H6180" t="s">
        <v>15118</v>
      </c>
      <c r="J6180" t="s">
        <v>15119</v>
      </c>
      <c r="K6180">
        <v>171.3</v>
      </c>
      <c r="L6180">
        <v>0.19</v>
      </c>
      <c r="N6180" t="str">
        <f>IF(ISNUMBER(MATCH(A6180, 'Filtrado Phywe'!A:A, 0)), "Sí", "No")</f>
        <v>No</v>
      </c>
    </row>
    <row r="6181" spans="1:14" x14ac:dyDescent="0.25">
      <c r="A6181" t="s">
        <v>5643</v>
      </c>
      <c r="B6181">
        <v>2.7570000000000001</v>
      </c>
      <c r="F6181" t="s">
        <v>12965</v>
      </c>
      <c r="G6181" t="s">
        <v>15117</v>
      </c>
      <c r="H6181" t="s">
        <v>15118</v>
      </c>
      <c r="J6181" t="s">
        <v>15119</v>
      </c>
      <c r="K6181">
        <v>189.8</v>
      </c>
      <c r="L6181">
        <v>0.19</v>
      </c>
      <c r="N6181" t="str">
        <f>IF(ISNUMBER(MATCH(A6181, 'Filtrado Phywe'!A:A, 0)), "Sí", "No")</f>
        <v>No</v>
      </c>
    </row>
    <row r="6182" spans="1:14" x14ac:dyDescent="0.25">
      <c r="A6182" t="s">
        <v>5644</v>
      </c>
      <c r="B6182">
        <v>3.6230000000000002</v>
      </c>
      <c r="F6182" t="s">
        <v>12966</v>
      </c>
      <c r="G6182" t="s">
        <v>15117</v>
      </c>
      <c r="H6182" t="s">
        <v>15118</v>
      </c>
      <c r="J6182" t="s">
        <v>15119</v>
      </c>
      <c r="K6182">
        <v>212.74</v>
      </c>
      <c r="L6182">
        <v>0.19</v>
      </c>
      <c r="N6182" t="str">
        <f>IF(ISNUMBER(MATCH(A6182, 'Filtrado Phywe'!A:A, 0)), "Sí", "No")</f>
        <v>No</v>
      </c>
    </row>
    <row r="6183" spans="1:14" x14ac:dyDescent="0.25">
      <c r="A6183" t="s">
        <v>5645</v>
      </c>
      <c r="B6183">
        <v>3.9660000000000002</v>
      </c>
      <c r="F6183" t="s">
        <v>12967</v>
      </c>
      <c r="G6183" t="s">
        <v>15117</v>
      </c>
      <c r="H6183" t="s">
        <v>15118</v>
      </c>
      <c r="J6183" t="s">
        <v>15119</v>
      </c>
      <c r="K6183">
        <v>303.74</v>
      </c>
      <c r="L6183">
        <v>0.19</v>
      </c>
      <c r="N6183" t="str">
        <f>IF(ISNUMBER(MATCH(A6183, 'Filtrado Phywe'!A:A, 0)), "Sí", "No")</f>
        <v>No</v>
      </c>
    </row>
    <row r="6184" spans="1:14" x14ac:dyDescent="0.25">
      <c r="A6184" t="s">
        <v>5646</v>
      </c>
      <c r="B6184">
        <v>4.2939999999999996</v>
      </c>
      <c r="F6184" t="s">
        <v>12968</v>
      </c>
      <c r="G6184" t="s">
        <v>15117</v>
      </c>
      <c r="H6184" t="s">
        <v>15118</v>
      </c>
      <c r="J6184" t="s">
        <v>15119</v>
      </c>
      <c r="K6184">
        <v>361.34</v>
      </c>
      <c r="L6184">
        <v>0.19</v>
      </c>
      <c r="N6184" t="str">
        <f>IF(ISNUMBER(MATCH(A6184, 'Filtrado Phywe'!A:A, 0)), "Sí", "No")</f>
        <v>No</v>
      </c>
    </row>
    <row r="6185" spans="1:14" x14ac:dyDescent="0.25">
      <c r="A6185" t="s">
        <v>5647</v>
      </c>
      <c r="B6185">
        <v>4.2930000000000001</v>
      </c>
      <c r="F6185" t="s">
        <v>12969</v>
      </c>
      <c r="G6185" t="s">
        <v>15117</v>
      </c>
      <c r="H6185" t="s">
        <v>15118</v>
      </c>
      <c r="J6185" t="s">
        <v>15119</v>
      </c>
      <c r="K6185">
        <v>431.14</v>
      </c>
      <c r="L6185">
        <v>0.19</v>
      </c>
      <c r="N6185" t="str">
        <f>IF(ISNUMBER(MATCH(A6185, 'Filtrado Phywe'!A:A, 0)), "Sí", "No")</f>
        <v>No</v>
      </c>
    </row>
    <row r="6186" spans="1:14" x14ac:dyDescent="0.25">
      <c r="A6186" t="s">
        <v>5648</v>
      </c>
      <c r="B6186">
        <v>4.681</v>
      </c>
      <c r="F6186" t="s">
        <v>12970</v>
      </c>
      <c r="G6186" t="s">
        <v>15117</v>
      </c>
      <c r="H6186" t="s">
        <v>15118</v>
      </c>
      <c r="J6186" t="s">
        <v>15119</v>
      </c>
      <c r="K6186">
        <v>379.64</v>
      </c>
      <c r="L6186">
        <v>0.19</v>
      </c>
      <c r="N6186" t="str">
        <f>IF(ISNUMBER(MATCH(A6186, 'Filtrado Phywe'!A:A, 0)), "Sí", "No")</f>
        <v>No</v>
      </c>
    </row>
    <row r="6187" spans="1:14" x14ac:dyDescent="0.25">
      <c r="A6187" t="s">
        <v>5649</v>
      </c>
      <c r="B6187">
        <v>4.68</v>
      </c>
      <c r="F6187" t="s">
        <v>12971</v>
      </c>
      <c r="G6187" t="s">
        <v>15117</v>
      </c>
      <c r="H6187" t="s">
        <v>15118</v>
      </c>
      <c r="J6187" t="s">
        <v>15119</v>
      </c>
      <c r="K6187">
        <v>449.44</v>
      </c>
      <c r="L6187">
        <v>0.19</v>
      </c>
      <c r="N6187" t="str">
        <f>IF(ISNUMBER(MATCH(A6187, 'Filtrado Phywe'!A:A, 0)), "Sí", "No")</f>
        <v>No</v>
      </c>
    </row>
    <row r="6188" spans="1:14" x14ac:dyDescent="0.25">
      <c r="A6188" t="s">
        <v>5650</v>
      </c>
      <c r="B6188">
        <v>4.9489999999999998</v>
      </c>
      <c r="F6188" t="s">
        <v>12972</v>
      </c>
      <c r="G6188" t="s">
        <v>15117</v>
      </c>
      <c r="H6188" t="s">
        <v>15118</v>
      </c>
      <c r="J6188" t="s">
        <v>15119</v>
      </c>
      <c r="K6188">
        <v>425.24</v>
      </c>
      <c r="L6188">
        <v>0.19</v>
      </c>
      <c r="N6188" t="str">
        <f>IF(ISNUMBER(MATCH(A6188, 'Filtrado Phywe'!A:A, 0)), "Sí", "No")</f>
        <v>No</v>
      </c>
    </row>
    <row r="6189" spans="1:14" x14ac:dyDescent="0.25">
      <c r="A6189" t="s">
        <v>5651</v>
      </c>
      <c r="B6189">
        <v>4.9779999999999998</v>
      </c>
      <c r="F6189" t="s">
        <v>12973</v>
      </c>
      <c r="G6189" t="s">
        <v>15117</v>
      </c>
      <c r="H6189" t="s">
        <v>15118</v>
      </c>
      <c r="J6189" t="s">
        <v>15119</v>
      </c>
      <c r="K6189">
        <v>499.94</v>
      </c>
      <c r="L6189">
        <v>0.19</v>
      </c>
      <c r="N6189" t="str">
        <f>IF(ISNUMBER(MATCH(A6189, 'Filtrado Phywe'!A:A, 0)), "Sí", "No")</f>
        <v>No</v>
      </c>
    </row>
    <row r="6190" spans="1:14" x14ac:dyDescent="0.25">
      <c r="A6190" t="s">
        <v>5652</v>
      </c>
      <c r="B6190">
        <v>4.173</v>
      </c>
      <c r="F6190" t="s">
        <v>12974</v>
      </c>
      <c r="G6190" t="s">
        <v>15117</v>
      </c>
      <c r="H6190" t="s">
        <v>15118</v>
      </c>
      <c r="J6190" t="s">
        <v>15119</v>
      </c>
      <c r="K6190">
        <v>225.64</v>
      </c>
      <c r="L6190">
        <v>0.19</v>
      </c>
      <c r="N6190" t="str">
        <f>IF(ISNUMBER(MATCH(A6190, 'Filtrado Phywe'!A:A, 0)), "Sí", "No")</f>
        <v>No</v>
      </c>
    </row>
    <row r="6191" spans="1:14" x14ac:dyDescent="0.25">
      <c r="A6191" t="s">
        <v>5653</v>
      </c>
      <c r="B6191">
        <v>4.173</v>
      </c>
      <c r="F6191" t="s">
        <v>12975</v>
      </c>
      <c r="G6191" t="s">
        <v>15117</v>
      </c>
      <c r="H6191" t="s">
        <v>15118</v>
      </c>
      <c r="J6191" t="s">
        <v>15119</v>
      </c>
      <c r="K6191">
        <v>225.64</v>
      </c>
      <c r="L6191">
        <v>0.19</v>
      </c>
      <c r="N6191" t="str">
        <f>IF(ISNUMBER(MATCH(A6191, 'Filtrado Phywe'!A:A, 0)), "Sí", "No")</f>
        <v>No</v>
      </c>
    </row>
    <row r="6192" spans="1:14" x14ac:dyDescent="0.25">
      <c r="A6192" t="s">
        <v>5654</v>
      </c>
      <c r="B6192">
        <v>3.7429999999999999</v>
      </c>
      <c r="F6192" t="s">
        <v>12976</v>
      </c>
      <c r="G6192" t="s">
        <v>15117</v>
      </c>
      <c r="H6192" t="s">
        <v>15118</v>
      </c>
      <c r="J6192" t="s">
        <v>15119</v>
      </c>
      <c r="K6192">
        <v>286.83999999999997</v>
      </c>
      <c r="L6192">
        <v>0.19</v>
      </c>
      <c r="N6192" t="str">
        <f>IF(ISNUMBER(MATCH(A6192, 'Filtrado Phywe'!A:A, 0)), "Sí", "No")</f>
        <v>No</v>
      </c>
    </row>
    <row r="6193" spans="1:14" x14ac:dyDescent="0.25">
      <c r="A6193" t="s">
        <v>5655</v>
      </c>
      <c r="B6193">
        <v>3.7949999999999999</v>
      </c>
      <c r="F6193" t="s">
        <v>12977</v>
      </c>
      <c r="G6193" t="s">
        <v>15117</v>
      </c>
      <c r="H6193" t="s">
        <v>15118</v>
      </c>
      <c r="J6193" t="s">
        <v>15119</v>
      </c>
      <c r="K6193">
        <v>242.24</v>
      </c>
      <c r="L6193">
        <v>0.19</v>
      </c>
      <c r="N6193" t="str">
        <f>IF(ISNUMBER(MATCH(A6193, 'Filtrado Phywe'!A:A, 0)), "Sí", "No")</f>
        <v>No</v>
      </c>
    </row>
    <row r="6194" spans="1:14" x14ac:dyDescent="0.25">
      <c r="A6194" t="s">
        <v>5656</v>
      </c>
      <c r="B6194">
        <v>3.843</v>
      </c>
      <c r="F6194" t="s">
        <v>12978</v>
      </c>
      <c r="G6194" t="s">
        <v>15117</v>
      </c>
      <c r="H6194" t="s">
        <v>15118</v>
      </c>
      <c r="J6194" t="s">
        <v>15119</v>
      </c>
      <c r="K6194">
        <v>317.74</v>
      </c>
      <c r="L6194">
        <v>0.19</v>
      </c>
      <c r="N6194" t="str">
        <f>IF(ISNUMBER(MATCH(A6194, 'Filtrado Phywe'!A:A, 0)), "Sí", "No")</f>
        <v>No</v>
      </c>
    </row>
    <row r="6195" spans="1:14" x14ac:dyDescent="0.25">
      <c r="A6195" t="s">
        <v>5657</v>
      </c>
      <c r="B6195">
        <v>3.206</v>
      </c>
      <c r="F6195" t="s">
        <v>12979</v>
      </c>
      <c r="G6195" t="s">
        <v>15117</v>
      </c>
      <c r="H6195" t="s">
        <v>15118</v>
      </c>
      <c r="J6195" t="s">
        <v>15119</v>
      </c>
      <c r="K6195">
        <v>209.34</v>
      </c>
      <c r="L6195">
        <v>0.19</v>
      </c>
      <c r="N6195" t="str">
        <f>IF(ISNUMBER(MATCH(A6195, 'Filtrado Phywe'!A:A, 0)), "Sí", "No")</f>
        <v>No</v>
      </c>
    </row>
    <row r="6196" spans="1:14" x14ac:dyDescent="0.25">
      <c r="A6196" t="s">
        <v>5658</v>
      </c>
      <c r="B6196">
        <v>3.254</v>
      </c>
      <c r="C6196">
        <v>30</v>
      </c>
      <c r="D6196">
        <v>35</v>
      </c>
      <c r="E6196">
        <v>20</v>
      </c>
      <c r="F6196" t="s">
        <v>12980</v>
      </c>
      <c r="G6196" t="s">
        <v>15117</v>
      </c>
      <c r="H6196" t="s">
        <v>15118</v>
      </c>
      <c r="J6196" t="s">
        <v>15119</v>
      </c>
      <c r="K6196">
        <v>284.83999999999997</v>
      </c>
      <c r="L6196">
        <v>0.19</v>
      </c>
      <c r="N6196" t="str">
        <f>IF(ISNUMBER(MATCH(A6196, 'Filtrado Phywe'!A:A, 0)), "Sí", "No")</f>
        <v>No</v>
      </c>
    </row>
    <row r="6197" spans="1:14" x14ac:dyDescent="0.25">
      <c r="A6197" t="s">
        <v>5659</v>
      </c>
      <c r="B6197">
        <v>2.4039999999999999</v>
      </c>
      <c r="F6197" t="s">
        <v>12981</v>
      </c>
      <c r="G6197" t="s">
        <v>15117</v>
      </c>
      <c r="H6197" t="s">
        <v>15118</v>
      </c>
      <c r="J6197" t="s">
        <v>15119</v>
      </c>
      <c r="K6197">
        <v>148.44999999999999</v>
      </c>
      <c r="L6197">
        <v>0.19</v>
      </c>
      <c r="N6197" t="str">
        <f>IF(ISNUMBER(MATCH(A6197, 'Filtrado Phywe'!A:A, 0)), "Sí", "No")</f>
        <v>No</v>
      </c>
    </row>
    <row r="6198" spans="1:14" x14ac:dyDescent="0.25">
      <c r="A6198" t="s">
        <v>5660</v>
      </c>
      <c r="B6198">
        <v>1.9490000000000001</v>
      </c>
      <c r="F6198" t="s">
        <v>12982</v>
      </c>
      <c r="G6198" t="s">
        <v>15117</v>
      </c>
      <c r="H6198" t="s">
        <v>15118</v>
      </c>
      <c r="J6198" t="s">
        <v>15119</v>
      </c>
      <c r="K6198">
        <v>202.75</v>
      </c>
      <c r="L6198">
        <v>0.19</v>
      </c>
      <c r="N6198" t="str">
        <f>IF(ISNUMBER(MATCH(A6198, 'Filtrado Phywe'!A:A, 0)), "Sí", "No")</f>
        <v>No</v>
      </c>
    </row>
    <row r="6199" spans="1:14" x14ac:dyDescent="0.25">
      <c r="A6199" t="s">
        <v>5661</v>
      </c>
      <c r="B6199">
        <v>7.6999999999999999E-2</v>
      </c>
      <c r="F6199" t="s">
        <v>12983</v>
      </c>
      <c r="G6199" t="s">
        <v>15117</v>
      </c>
      <c r="H6199" t="s">
        <v>15118</v>
      </c>
      <c r="J6199" t="s">
        <v>15119</v>
      </c>
      <c r="K6199">
        <v>13.14</v>
      </c>
      <c r="L6199">
        <v>0.19</v>
      </c>
      <c r="N6199" t="str">
        <f>IF(ISNUMBER(MATCH(A6199, 'Filtrado Phywe'!A:A, 0)), "Sí", "No")</f>
        <v>No</v>
      </c>
    </row>
    <row r="6200" spans="1:14" x14ac:dyDescent="0.25">
      <c r="A6200" t="s">
        <v>5662</v>
      </c>
      <c r="B6200">
        <v>4.0019999999999998</v>
      </c>
      <c r="F6200" t="s">
        <v>12984</v>
      </c>
      <c r="G6200" t="s">
        <v>15117</v>
      </c>
      <c r="H6200" t="s">
        <v>15118</v>
      </c>
      <c r="J6200" t="s">
        <v>15119</v>
      </c>
      <c r="K6200">
        <v>228.84</v>
      </c>
      <c r="L6200">
        <v>0.19</v>
      </c>
      <c r="N6200" t="str">
        <f>IF(ISNUMBER(MATCH(A6200, 'Filtrado Phywe'!A:A, 0)), "Sí", "No")</f>
        <v>No</v>
      </c>
    </row>
    <row r="6201" spans="1:14" x14ac:dyDescent="0.25">
      <c r="A6201" t="s">
        <v>5663</v>
      </c>
      <c r="B6201">
        <v>3.988</v>
      </c>
      <c r="F6201" t="s">
        <v>12985</v>
      </c>
      <c r="G6201" t="s">
        <v>15117</v>
      </c>
      <c r="H6201" t="s">
        <v>15118</v>
      </c>
      <c r="J6201" t="s">
        <v>15119</v>
      </c>
      <c r="K6201">
        <v>294.33999999999997</v>
      </c>
      <c r="L6201">
        <v>0.19</v>
      </c>
      <c r="N6201" t="str">
        <f>IF(ISNUMBER(MATCH(A6201, 'Filtrado Phywe'!A:A, 0)), "Sí", "No")</f>
        <v>No</v>
      </c>
    </row>
    <row r="6202" spans="1:14" x14ac:dyDescent="0.25">
      <c r="A6202" t="s">
        <v>5664</v>
      </c>
      <c r="B6202">
        <v>2.992</v>
      </c>
      <c r="F6202" t="s">
        <v>12986</v>
      </c>
      <c r="G6202" t="s">
        <v>15117</v>
      </c>
      <c r="H6202" t="s">
        <v>15118</v>
      </c>
      <c r="J6202" t="s">
        <v>15119</v>
      </c>
      <c r="K6202">
        <v>166.84</v>
      </c>
      <c r="L6202">
        <v>0.19</v>
      </c>
      <c r="N6202" t="str">
        <f>IF(ISNUMBER(MATCH(A6202, 'Filtrado Phywe'!A:A, 0)), "Sí", "No")</f>
        <v>No</v>
      </c>
    </row>
    <row r="6203" spans="1:14" x14ac:dyDescent="0.25">
      <c r="A6203" t="s">
        <v>5665</v>
      </c>
      <c r="B6203">
        <v>3.6970000000000001</v>
      </c>
      <c r="F6203" t="s">
        <v>12987</v>
      </c>
      <c r="G6203" t="s">
        <v>15117</v>
      </c>
      <c r="H6203" t="s">
        <v>15118</v>
      </c>
      <c r="J6203" t="s">
        <v>15119</v>
      </c>
      <c r="K6203">
        <v>229.04</v>
      </c>
      <c r="L6203">
        <v>0.19</v>
      </c>
      <c r="N6203" t="str">
        <f>IF(ISNUMBER(MATCH(A6203, 'Filtrado Phywe'!A:A, 0)), "Sí", "No")</f>
        <v>No</v>
      </c>
    </row>
    <row r="6204" spans="1:14" x14ac:dyDescent="0.25">
      <c r="A6204" t="s">
        <v>5666</v>
      </c>
      <c r="B6204">
        <v>5.6459999999999999</v>
      </c>
      <c r="F6204" t="s">
        <v>12988</v>
      </c>
      <c r="G6204" t="s">
        <v>15117</v>
      </c>
      <c r="H6204" t="s">
        <v>15118</v>
      </c>
      <c r="J6204" t="s">
        <v>15119</v>
      </c>
      <c r="K6204">
        <v>269.52999999999997</v>
      </c>
      <c r="L6204">
        <v>0.19</v>
      </c>
      <c r="N6204" t="str">
        <f>IF(ISNUMBER(MATCH(A6204, 'Filtrado Phywe'!A:A, 0)), "Sí", "No")</f>
        <v>No</v>
      </c>
    </row>
    <row r="6205" spans="1:14" x14ac:dyDescent="0.25">
      <c r="A6205" t="s">
        <v>5667</v>
      </c>
      <c r="B6205">
        <v>5.843</v>
      </c>
      <c r="F6205" t="s">
        <v>12989</v>
      </c>
      <c r="G6205" t="s">
        <v>15117</v>
      </c>
      <c r="H6205" t="s">
        <v>15118</v>
      </c>
      <c r="J6205" t="s">
        <v>15119</v>
      </c>
      <c r="K6205">
        <v>316.47000000000003</v>
      </c>
      <c r="L6205">
        <v>0.19</v>
      </c>
      <c r="N6205" t="str">
        <f>IF(ISNUMBER(MATCH(A6205, 'Filtrado Phywe'!A:A, 0)), "Sí", "No")</f>
        <v>No</v>
      </c>
    </row>
    <row r="6206" spans="1:14" x14ac:dyDescent="0.25">
      <c r="A6206" t="s">
        <v>5668</v>
      </c>
      <c r="B6206">
        <v>2.0270000000000001</v>
      </c>
      <c r="F6206" t="s">
        <v>12990</v>
      </c>
      <c r="G6206" t="s">
        <v>15117</v>
      </c>
      <c r="H6206" t="s">
        <v>15118</v>
      </c>
      <c r="J6206" t="s">
        <v>15119</v>
      </c>
      <c r="K6206">
        <v>113.8</v>
      </c>
      <c r="L6206">
        <v>0.19</v>
      </c>
      <c r="N6206" t="str">
        <f>IF(ISNUMBER(MATCH(A6206, 'Filtrado Phywe'!A:A, 0)), "Sí", "No")</f>
        <v>No</v>
      </c>
    </row>
    <row r="6207" spans="1:14" x14ac:dyDescent="0.25">
      <c r="A6207" t="s">
        <v>5669</v>
      </c>
      <c r="B6207">
        <v>2.0150000000000001</v>
      </c>
      <c r="F6207" t="s">
        <v>12991</v>
      </c>
      <c r="G6207" t="s">
        <v>15117</v>
      </c>
      <c r="H6207" t="s">
        <v>15118</v>
      </c>
      <c r="J6207" t="s">
        <v>15119</v>
      </c>
      <c r="K6207">
        <v>177.1</v>
      </c>
      <c r="L6207">
        <v>0.19</v>
      </c>
      <c r="N6207" t="str">
        <f>IF(ISNUMBER(MATCH(A6207, 'Filtrado Phywe'!A:A, 0)), "Sí", "No")</f>
        <v>No</v>
      </c>
    </row>
    <row r="6208" spans="1:14" x14ac:dyDescent="0.25">
      <c r="A6208" t="s">
        <v>5670</v>
      </c>
      <c r="B6208">
        <v>1.8149999999999999</v>
      </c>
      <c r="F6208" t="s">
        <v>12992</v>
      </c>
      <c r="G6208" t="s">
        <v>15117</v>
      </c>
      <c r="H6208" t="s">
        <v>15118</v>
      </c>
      <c r="J6208" t="s">
        <v>15119</v>
      </c>
      <c r="K6208">
        <v>71.38</v>
      </c>
      <c r="L6208">
        <v>0.19</v>
      </c>
      <c r="N6208" t="str">
        <f>IF(ISNUMBER(MATCH(A6208, 'Filtrado Phywe'!A:A, 0)), "Sí", "No")</f>
        <v>No</v>
      </c>
    </row>
    <row r="6209" spans="1:14" x14ac:dyDescent="0.25">
      <c r="A6209" t="s">
        <v>5671</v>
      </c>
      <c r="B6209">
        <v>1.3149999999999999</v>
      </c>
      <c r="F6209" t="s">
        <v>12993</v>
      </c>
      <c r="G6209" t="s">
        <v>15117</v>
      </c>
      <c r="H6209" t="s">
        <v>15118</v>
      </c>
      <c r="J6209" t="s">
        <v>15119</v>
      </c>
      <c r="K6209">
        <v>51.58</v>
      </c>
      <c r="L6209">
        <v>0.19</v>
      </c>
      <c r="N6209" t="str">
        <f>IF(ISNUMBER(MATCH(A6209, 'Filtrado Phywe'!A:A, 0)), "Sí", "No")</f>
        <v>No</v>
      </c>
    </row>
    <row r="6210" spans="1:14" x14ac:dyDescent="0.25">
      <c r="A6210" t="s">
        <v>5672</v>
      </c>
      <c r="B6210">
        <v>5.6230000000000002</v>
      </c>
      <c r="F6210" t="s">
        <v>12994</v>
      </c>
      <c r="G6210" t="s">
        <v>15117</v>
      </c>
      <c r="H6210" t="s">
        <v>15118</v>
      </c>
      <c r="J6210" t="s">
        <v>15119</v>
      </c>
      <c r="K6210">
        <v>275.32</v>
      </c>
      <c r="L6210">
        <v>0.19</v>
      </c>
      <c r="N6210" t="str">
        <f>IF(ISNUMBER(MATCH(A6210, 'Filtrado Phywe'!A:A, 0)), "Sí", "No")</f>
        <v>No</v>
      </c>
    </row>
    <row r="6211" spans="1:14" x14ac:dyDescent="0.25">
      <c r="A6211" t="s">
        <v>5673</v>
      </c>
      <c r="B6211" t="s">
        <v>8132</v>
      </c>
      <c r="F6211" t="s">
        <v>12995</v>
      </c>
      <c r="G6211" t="s">
        <v>15117</v>
      </c>
      <c r="H6211" t="s">
        <v>15118</v>
      </c>
      <c r="J6211" t="s">
        <v>15119</v>
      </c>
      <c r="K6211">
        <v>115.5</v>
      </c>
      <c r="L6211">
        <v>0.19</v>
      </c>
      <c r="N6211" t="str">
        <f>IF(ISNUMBER(MATCH(A6211, 'Filtrado Phywe'!A:A, 0)), "Sí", "No")</f>
        <v>No</v>
      </c>
    </row>
    <row r="6212" spans="1:14" x14ac:dyDescent="0.25">
      <c r="A6212" t="s">
        <v>5674</v>
      </c>
      <c r="B6212">
        <v>0.48499999999999999</v>
      </c>
      <c r="F6212" t="s">
        <v>12996</v>
      </c>
      <c r="G6212" t="s">
        <v>15117</v>
      </c>
      <c r="H6212" t="s">
        <v>15118</v>
      </c>
      <c r="J6212" t="s">
        <v>15119</v>
      </c>
      <c r="K6212">
        <v>59</v>
      </c>
      <c r="L6212">
        <v>0.19</v>
      </c>
      <c r="N6212" t="str">
        <f>IF(ISNUMBER(MATCH(A6212, 'Filtrado Phywe'!A:A, 0)), "Sí", "No")</f>
        <v>No</v>
      </c>
    </row>
    <row r="6213" spans="1:14" x14ac:dyDescent="0.25">
      <c r="A6213" t="s">
        <v>5675</v>
      </c>
      <c r="B6213">
        <v>0.2</v>
      </c>
      <c r="F6213" t="s">
        <v>8289</v>
      </c>
      <c r="G6213" t="s">
        <v>15117</v>
      </c>
      <c r="H6213" t="s">
        <v>15118</v>
      </c>
      <c r="J6213" t="s">
        <v>15119</v>
      </c>
      <c r="K6213">
        <v>195</v>
      </c>
      <c r="L6213">
        <v>0.19</v>
      </c>
      <c r="N6213" t="str">
        <f>IF(ISNUMBER(MATCH(A6213, 'Filtrado Phywe'!A:A, 0)), "Sí", "No")</f>
        <v>No</v>
      </c>
    </row>
    <row r="6214" spans="1:14" x14ac:dyDescent="0.25">
      <c r="A6214" t="s">
        <v>5676</v>
      </c>
      <c r="B6214">
        <v>0.72499999999999998</v>
      </c>
      <c r="F6214" t="s">
        <v>12997</v>
      </c>
      <c r="G6214" t="s">
        <v>15117</v>
      </c>
      <c r="H6214" t="s">
        <v>15118</v>
      </c>
      <c r="J6214" t="s">
        <v>15119</v>
      </c>
      <c r="K6214">
        <v>369</v>
      </c>
      <c r="L6214">
        <v>0.19</v>
      </c>
      <c r="N6214" t="str">
        <f>IF(ISNUMBER(MATCH(A6214, 'Filtrado Phywe'!A:A, 0)), "Sí", "No")</f>
        <v>No</v>
      </c>
    </row>
    <row r="6215" spans="1:14" x14ac:dyDescent="0.25">
      <c r="A6215" t="s">
        <v>5677</v>
      </c>
      <c r="B6215">
        <v>0.03</v>
      </c>
      <c r="F6215" t="s">
        <v>12998</v>
      </c>
      <c r="G6215" t="s">
        <v>15117</v>
      </c>
      <c r="H6215" t="s">
        <v>15118</v>
      </c>
      <c r="J6215" t="s">
        <v>15119</v>
      </c>
      <c r="K6215">
        <v>6.5</v>
      </c>
      <c r="L6215">
        <v>0.19</v>
      </c>
      <c r="N6215" t="str">
        <f>IF(ISNUMBER(MATCH(A6215, 'Filtrado Phywe'!A:A, 0)), "Sí", "No")</f>
        <v>No</v>
      </c>
    </row>
    <row r="6216" spans="1:14" x14ac:dyDescent="0.25">
      <c r="A6216" t="s">
        <v>5678</v>
      </c>
      <c r="B6216">
        <v>3.4830000000000001</v>
      </c>
      <c r="F6216" t="s">
        <v>12999</v>
      </c>
      <c r="G6216" t="s">
        <v>15117</v>
      </c>
      <c r="H6216" t="s">
        <v>15118</v>
      </c>
      <c r="J6216" t="s">
        <v>15119</v>
      </c>
      <c r="K6216">
        <v>347</v>
      </c>
      <c r="L6216">
        <v>0.19</v>
      </c>
      <c r="N6216" t="str">
        <f>IF(ISNUMBER(MATCH(A6216, 'Filtrado Phywe'!A:A, 0)), "Sí", "No")</f>
        <v>No</v>
      </c>
    </row>
    <row r="6217" spans="1:14" x14ac:dyDescent="0.25">
      <c r="A6217" t="s">
        <v>5679</v>
      </c>
      <c r="B6217">
        <v>3.51</v>
      </c>
      <c r="F6217" t="s">
        <v>13000</v>
      </c>
      <c r="G6217" t="s">
        <v>15117</v>
      </c>
      <c r="H6217" t="s">
        <v>15118</v>
      </c>
      <c r="J6217" t="s">
        <v>15119</v>
      </c>
      <c r="K6217">
        <v>354.5</v>
      </c>
      <c r="L6217">
        <v>0.19</v>
      </c>
      <c r="N6217" t="str">
        <f>IF(ISNUMBER(MATCH(A6217, 'Filtrado Phywe'!A:A, 0)), "Sí", "No")</f>
        <v>No</v>
      </c>
    </row>
    <row r="6218" spans="1:14" x14ac:dyDescent="0.25">
      <c r="A6218" t="s">
        <v>5680</v>
      </c>
      <c r="B6218">
        <v>3.512</v>
      </c>
      <c r="F6218" t="s">
        <v>13001</v>
      </c>
      <c r="G6218" t="s">
        <v>15117</v>
      </c>
      <c r="H6218" t="s">
        <v>15118</v>
      </c>
      <c r="J6218" t="s">
        <v>15119</v>
      </c>
      <c r="K6218">
        <v>364.5</v>
      </c>
      <c r="L6218">
        <v>0.19</v>
      </c>
      <c r="N6218" t="str">
        <f>IF(ISNUMBER(MATCH(A6218, 'Filtrado Phywe'!A:A, 0)), "Sí", "No")</f>
        <v>No</v>
      </c>
    </row>
    <row r="6219" spans="1:14" x14ac:dyDescent="0.25">
      <c r="A6219" t="s">
        <v>5681</v>
      </c>
      <c r="B6219">
        <v>3.504</v>
      </c>
      <c r="F6219" t="s">
        <v>13002</v>
      </c>
      <c r="G6219" t="s">
        <v>15117</v>
      </c>
      <c r="H6219" t="s">
        <v>15118</v>
      </c>
      <c r="J6219" t="s">
        <v>15119</v>
      </c>
      <c r="K6219">
        <v>354.5</v>
      </c>
      <c r="L6219">
        <v>0.19</v>
      </c>
      <c r="N6219" t="str">
        <f>IF(ISNUMBER(MATCH(A6219, 'Filtrado Phywe'!A:A, 0)), "Sí", "No")</f>
        <v>No</v>
      </c>
    </row>
    <row r="6220" spans="1:14" x14ac:dyDescent="0.25">
      <c r="A6220" t="s">
        <v>5682</v>
      </c>
      <c r="B6220">
        <v>3.4980000000000002</v>
      </c>
      <c r="F6220" t="s">
        <v>13003</v>
      </c>
      <c r="G6220" t="s">
        <v>15117</v>
      </c>
      <c r="H6220" t="s">
        <v>15118</v>
      </c>
      <c r="J6220" t="s">
        <v>15119</v>
      </c>
      <c r="K6220">
        <v>353</v>
      </c>
      <c r="L6220">
        <v>0.19</v>
      </c>
      <c r="N6220" t="str">
        <f>IF(ISNUMBER(MATCH(A6220, 'Filtrado Phywe'!A:A, 0)), "Sí", "No")</f>
        <v>No</v>
      </c>
    </row>
    <row r="6221" spans="1:14" x14ac:dyDescent="0.25">
      <c r="A6221" t="s">
        <v>5683</v>
      </c>
      <c r="B6221">
        <v>3.5670000000000002</v>
      </c>
      <c r="F6221" t="s">
        <v>13004</v>
      </c>
      <c r="G6221" t="s">
        <v>15117</v>
      </c>
      <c r="H6221" t="s">
        <v>15118</v>
      </c>
      <c r="J6221" t="s">
        <v>15119</v>
      </c>
      <c r="K6221">
        <v>370</v>
      </c>
      <c r="L6221">
        <v>0.19</v>
      </c>
      <c r="N6221" t="str">
        <f>IF(ISNUMBER(MATCH(A6221, 'Filtrado Phywe'!A:A, 0)), "Sí", "No")</f>
        <v>No</v>
      </c>
    </row>
    <row r="6222" spans="1:14" x14ac:dyDescent="0.25">
      <c r="A6222" t="s">
        <v>5684</v>
      </c>
      <c r="B6222">
        <v>3.4980000000000002</v>
      </c>
      <c r="F6222" t="s">
        <v>13005</v>
      </c>
      <c r="G6222" t="s">
        <v>15117</v>
      </c>
      <c r="H6222" t="s">
        <v>15118</v>
      </c>
      <c r="J6222" t="s">
        <v>15119</v>
      </c>
      <c r="K6222">
        <v>353</v>
      </c>
      <c r="L6222">
        <v>0.19</v>
      </c>
      <c r="N6222" t="str">
        <f>IF(ISNUMBER(MATCH(A6222, 'Filtrado Phywe'!A:A, 0)), "Sí", "No")</f>
        <v>No</v>
      </c>
    </row>
    <row r="6223" spans="1:14" x14ac:dyDescent="0.25">
      <c r="A6223" t="s">
        <v>5685</v>
      </c>
      <c r="B6223">
        <v>3.5110000000000001</v>
      </c>
      <c r="F6223" t="s">
        <v>13006</v>
      </c>
      <c r="G6223" t="s">
        <v>15117</v>
      </c>
      <c r="H6223" t="s">
        <v>15118</v>
      </c>
      <c r="J6223" t="s">
        <v>15119</v>
      </c>
      <c r="K6223">
        <v>360</v>
      </c>
      <c r="L6223">
        <v>0.19</v>
      </c>
      <c r="N6223" t="str">
        <f>IF(ISNUMBER(MATCH(A6223, 'Filtrado Phywe'!A:A, 0)), "Sí", "No")</f>
        <v>No</v>
      </c>
    </row>
    <row r="6224" spans="1:14" x14ac:dyDescent="0.25">
      <c r="A6224" t="s">
        <v>5686</v>
      </c>
      <c r="B6224">
        <v>3.5110000000000001</v>
      </c>
      <c r="F6224" t="s">
        <v>13007</v>
      </c>
      <c r="G6224" t="s">
        <v>15117</v>
      </c>
      <c r="H6224" t="s">
        <v>15118</v>
      </c>
      <c r="J6224" t="s">
        <v>15119</v>
      </c>
      <c r="K6224">
        <v>360</v>
      </c>
      <c r="L6224">
        <v>0.19</v>
      </c>
      <c r="N6224" t="str">
        <f>IF(ISNUMBER(MATCH(A6224, 'Filtrado Phywe'!A:A, 0)), "Sí", "No")</f>
        <v>No</v>
      </c>
    </row>
    <row r="6225" spans="1:14" x14ac:dyDescent="0.25">
      <c r="A6225" t="s">
        <v>5687</v>
      </c>
      <c r="B6225">
        <v>3.5110000000000001</v>
      </c>
      <c r="F6225" t="s">
        <v>13008</v>
      </c>
      <c r="G6225" t="s">
        <v>15117</v>
      </c>
      <c r="H6225" t="s">
        <v>15118</v>
      </c>
      <c r="J6225" t="s">
        <v>15119</v>
      </c>
      <c r="K6225">
        <v>360</v>
      </c>
      <c r="L6225">
        <v>0.19</v>
      </c>
      <c r="N6225" t="str">
        <f>IF(ISNUMBER(MATCH(A6225, 'Filtrado Phywe'!A:A, 0)), "Sí", "No")</f>
        <v>No</v>
      </c>
    </row>
    <row r="6226" spans="1:14" x14ac:dyDescent="0.25">
      <c r="A6226" t="s">
        <v>5688</v>
      </c>
      <c r="B6226">
        <v>3.5110000000000001</v>
      </c>
      <c r="F6226" t="s">
        <v>13009</v>
      </c>
      <c r="G6226" t="s">
        <v>15117</v>
      </c>
      <c r="H6226" t="s">
        <v>15118</v>
      </c>
      <c r="J6226" t="s">
        <v>15119</v>
      </c>
      <c r="K6226">
        <v>360</v>
      </c>
      <c r="L6226">
        <v>0.19</v>
      </c>
      <c r="N6226" t="str">
        <f>IF(ISNUMBER(MATCH(A6226, 'Filtrado Phywe'!A:A, 0)), "Sí", "No")</f>
        <v>No</v>
      </c>
    </row>
    <row r="6227" spans="1:14" x14ac:dyDescent="0.25">
      <c r="A6227" t="s">
        <v>5689</v>
      </c>
      <c r="B6227">
        <v>3.577</v>
      </c>
      <c r="F6227" t="s">
        <v>13010</v>
      </c>
      <c r="G6227" t="s">
        <v>15117</v>
      </c>
      <c r="H6227" t="s">
        <v>15118</v>
      </c>
      <c r="J6227" t="s">
        <v>15119</v>
      </c>
      <c r="K6227">
        <v>371.5</v>
      </c>
      <c r="L6227">
        <v>0.19</v>
      </c>
      <c r="N6227" t="str">
        <f>IF(ISNUMBER(MATCH(A6227, 'Filtrado Phywe'!A:A, 0)), "Sí", "No")</f>
        <v>No</v>
      </c>
    </row>
    <row r="6228" spans="1:14" x14ac:dyDescent="0.25">
      <c r="A6228" t="s">
        <v>5690</v>
      </c>
      <c r="B6228">
        <v>3.508</v>
      </c>
      <c r="F6228" t="s">
        <v>13011</v>
      </c>
      <c r="G6228" t="s">
        <v>15117</v>
      </c>
      <c r="H6228" t="s">
        <v>15118</v>
      </c>
      <c r="J6228" t="s">
        <v>15119</v>
      </c>
      <c r="K6228">
        <v>354.5</v>
      </c>
      <c r="L6228">
        <v>0.19</v>
      </c>
      <c r="N6228" t="str">
        <f>IF(ISNUMBER(MATCH(A6228, 'Filtrado Phywe'!A:A, 0)), "Sí", "No")</f>
        <v>No</v>
      </c>
    </row>
    <row r="6229" spans="1:14" x14ac:dyDescent="0.25">
      <c r="A6229" t="s">
        <v>5691</v>
      </c>
      <c r="B6229">
        <v>3.573</v>
      </c>
      <c r="F6229" t="s">
        <v>13012</v>
      </c>
      <c r="G6229" t="s">
        <v>15117</v>
      </c>
      <c r="H6229" t="s">
        <v>15118</v>
      </c>
      <c r="J6229" t="s">
        <v>15119</v>
      </c>
      <c r="K6229">
        <v>371.5</v>
      </c>
      <c r="L6229">
        <v>0.19</v>
      </c>
      <c r="N6229" t="str">
        <f>IF(ISNUMBER(MATCH(A6229, 'Filtrado Phywe'!A:A, 0)), "Sí", "No")</f>
        <v>No</v>
      </c>
    </row>
    <row r="6230" spans="1:14" x14ac:dyDescent="0.25">
      <c r="A6230" t="s">
        <v>5692</v>
      </c>
      <c r="B6230">
        <v>3.573</v>
      </c>
      <c r="F6230" t="s">
        <v>13013</v>
      </c>
      <c r="G6230" t="s">
        <v>15117</v>
      </c>
      <c r="H6230" t="s">
        <v>15118</v>
      </c>
      <c r="J6230" t="s">
        <v>15119</v>
      </c>
      <c r="K6230">
        <v>371.5</v>
      </c>
      <c r="L6230">
        <v>0.19</v>
      </c>
      <c r="N6230" t="str">
        <f>IF(ISNUMBER(MATCH(A6230, 'Filtrado Phywe'!A:A, 0)), "Sí", "No")</f>
        <v>No</v>
      </c>
    </row>
    <row r="6231" spans="1:14" x14ac:dyDescent="0.25">
      <c r="A6231" t="s">
        <v>5693</v>
      </c>
      <c r="B6231">
        <v>3.577</v>
      </c>
      <c r="F6231" t="s">
        <v>13014</v>
      </c>
      <c r="G6231" t="s">
        <v>15117</v>
      </c>
      <c r="H6231" t="s">
        <v>15118</v>
      </c>
      <c r="J6231" t="s">
        <v>15119</v>
      </c>
      <c r="K6231">
        <v>371.5</v>
      </c>
      <c r="L6231">
        <v>0.19</v>
      </c>
      <c r="N6231" t="str">
        <f>IF(ISNUMBER(MATCH(A6231, 'Filtrado Phywe'!A:A, 0)), "Sí", "No")</f>
        <v>No</v>
      </c>
    </row>
    <row r="6232" spans="1:14" x14ac:dyDescent="0.25">
      <c r="A6232" t="s">
        <v>5694</v>
      </c>
      <c r="B6232">
        <v>3.577</v>
      </c>
      <c r="F6232" t="s">
        <v>13015</v>
      </c>
      <c r="G6232" t="s">
        <v>15117</v>
      </c>
      <c r="H6232" t="s">
        <v>15118</v>
      </c>
      <c r="J6232" t="s">
        <v>15119</v>
      </c>
      <c r="K6232">
        <v>371.5</v>
      </c>
      <c r="L6232">
        <v>0.19</v>
      </c>
      <c r="N6232" t="str">
        <f>IF(ISNUMBER(MATCH(A6232, 'Filtrado Phywe'!A:A, 0)), "Sí", "No")</f>
        <v>No</v>
      </c>
    </row>
    <row r="6233" spans="1:14" x14ac:dyDescent="0.25">
      <c r="A6233" t="s">
        <v>5695</v>
      </c>
      <c r="B6233">
        <v>3.5790000000000002</v>
      </c>
      <c r="F6233" t="s">
        <v>13016</v>
      </c>
      <c r="G6233" t="s">
        <v>15117</v>
      </c>
      <c r="H6233" t="s">
        <v>15118</v>
      </c>
      <c r="J6233" t="s">
        <v>15119</v>
      </c>
      <c r="K6233">
        <v>371.5</v>
      </c>
      <c r="L6233">
        <v>0.19</v>
      </c>
      <c r="N6233" t="str">
        <f>IF(ISNUMBER(MATCH(A6233, 'Filtrado Phywe'!A:A, 0)), "Sí", "No")</f>
        <v>No</v>
      </c>
    </row>
    <row r="6234" spans="1:14" x14ac:dyDescent="0.25">
      <c r="A6234" t="s">
        <v>5696</v>
      </c>
      <c r="B6234">
        <v>3.5950000000000002</v>
      </c>
      <c r="F6234" t="s">
        <v>13017</v>
      </c>
      <c r="G6234" t="s">
        <v>15117</v>
      </c>
      <c r="H6234" t="s">
        <v>15118</v>
      </c>
      <c r="J6234" t="s">
        <v>15119</v>
      </c>
      <c r="K6234">
        <v>379</v>
      </c>
      <c r="L6234">
        <v>0.19</v>
      </c>
      <c r="N6234" t="str">
        <f>IF(ISNUMBER(MATCH(A6234, 'Filtrado Phywe'!A:A, 0)), "Sí", "No")</f>
        <v>No</v>
      </c>
    </row>
    <row r="6235" spans="1:14" x14ac:dyDescent="0.25">
      <c r="A6235" t="s">
        <v>5697</v>
      </c>
      <c r="B6235">
        <v>3.4990000000000001</v>
      </c>
      <c r="F6235" t="s">
        <v>13018</v>
      </c>
      <c r="G6235" t="s">
        <v>15117</v>
      </c>
      <c r="H6235" t="s">
        <v>15118</v>
      </c>
      <c r="J6235" t="s">
        <v>15119</v>
      </c>
      <c r="K6235">
        <v>354.5</v>
      </c>
      <c r="L6235">
        <v>0.19</v>
      </c>
      <c r="N6235" t="str">
        <f>IF(ISNUMBER(MATCH(A6235, 'Filtrado Phywe'!A:A, 0)), "Sí", "No")</f>
        <v>No</v>
      </c>
    </row>
    <row r="6236" spans="1:14" x14ac:dyDescent="0.25">
      <c r="A6236" t="s">
        <v>5698</v>
      </c>
      <c r="B6236">
        <v>3.4990000000000001</v>
      </c>
      <c r="F6236" t="s">
        <v>13019</v>
      </c>
      <c r="G6236" t="s">
        <v>15117</v>
      </c>
      <c r="H6236" t="s">
        <v>15118</v>
      </c>
      <c r="J6236" t="s">
        <v>15119</v>
      </c>
      <c r="K6236">
        <v>354.5</v>
      </c>
      <c r="L6236">
        <v>0.19</v>
      </c>
      <c r="N6236" t="str">
        <f>IF(ISNUMBER(MATCH(A6236, 'Filtrado Phywe'!A:A, 0)), "Sí", "No")</f>
        <v>No</v>
      </c>
    </row>
    <row r="6237" spans="1:14" x14ac:dyDescent="0.25">
      <c r="A6237" t="s">
        <v>5699</v>
      </c>
      <c r="B6237">
        <v>3.4940000000000002</v>
      </c>
      <c r="C6237">
        <v>15</v>
      </c>
      <c r="D6237">
        <v>15</v>
      </c>
      <c r="E6237">
        <v>15</v>
      </c>
      <c r="F6237" t="s">
        <v>13020</v>
      </c>
      <c r="G6237" t="s">
        <v>15117</v>
      </c>
      <c r="H6237" t="s">
        <v>15118</v>
      </c>
      <c r="J6237" t="s">
        <v>15119</v>
      </c>
      <c r="K6237">
        <v>354.5</v>
      </c>
      <c r="L6237">
        <v>0.19</v>
      </c>
      <c r="N6237" t="str">
        <f>IF(ISNUMBER(MATCH(A6237, 'Filtrado Phywe'!A:A, 0)), "Sí", "No")</f>
        <v>No</v>
      </c>
    </row>
    <row r="6238" spans="1:14" x14ac:dyDescent="0.25">
      <c r="A6238" t="s">
        <v>5700</v>
      </c>
      <c r="B6238">
        <v>3.5049999999999999</v>
      </c>
      <c r="F6238" t="s">
        <v>13021</v>
      </c>
      <c r="G6238" t="s">
        <v>15117</v>
      </c>
      <c r="H6238" t="s">
        <v>15118</v>
      </c>
      <c r="J6238" t="s">
        <v>15119</v>
      </c>
      <c r="K6238">
        <v>362</v>
      </c>
      <c r="L6238">
        <v>0.19</v>
      </c>
      <c r="N6238" t="str">
        <f>IF(ISNUMBER(MATCH(A6238, 'Filtrado Phywe'!A:A, 0)), "Sí", "No")</f>
        <v>No</v>
      </c>
    </row>
    <row r="6239" spans="1:14" x14ac:dyDescent="0.25">
      <c r="A6239" t="s">
        <v>5701</v>
      </c>
      <c r="B6239">
        <v>3.4910000000000001</v>
      </c>
      <c r="F6239" t="s">
        <v>13022</v>
      </c>
      <c r="G6239" t="s">
        <v>15117</v>
      </c>
      <c r="H6239" t="s">
        <v>15118</v>
      </c>
      <c r="J6239" t="s">
        <v>15119</v>
      </c>
      <c r="K6239">
        <v>354.5</v>
      </c>
      <c r="L6239">
        <v>0.19</v>
      </c>
      <c r="N6239" t="str">
        <f>IF(ISNUMBER(MATCH(A6239, 'Filtrado Phywe'!A:A, 0)), "Sí", "No")</f>
        <v>No</v>
      </c>
    </row>
    <row r="6240" spans="1:14" x14ac:dyDescent="0.25">
      <c r="A6240" t="s">
        <v>5702</v>
      </c>
      <c r="B6240">
        <v>3.4910000000000001</v>
      </c>
      <c r="F6240" t="s">
        <v>13023</v>
      </c>
      <c r="G6240" t="s">
        <v>15117</v>
      </c>
      <c r="H6240" t="s">
        <v>15118</v>
      </c>
      <c r="J6240" t="s">
        <v>15119</v>
      </c>
      <c r="K6240">
        <v>354.5</v>
      </c>
      <c r="L6240">
        <v>0.19</v>
      </c>
      <c r="N6240" t="str">
        <f>IF(ISNUMBER(MATCH(A6240, 'Filtrado Phywe'!A:A, 0)), "Sí", "No")</f>
        <v>No</v>
      </c>
    </row>
    <row r="6241" spans="1:14" x14ac:dyDescent="0.25">
      <c r="A6241" t="s">
        <v>5703</v>
      </c>
      <c r="B6241">
        <v>3.5129999999999999</v>
      </c>
      <c r="F6241" t="s">
        <v>13024</v>
      </c>
      <c r="G6241" t="s">
        <v>15117</v>
      </c>
      <c r="H6241" t="s">
        <v>15118</v>
      </c>
      <c r="J6241" t="s">
        <v>15119</v>
      </c>
      <c r="K6241">
        <v>369.5</v>
      </c>
      <c r="L6241">
        <v>0.19</v>
      </c>
      <c r="N6241" t="str">
        <f>IF(ISNUMBER(MATCH(A6241, 'Filtrado Phywe'!A:A, 0)), "Sí", "No")</f>
        <v>No</v>
      </c>
    </row>
    <row r="6242" spans="1:14" x14ac:dyDescent="0.25">
      <c r="A6242" t="s">
        <v>5704</v>
      </c>
      <c r="B6242">
        <v>3.5379999999999998</v>
      </c>
      <c r="F6242" t="s">
        <v>13025</v>
      </c>
      <c r="G6242" t="s">
        <v>15117</v>
      </c>
      <c r="H6242" t="s">
        <v>15118</v>
      </c>
      <c r="J6242" t="s">
        <v>15119</v>
      </c>
      <c r="K6242">
        <v>377</v>
      </c>
      <c r="L6242">
        <v>0.19</v>
      </c>
      <c r="N6242" t="str">
        <f>IF(ISNUMBER(MATCH(A6242, 'Filtrado Phywe'!A:A, 0)), "Sí", "No")</f>
        <v>No</v>
      </c>
    </row>
    <row r="6243" spans="1:14" x14ac:dyDescent="0.25">
      <c r="A6243" t="s">
        <v>5705</v>
      </c>
      <c r="B6243">
        <v>3.4940000000000002</v>
      </c>
      <c r="F6243" t="s">
        <v>13026</v>
      </c>
      <c r="G6243" t="s">
        <v>15117</v>
      </c>
      <c r="H6243" t="s">
        <v>15118</v>
      </c>
      <c r="J6243" t="s">
        <v>15119</v>
      </c>
      <c r="K6243">
        <v>354.5</v>
      </c>
      <c r="L6243">
        <v>0.19</v>
      </c>
      <c r="N6243" t="str">
        <f>IF(ISNUMBER(MATCH(A6243, 'Filtrado Phywe'!A:A, 0)), "Sí", "No")</f>
        <v>No</v>
      </c>
    </row>
    <row r="6244" spans="1:14" x14ac:dyDescent="0.25">
      <c r="A6244" t="s">
        <v>5706</v>
      </c>
      <c r="B6244">
        <v>3.5019999999999998</v>
      </c>
      <c r="F6244" t="s">
        <v>13027</v>
      </c>
      <c r="G6244" t="s">
        <v>15117</v>
      </c>
      <c r="H6244" t="s">
        <v>15118</v>
      </c>
      <c r="J6244" t="s">
        <v>15119</v>
      </c>
      <c r="K6244">
        <v>362</v>
      </c>
      <c r="L6244">
        <v>0.19</v>
      </c>
      <c r="N6244" t="str">
        <f>IF(ISNUMBER(MATCH(A6244, 'Filtrado Phywe'!A:A, 0)), "Sí", "No")</f>
        <v>No</v>
      </c>
    </row>
    <row r="6245" spans="1:14" x14ac:dyDescent="0.25">
      <c r="A6245" t="s">
        <v>5707</v>
      </c>
      <c r="B6245">
        <v>3.5259999999999998</v>
      </c>
      <c r="F6245" t="s">
        <v>13028</v>
      </c>
      <c r="G6245" t="s">
        <v>15117</v>
      </c>
      <c r="H6245" t="s">
        <v>15118</v>
      </c>
      <c r="J6245" t="s">
        <v>15119</v>
      </c>
      <c r="K6245">
        <v>362</v>
      </c>
      <c r="L6245">
        <v>0.19</v>
      </c>
      <c r="N6245" t="str">
        <f>IF(ISNUMBER(MATCH(A6245, 'Filtrado Phywe'!A:A, 0)), "Sí", "No")</f>
        <v>No</v>
      </c>
    </row>
    <row r="6246" spans="1:14" x14ac:dyDescent="0.25">
      <c r="A6246" t="s">
        <v>5708</v>
      </c>
      <c r="B6246">
        <v>3.5459999999999998</v>
      </c>
      <c r="F6246" t="s">
        <v>13029</v>
      </c>
      <c r="G6246" t="s">
        <v>15117</v>
      </c>
      <c r="H6246" t="s">
        <v>15118</v>
      </c>
      <c r="J6246" t="s">
        <v>15119</v>
      </c>
      <c r="K6246">
        <v>369.5</v>
      </c>
      <c r="L6246">
        <v>0.19</v>
      </c>
      <c r="N6246" t="str">
        <f>IF(ISNUMBER(MATCH(A6246, 'Filtrado Phywe'!A:A, 0)), "Sí", "No")</f>
        <v>No</v>
      </c>
    </row>
    <row r="6247" spans="1:14" x14ac:dyDescent="0.25">
      <c r="A6247" t="s">
        <v>5709</v>
      </c>
      <c r="B6247">
        <v>3.532</v>
      </c>
      <c r="F6247" t="s">
        <v>13030</v>
      </c>
      <c r="G6247" t="s">
        <v>15117</v>
      </c>
      <c r="H6247" t="s">
        <v>15118</v>
      </c>
      <c r="J6247" t="s">
        <v>15119</v>
      </c>
      <c r="K6247">
        <v>369.5</v>
      </c>
      <c r="L6247">
        <v>0.19</v>
      </c>
      <c r="N6247" t="str">
        <f>IF(ISNUMBER(MATCH(A6247, 'Filtrado Phywe'!A:A, 0)), "Sí", "No")</f>
        <v>No</v>
      </c>
    </row>
    <row r="6248" spans="1:14" x14ac:dyDescent="0.25">
      <c r="A6248" t="s">
        <v>5710</v>
      </c>
      <c r="B6248">
        <v>3.6339999999999999</v>
      </c>
      <c r="F6248" t="s">
        <v>13031</v>
      </c>
      <c r="G6248" t="s">
        <v>15117</v>
      </c>
      <c r="H6248" t="s">
        <v>15118</v>
      </c>
      <c r="J6248" t="s">
        <v>15119</v>
      </c>
      <c r="K6248">
        <v>391.5</v>
      </c>
      <c r="L6248">
        <v>0.19</v>
      </c>
      <c r="N6248" t="str">
        <f>IF(ISNUMBER(MATCH(A6248, 'Filtrado Phywe'!A:A, 0)), "Sí", "No")</f>
        <v>No</v>
      </c>
    </row>
    <row r="6249" spans="1:14" x14ac:dyDescent="0.25">
      <c r="A6249" t="s">
        <v>5711</v>
      </c>
      <c r="B6249">
        <v>3.4969999999999999</v>
      </c>
      <c r="F6249" t="s">
        <v>13032</v>
      </c>
      <c r="G6249" t="s">
        <v>15117</v>
      </c>
      <c r="H6249" t="s">
        <v>15118</v>
      </c>
      <c r="J6249" t="s">
        <v>15119</v>
      </c>
      <c r="K6249">
        <v>358.5</v>
      </c>
      <c r="L6249">
        <v>0.19</v>
      </c>
      <c r="N6249" t="str">
        <f>IF(ISNUMBER(MATCH(A6249, 'Filtrado Phywe'!A:A, 0)), "Sí", "No")</f>
        <v>No</v>
      </c>
    </row>
    <row r="6250" spans="1:14" x14ac:dyDescent="0.25">
      <c r="A6250" t="s">
        <v>5712</v>
      </c>
      <c r="B6250">
        <v>3.5110000000000001</v>
      </c>
      <c r="F6250" t="s">
        <v>13033</v>
      </c>
      <c r="G6250" t="s">
        <v>15117</v>
      </c>
      <c r="H6250" t="s">
        <v>15118</v>
      </c>
      <c r="J6250" t="s">
        <v>15119</v>
      </c>
      <c r="K6250">
        <v>370</v>
      </c>
      <c r="L6250">
        <v>0.19</v>
      </c>
      <c r="N6250" t="str">
        <f>IF(ISNUMBER(MATCH(A6250, 'Filtrado Phywe'!A:A, 0)), "Sí", "No")</f>
        <v>No</v>
      </c>
    </row>
    <row r="6251" spans="1:14" x14ac:dyDescent="0.25">
      <c r="A6251" t="s">
        <v>5713</v>
      </c>
      <c r="B6251">
        <v>3.504</v>
      </c>
      <c r="F6251" t="s">
        <v>13034</v>
      </c>
      <c r="G6251" t="s">
        <v>15117</v>
      </c>
      <c r="H6251" t="s">
        <v>15118</v>
      </c>
      <c r="J6251" t="s">
        <v>15119</v>
      </c>
      <c r="K6251">
        <v>354.5</v>
      </c>
      <c r="L6251">
        <v>0.19</v>
      </c>
      <c r="N6251" t="str">
        <f>IF(ISNUMBER(MATCH(A6251, 'Filtrado Phywe'!A:A, 0)), "Sí", "No")</f>
        <v>No</v>
      </c>
    </row>
    <row r="6252" spans="1:14" x14ac:dyDescent="0.25">
      <c r="A6252" t="s">
        <v>5714</v>
      </c>
      <c r="B6252">
        <v>3.5270000000000001</v>
      </c>
      <c r="F6252" t="s">
        <v>13035</v>
      </c>
      <c r="G6252" t="s">
        <v>15117</v>
      </c>
      <c r="H6252" t="s">
        <v>15118</v>
      </c>
      <c r="J6252" t="s">
        <v>15119</v>
      </c>
      <c r="K6252">
        <v>369.5</v>
      </c>
      <c r="L6252">
        <v>0.19</v>
      </c>
      <c r="N6252" t="str">
        <f>IF(ISNUMBER(MATCH(A6252, 'Filtrado Phywe'!A:A, 0)), "Sí", "No")</f>
        <v>No</v>
      </c>
    </row>
    <row r="6253" spans="1:14" x14ac:dyDescent="0.25">
      <c r="A6253" t="s">
        <v>5715</v>
      </c>
      <c r="B6253">
        <v>3.53</v>
      </c>
      <c r="F6253" t="s">
        <v>13036</v>
      </c>
      <c r="G6253" t="s">
        <v>15117</v>
      </c>
      <c r="H6253" t="s">
        <v>15118</v>
      </c>
      <c r="J6253" t="s">
        <v>15119</v>
      </c>
      <c r="K6253">
        <v>369.5</v>
      </c>
      <c r="L6253">
        <v>0.19</v>
      </c>
      <c r="N6253" t="str">
        <f>IF(ISNUMBER(MATCH(A6253, 'Filtrado Phywe'!A:A, 0)), "Sí", "No")</f>
        <v>No</v>
      </c>
    </row>
    <row r="6254" spans="1:14" x14ac:dyDescent="0.25">
      <c r="A6254" t="s">
        <v>5716</v>
      </c>
      <c r="B6254">
        <v>3.53</v>
      </c>
      <c r="F6254" t="s">
        <v>13037</v>
      </c>
      <c r="G6254" t="s">
        <v>15117</v>
      </c>
      <c r="H6254" t="s">
        <v>15118</v>
      </c>
      <c r="J6254" t="s">
        <v>15119</v>
      </c>
      <c r="K6254">
        <v>369.5</v>
      </c>
      <c r="L6254">
        <v>0.19</v>
      </c>
      <c r="N6254" t="str">
        <f>IF(ISNUMBER(MATCH(A6254, 'Filtrado Phywe'!A:A, 0)), "Sí", "No")</f>
        <v>No</v>
      </c>
    </row>
    <row r="6255" spans="1:14" x14ac:dyDescent="0.25">
      <c r="A6255" t="s">
        <v>5717</v>
      </c>
      <c r="B6255">
        <v>4.67</v>
      </c>
      <c r="F6255" t="s">
        <v>13038</v>
      </c>
      <c r="G6255" t="s">
        <v>15117</v>
      </c>
      <c r="H6255" t="s">
        <v>15118</v>
      </c>
      <c r="J6255" t="s">
        <v>15119</v>
      </c>
      <c r="K6255">
        <v>476</v>
      </c>
      <c r="L6255">
        <v>0.19</v>
      </c>
      <c r="N6255" t="str">
        <f>IF(ISNUMBER(MATCH(A6255, 'Filtrado Phywe'!A:A, 0)), "Sí", "No")</f>
        <v>No</v>
      </c>
    </row>
    <row r="6256" spans="1:14" x14ac:dyDescent="0.25">
      <c r="A6256" t="s">
        <v>5718</v>
      </c>
      <c r="B6256">
        <v>4.67</v>
      </c>
      <c r="F6256" t="s">
        <v>13039</v>
      </c>
      <c r="G6256" t="s">
        <v>15117</v>
      </c>
      <c r="H6256" t="s">
        <v>15118</v>
      </c>
      <c r="J6256" t="s">
        <v>15119</v>
      </c>
      <c r="K6256">
        <v>476</v>
      </c>
      <c r="L6256">
        <v>0.19</v>
      </c>
      <c r="N6256" t="str">
        <f>IF(ISNUMBER(MATCH(A6256, 'Filtrado Phywe'!A:A, 0)), "Sí", "No")</f>
        <v>No</v>
      </c>
    </row>
    <row r="6257" spans="1:14" x14ac:dyDescent="0.25">
      <c r="A6257" t="s">
        <v>5719</v>
      </c>
      <c r="B6257">
        <v>4.67</v>
      </c>
      <c r="F6257" t="s">
        <v>13040</v>
      </c>
      <c r="G6257" t="s">
        <v>15117</v>
      </c>
      <c r="H6257" t="s">
        <v>15118</v>
      </c>
      <c r="J6257" t="s">
        <v>15119</v>
      </c>
      <c r="K6257">
        <v>476</v>
      </c>
      <c r="L6257">
        <v>0.19</v>
      </c>
      <c r="N6257" t="str">
        <f>IF(ISNUMBER(MATCH(A6257, 'Filtrado Phywe'!A:A, 0)), "Sí", "No")</f>
        <v>No</v>
      </c>
    </row>
    <row r="6258" spans="1:14" x14ac:dyDescent="0.25">
      <c r="A6258" t="s">
        <v>5720</v>
      </c>
      <c r="B6258">
        <v>4.67</v>
      </c>
      <c r="F6258" t="s">
        <v>13041</v>
      </c>
      <c r="G6258" t="s">
        <v>15117</v>
      </c>
      <c r="H6258" t="s">
        <v>15118</v>
      </c>
      <c r="J6258" t="s">
        <v>15119</v>
      </c>
      <c r="K6258">
        <v>476</v>
      </c>
      <c r="L6258">
        <v>0.19</v>
      </c>
      <c r="N6258" t="str">
        <f>IF(ISNUMBER(MATCH(A6258, 'Filtrado Phywe'!A:A, 0)), "Sí", "No")</f>
        <v>No</v>
      </c>
    </row>
    <row r="6259" spans="1:14" x14ac:dyDescent="0.25">
      <c r="A6259" t="s">
        <v>5721</v>
      </c>
      <c r="B6259">
        <v>4.8070000000000004</v>
      </c>
      <c r="F6259" t="s">
        <v>13042</v>
      </c>
      <c r="G6259" t="s">
        <v>15117</v>
      </c>
      <c r="H6259" t="s">
        <v>15118</v>
      </c>
      <c r="J6259" t="s">
        <v>15119</v>
      </c>
      <c r="K6259">
        <v>519</v>
      </c>
      <c r="L6259">
        <v>0.19</v>
      </c>
      <c r="N6259" t="str">
        <f>IF(ISNUMBER(MATCH(A6259, 'Filtrado Phywe'!A:A, 0)), "Sí", "No")</f>
        <v>No</v>
      </c>
    </row>
    <row r="6260" spans="1:14" x14ac:dyDescent="0.25">
      <c r="A6260" t="s">
        <v>5722</v>
      </c>
      <c r="B6260">
        <v>4.9489999999999998</v>
      </c>
      <c r="F6260" t="s">
        <v>13043</v>
      </c>
      <c r="G6260" t="s">
        <v>15117</v>
      </c>
      <c r="H6260" t="s">
        <v>15118</v>
      </c>
      <c r="J6260" t="s">
        <v>15119</v>
      </c>
      <c r="K6260">
        <v>501.9</v>
      </c>
      <c r="L6260">
        <v>0.19</v>
      </c>
      <c r="N6260" t="str">
        <f>IF(ISNUMBER(MATCH(A6260, 'Filtrado Phywe'!A:A, 0)), "Sí", "No")</f>
        <v>No</v>
      </c>
    </row>
    <row r="6261" spans="1:14" x14ac:dyDescent="0.25">
      <c r="A6261" t="s">
        <v>5723</v>
      </c>
      <c r="B6261">
        <v>4.7140000000000004</v>
      </c>
      <c r="F6261" t="s">
        <v>13044</v>
      </c>
      <c r="G6261" t="s">
        <v>15117</v>
      </c>
      <c r="H6261" t="s">
        <v>15118</v>
      </c>
      <c r="J6261" t="s">
        <v>15119</v>
      </c>
      <c r="K6261">
        <v>471</v>
      </c>
      <c r="L6261">
        <v>0.19</v>
      </c>
      <c r="N6261" t="str">
        <f>IF(ISNUMBER(MATCH(A6261, 'Filtrado Phywe'!A:A, 0)), "Sí", "No")</f>
        <v>No</v>
      </c>
    </row>
    <row r="6262" spans="1:14" x14ac:dyDescent="0.25">
      <c r="A6262" t="s">
        <v>5724</v>
      </c>
      <c r="B6262">
        <v>4.8010000000000002</v>
      </c>
      <c r="F6262" t="s">
        <v>13045</v>
      </c>
      <c r="G6262" t="s">
        <v>15117</v>
      </c>
      <c r="H6262" t="s">
        <v>15118</v>
      </c>
      <c r="J6262" t="s">
        <v>15119</v>
      </c>
      <c r="K6262">
        <v>514</v>
      </c>
      <c r="L6262">
        <v>0.19</v>
      </c>
      <c r="N6262" t="str">
        <f>IF(ISNUMBER(MATCH(A6262, 'Filtrado Phywe'!A:A, 0)), "Sí", "No")</f>
        <v>No</v>
      </c>
    </row>
    <row r="6263" spans="1:14" x14ac:dyDescent="0.25">
      <c r="A6263" t="s">
        <v>5725</v>
      </c>
      <c r="B6263">
        <v>4.8010000000000002</v>
      </c>
      <c r="F6263" t="s">
        <v>13046</v>
      </c>
      <c r="G6263" t="s">
        <v>15117</v>
      </c>
      <c r="H6263" t="s">
        <v>15118</v>
      </c>
      <c r="J6263" t="s">
        <v>15119</v>
      </c>
      <c r="K6263">
        <v>514</v>
      </c>
      <c r="L6263">
        <v>0.19</v>
      </c>
      <c r="N6263" t="str">
        <f>IF(ISNUMBER(MATCH(A6263, 'Filtrado Phywe'!A:A, 0)), "Sí", "No")</f>
        <v>No</v>
      </c>
    </row>
    <row r="6264" spans="1:14" x14ac:dyDescent="0.25">
      <c r="A6264" t="s">
        <v>5726</v>
      </c>
      <c r="B6264">
        <v>4.8010000000000002</v>
      </c>
      <c r="F6264" t="s">
        <v>13047</v>
      </c>
      <c r="G6264" t="s">
        <v>15117</v>
      </c>
      <c r="H6264" t="s">
        <v>15118</v>
      </c>
      <c r="J6264" t="s">
        <v>15119</v>
      </c>
      <c r="K6264">
        <v>514</v>
      </c>
      <c r="L6264">
        <v>0.19</v>
      </c>
      <c r="N6264" t="str">
        <f>IF(ISNUMBER(MATCH(A6264, 'Filtrado Phywe'!A:A, 0)), "Sí", "No")</f>
        <v>No</v>
      </c>
    </row>
    <row r="6265" spans="1:14" x14ac:dyDescent="0.25">
      <c r="A6265" t="s">
        <v>5727</v>
      </c>
      <c r="B6265">
        <v>4.8010000000000002</v>
      </c>
      <c r="F6265" t="s">
        <v>13048</v>
      </c>
      <c r="G6265" t="s">
        <v>15117</v>
      </c>
      <c r="H6265" t="s">
        <v>15118</v>
      </c>
      <c r="J6265" t="s">
        <v>15119</v>
      </c>
      <c r="K6265">
        <v>514</v>
      </c>
      <c r="L6265">
        <v>0.19</v>
      </c>
      <c r="N6265" t="str">
        <f>IF(ISNUMBER(MATCH(A6265, 'Filtrado Phywe'!A:A, 0)), "Sí", "No")</f>
        <v>No</v>
      </c>
    </row>
    <row r="6266" spans="1:14" x14ac:dyDescent="0.25">
      <c r="A6266" t="s">
        <v>5728</v>
      </c>
      <c r="B6266">
        <v>4.7789999999999999</v>
      </c>
      <c r="F6266" t="s">
        <v>13049</v>
      </c>
      <c r="G6266" t="s">
        <v>15117</v>
      </c>
      <c r="H6266" t="s">
        <v>15118</v>
      </c>
      <c r="J6266" t="s">
        <v>15119</v>
      </c>
      <c r="K6266">
        <v>496</v>
      </c>
      <c r="L6266">
        <v>0.19</v>
      </c>
      <c r="N6266" t="str">
        <f>IF(ISNUMBER(MATCH(A6266, 'Filtrado Phywe'!A:A, 0)), "Sí", "No")</f>
        <v>No</v>
      </c>
    </row>
    <row r="6267" spans="1:14" x14ac:dyDescent="0.25">
      <c r="A6267" t="s">
        <v>5729</v>
      </c>
      <c r="B6267">
        <v>4.9260000000000002</v>
      </c>
      <c r="F6267" t="s">
        <v>13050</v>
      </c>
      <c r="G6267" t="s">
        <v>15117</v>
      </c>
      <c r="H6267" t="s">
        <v>15118</v>
      </c>
      <c r="J6267" t="s">
        <v>15119</v>
      </c>
      <c r="K6267">
        <v>571</v>
      </c>
      <c r="L6267">
        <v>0.19</v>
      </c>
      <c r="N6267" t="str">
        <f>IF(ISNUMBER(MATCH(A6267, 'Filtrado Phywe'!A:A, 0)), "Sí", "No")</f>
        <v>No</v>
      </c>
    </row>
    <row r="6268" spans="1:14" x14ac:dyDescent="0.25">
      <c r="A6268" t="s">
        <v>5730</v>
      </c>
      <c r="B6268">
        <v>4.8129999999999997</v>
      </c>
      <c r="F6268" t="s">
        <v>13051</v>
      </c>
      <c r="G6268" t="s">
        <v>15117</v>
      </c>
      <c r="H6268" t="s">
        <v>15118</v>
      </c>
      <c r="J6268" t="s">
        <v>15119</v>
      </c>
      <c r="K6268">
        <v>510</v>
      </c>
      <c r="L6268">
        <v>0.19</v>
      </c>
      <c r="N6268" t="str">
        <f>IF(ISNUMBER(MATCH(A6268, 'Filtrado Phywe'!A:A, 0)), "Sí", "No")</f>
        <v>No</v>
      </c>
    </row>
    <row r="6269" spans="1:14" x14ac:dyDescent="0.25">
      <c r="A6269" t="s">
        <v>5731</v>
      </c>
      <c r="B6269">
        <v>4.7789999999999999</v>
      </c>
      <c r="F6269" t="s">
        <v>13052</v>
      </c>
      <c r="G6269" t="s">
        <v>15117</v>
      </c>
      <c r="H6269" t="s">
        <v>15118</v>
      </c>
      <c r="J6269" t="s">
        <v>15119</v>
      </c>
      <c r="K6269">
        <v>496</v>
      </c>
      <c r="L6269">
        <v>0.19</v>
      </c>
      <c r="N6269" t="str">
        <f>IF(ISNUMBER(MATCH(A6269, 'Filtrado Phywe'!A:A, 0)), "Sí", "No")</f>
        <v>No</v>
      </c>
    </row>
    <row r="6270" spans="1:14" x14ac:dyDescent="0.25">
      <c r="A6270" t="s">
        <v>5732</v>
      </c>
      <c r="B6270">
        <v>4.782</v>
      </c>
      <c r="F6270" t="s">
        <v>13053</v>
      </c>
      <c r="G6270" t="s">
        <v>15117</v>
      </c>
      <c r="H6270" t="s">
        <v>15118</v>
      </c>
      <c r="J6270" t="s">
        <v>15119</v>
      </c>
      <c r="K6270">
        <v>496</v>
      </c>
      <c r="L6270">
        <v>0.19</v>
      </c>
      <c r="N6270" t="str">
        <f>IF(ISNUMBER(MATCH(A6270, 'Filtrado Phywe'!A:A, 0)), "Sí", "No")</f>
        <v>No</v>
      </c>
    </row>
    <row r="6271" spans="1:14" x14ac:dyDescent="0.25">
      <c r="A6271" t="s">
        <v>5733</v>
      </c>
      <c r="B6271">
        <v>4.8650000000000002</v>
      </c>
      <c r="F6271" t="s">
        <v>13054</v>
      </c>
      <c r="G6271" t="s">
        <v>15117</v>
      </c>
      <c r="H6271" t="s">
        <v>15118</v>
      </c>
      <c r="J6271" t="s">
        <v>15119</v>
      </c>
      <c r="K6271">
        <v>536</v>
      </c>
      <c r="L6271">
        <v>0.19</v>
      </c>
      <c r="N6271" t="str">
        <f>IF(ISNUMBER(MATCH(A6271, 'Filtrado Phywe'!A:A, 0)), "Sí", "No")</f>
        <v>No</v>
      </c>
    </row>
    <row r="6272" spans="1:14" x14ac:dyDescent="0.25">
      <c r="A6272" t="s">
        <v>5734</v>
      </c>
      <c r="B6272">
        <v>1.329</v>
      </c>
      <c r="F6272" t="s">
        <v>13055</v>
      </c>
      <c r="G6272" t="s">
        <v>15117</v>
      </c>
      <c r="H6272" t="s">
        <v>15118</v>
      </c>
      <c r="J6272" t="s">
        <v>15119</v>
      </c>
      <c r="K6272">
        <v>181</v>
      </c>
      <c r="L6272">
        <v>0.19</v>
      </c>
      <c r="N6272" t="str">
        <f>IF(ISNUMBER(MATCH(A6272, 'Filtrado Phywe'!A:A, 0)), "Sí", "No")</f>
        <v>No</v>
      </c>
    </row>
    <row r="6273" spans="1:14" x14ac:dyDescent="0.25">
      <c r="A6273" t="s">
        <v>5735</v>
      </c>
      <c r="B6273">
        <v>4.8470000000000004</v>
      </c>
      <c r="F6273" t="s">
        <v>13056</v>
      </c>
      <c r="G6273" t="s">
        <v>15117</v>
      </c>
      <c r="H6273" t="s">
        <v>15118</v>
      </c>
      <c r="J6273" t="s">
        <v>15119</v>
      </c>
      <c r="K6273">
        <v>559.20000000000005</v>
      </c>
      <c r="L6273">
        <v>0.19</v>
      </c>
      <c r="N6273" t="str">
        <f>IF(ISNUMBER(MATCH(A6273, 'Filtrado Phywe'!A:A, 0)), "Sí", "No")</f>
        <v>No</v>
      </c>
    </row>
    <row r="6274" spans="1:14" x14ac:dyDescent="0.25">
      <c r="A6274" t="s">
        <v>5736</v>
      </c>
      <c r="B6274">
        <v>4.9400000000000004</v>
      </c>
      <c r="F6274" t="s">
        <v>13057</v>
      </c>
      <c r="G6274" t="s">
        <v>15117</v>
      </c>
      <c r="H6274" t="s">
        <v>15118</v>
      </c>
      <c r="J6274" t="s">
        <v>15119</v>
      </c>
      <c r="K6274">
        <v>572</v>
      </c>
      <c r="L6274">
        <v>0.19</v>
      </c>
      <c r="N6274" t="str">
        <f>IF(ISNUMBER(MATCH(A6274, 'Filtrado Phywe'!A:A, 0)), "Sí", "No")</f>
        <v>No</v>
      </c>
    </row>
    <row r="6275" spans="1:14" x14ac:dyDescent="0.25">
      <c r="A6275" t="s">
        <v>5737</v>
      </c>
      <c r="B6275">
        <v>1.5</v>
      </c>
      <c r="F6275" t="s">
        <v>13058</v>
      </c>
      <c r="G6275" t="s">
        <v>15117</v>
      </c>
      <c r="H6275" t="s">
        <v>15118</v>
      </c>
      <c r="J6275" t="s">
        <v>15119</v>
      </c>
      <c r="K6275">
        <v>167.9</v>
      </c>
      <c r="L6275">
        <v>0.19</v>
      </c>
      <c r="N6275" t="str">
        <f>IF(ISNUMBER(MATCH(A6275, 'Filtrado Phywe'!A:A, 0)), "Sí", "No")</f>
        <v>No</v>
      </c>
    </row>
    <row r="6276" spans="1:14" x14ac:dyDescent="0.25">
      <c r="A6276" t="s">
        <v>5738</v>
      </c>
      <c r="B6276">
        <v>1.4970000000000001</v>
      </c>
      <c r="F6276" t="s">
        <v>13059</v>
      </c>
      <c r="G6276" t="s">
        <v>15117</v>
      </c>
      <c r="H6276" t="s">
        <v>15118</v>
      </c>
      <c r="J6276" t="s">
        <v>15119</v>
      </c>
      <c r="K6276">
        <v>167.9</v>
      </c>
      <c r="L6276">
        <v>0.19</v>
      </c>
      <c r="N6276" t="str">
        <f>IF(ISNUMBER(MATCH(A6276, 'Filtrado Phywe'!A:A, 0)), "Sí", "No")</f>
        <v>No</v>
      </c>
    </row>
    <row r="6277" spans="1:14" x14ac:dyDescent="0.25">
      <c r="A6277" t="s">
        <v>5739</v>
      </c>
      <c r="B6277">
        <v>1.1339999999999999</v>
      </c>
      <c r="F6277" t="s">
        <v>13060</v>
      </c>
      <c r="G6277" t="s">
        <v>15117</v>
      </c>
      <c r="H6277" t="s">
        <v>15118</v>
      </c>
      <c r="J6277" t="s">
        <v>15119</v>
      </c>
      <c r="K6277">
        <v>117</v>
      </c>
      <c r="L6277">
        <v>0.19</v>
      </c>
      <c r="N6277" t="str">
        <f>IF(ISNUMBER(MATCH(A6277, 'Filtrado Phywe'!A:A, 0)), "Sí", "No")</f>
        <v>No</v>
      </c>
    </row>
    <row r="6278" spans="1:14" x14ac:dyDescent="0.25">
      <c r="A6278" t="s">
        <v>5740</v>
      </c>
      <c r="B6278">
        <v>4.843</v>
      </c>
      <c r="F6278" t="s">
        <v>13061</v>
      </c>
      <c r="G6278" t="s">
        <v>15117</v>
      </c>
      <c r="H6278" t="s">
        <v>15118</v>
      </c>
      <c r="J6278" t="s">
        <v>15119</v>
      </c>
      <c r="K6278">
        <v>560</v>
      </c>
      <c r="L6278">
        <v>0.19</v>
      </c>
      <c r="N6278" t="str">
        <f>IF(ISNUMBER(MATCH(A6278, 'Filtrado Phywe'!A:A, 0)), "Sí", "No")</f>
        <v>No</v>
      </c>
    </row>
    <row r="6279" spans="1:14" x14ac:dyDescent="0.25">
      <c r="A6279" t="s">
        <v>5741</v>
      </c>
      <c r="B6279">
        <v>4.859</v>
      </c>
      <c r="F6279" t="s">
        <v>13062</v>
      </c>
      <c r="G6279" t="s">
        <v>15117</v>
      </c>
      <c r="H6279" t="s">
        <v>15118</v>
      </c>
      <c r="J6279" t="s">
        <v>15119</v>
      </c>
      <c r="K6279">
        <v>554</v>
      </c>
      <c r="L6279">
        <v>0.19</v>
      </c>
      <c r="N6279" t="str">
        <f>IF(ISNUMBER(MATCH(A6279, 'Filtrado Phywe'!A:A, 0)), "Sí", "No")</f>
        <v>No</v>
      </c>
    </row>
    <row r="6280" spans="1:14" x14ac:dyDescent="0.25">
      <c r="A6280" t="s">
        <v>5742</v>
      </c>
      <c r="B6280">
        <v>4.923</v>
      </c>
      <c r="F6280" t="s">
        <v>13063</v>
      </c>
      <c r="G6280" t="s">
        <v>15117</v>
      </c>
      <c r="H6280" t="s">
        <v>15118</v>
      </c>
      <c r="J6280" t="s">
        <v>15119</v>
      </c>
      <c r="K6280">
        <v>550.20000000000005</v>
      </c>
      <c r="L6280">
        <v>0.19</v>
      </c>
      <c r="N6280" t="str">
        <f>IF(ISNUMBER(MATCH(A6280, 'Filtrado Phywe'!A:A, 0)), "Sí", "No")</f>
        <v>No</v>
      </c>
    </row>
    <row r="6281" spans="1:14" x14ac:dyDescent="0.25">
      <c r="A6281" t="s">
        <v>5743</v>
      </c>
      <c r="B6281">
        <v>4.9400000000000004</v>
      </c>
      <c r="F6281" t="s">
        <v>13064</v>
      </c>
      <c r="G6281" t="s">
        <v>15117</v>
      </c>
      <c r="H6281" t="s">
        <v>15118</v>
      </c>
      <c r="J6281" t="s">
        <v>15119</v>
      </c>
      <c r="K6281">
        <v>592.20000000000005</v>
      </c>
      <c r="L6281">
        <v>0.19</v>
      </c>
      <c r="N6281" t="str">
        <f>IF(ISNUMBER(MATCH(A6281, 'Filtrado Phywe'!A:A, 0)), "Sí", "No")</f>
        <v>No</v>
      </c>
    </row>
    <row r="6282" spans="1:14" x14ac:dyDescent="0.25">
      <c r="A6282" t="s">
        <v>5744</v>
      </c>
      <c r="B6282">
        <v>4.9539999999999997</v>
      </c>
      <c r="F6282" t="s">
        <v>13065</v>
      </c>
      <c r="G6282" t="s">
        <v>15117</v>
      </c>
      <c r="H6282" t="s">
        <v>15118</v>
      </c>
      <c r="J6282" t="s">
        <v>15119</v>
      </c>
      <c r="K6282">
        <v>603.70000000000005</v>
      </c>
      <c r="L6282">
        <v>0.19</v>
      </c>
      <c r="N6282" t="str">
        <f>IF(ISNUMBER(MATCH(A6282, 'Filtrado Phywe'!A:A, 0)), "Sí", "No")</f>
        <v>No</v>
      </c>
    </row>
    <row r="6283" spans="1:14" x14ac:dyDescent="0.25">
      <c r="A6283" t="s">
        <v>5745</v>
      </c>
      <c r="B6283">
        <v>4.8890000000000002</v>
      </c>
      <c r="F6283" t="s">
        <v>13066</v>
      </c>
      <c r="G6283" t="s">
        <v>15117</v>
      </c>
      <c r="H6283" t="s">
        <v>15118</v>
      </c>
      <c r="J6283" t="s">
        <v>15119</v>
      </c>
      <c r="K6283">
        <v>570</v>
      </c>
      <c r="L6283">
        <v>0.19</v>
      </c>
      <c r="N6283" t="str">
        <f>IF(ISNUMBER(MATCH(A6283, 'Filtrado Phywe'!A:A, 0)), "Sí", "No")</f>
        <v>No</v>
      </c>
    </row>
    <row r="6284" spans="1:14" x14ac:dyDescent="0.25">
      <c r="A6284" t="s">
        <v>5746</v>
      </c>
      <c r="B6284">
        <v>5.05</v>
      </c>
      <c r="F6284" t="s">
        <v>13067</v>
      </c>
      <c r="G6284" t="s">
        <v>15117</v>
      </c>
      <c r="H6284" t="s">
        <v>15118</v>
      </c>
      <c r="J6284" t="s">
        <v>15119</v>
      </c>
      <c r="K6284">
        <v>646</v>
      </c>
      <c r="L6284">
        <v>0.19</v>
      </c>
      <c r="N6284" t="str">
        <f>IF(ISNUMBER(MATCH(A6284, 'Filtrado Phywe'!A:A, 0)), "Sí", "No")</f>
        <v>No</v>
      </c>
    </row>
    <row r="6285" spans="1:14" x14ac:dyDescent="0.25">
      <c r="A6285" t="s">
        <v>5747</v>
      </c>
      <c r="B6285">
        <v>4.7839999999999998</v>
      </c>
      <c r="F6285" t="s">
        <v>13068</v>
      </c>
      <c r="G6285" t="s">
        <v>15117</v>
      </c>
      <c r="H6285" t="s">
        <v>15118</v>
      </c>
      <c r="J6285" t="s">
        <v>15119</v>
      </c>
      <c r="K6285">
        <v>589</v>
      </c>
      <c r="L6285">
        <v>0.19</v>
      </c>
      <c r="N6285" t="str">
        <f>IF(ISNUMBER(MATCH(A6285, 'Filtrado Phywe'!A:A, 0)), "Sí", "No")</f>
        <v>No</v>
      </c>
    </row>
    <row r="6286" spans="1:14" x14ac:dyDescent="0.25">
      <c r="A6286" t="s">
        <v>15672</v>
      </c>
      <c r="B6286">
        <v>5.12</v>
      </c>
      <c r="F6286" t="s">
        <v>15771</v>
      </c>
      <c r="G6286" t="s">
        <v>15117</v>
      </c>
      <c r="H6286" t="s">
        <v>15118</v>
      </c>
      <c r="J6286" t="s">
        <v>15119</v>
      </c>
      <c r="K6286">
        <v>764</v>
      </c>
      <c r="L6286">
        <v>0.19</v>
      </c>
      <c r="N6286" t="str">
        <f>IF(ISNUMBER(MATCH(A6286, 'Filtrado Phywe'!A:A, 0)), "Sí", "No")</f>
        <v>No</v>
      </c>
    </row>
    <row r="6287" spans="1:14" x14ac:dyDescent="0.25">
      <c r="A6287" t="s">
        <v>5748</v>
      </c>
      <c r="B6287">
        <v>0.12</v>
      </c>
      <c r="F6287" t="s">
        <v>13069</v>
      </c>
      <c r="G6287" t="s">
        <v>15117</v>
      </c>
      <c r="H6287" t="s">
        <v>15118</v>
      </c>
      <c r="J6287" t="s">
        <v>15119</v>
      </c>
      <c r="K6287">
        <v>19</v>
      </c>
      <c r="L6287">
        <v>0.19</v>
      </c>
      <c r="N6287" t="str">
        <f>IF(ISNUMBER(MATCH(A6287, 'Filtrado Phywe'!A:A, 0)), "Sí", "No")</f>
        <v>No</v>
      </c>
    </row>
    <row r="6288" spans="1:14" x14ac:dyDescent="0.25">
      <c r="A6288" t="s">
        <v>5749</v>
      </c>
      <c r="B6288">
        <v>1.054</v>
      </c>
      <c r="F6288" t="s">
        <v>13070</v>
      </c>
      <c r="G6288" t="s">
        <v>15117</v>
      </c>
      <c r="H6288" t="s">
        <v>15118</v>
      </c>
      <c r="J6288" t="s">
        <v>15119</v>
      </c>
      <c r="K6288">
        <v>69.099999999999994</v>
      </c>
      <c r="L6288">
        <v>0.19</v>
      </c>
      <c r="N6288" t="str">
        <f>IF(ISNUMBER(MATCH(A6288, 'Filtrado Phywe'!A:A, 0)), "Sí", "No")</f>
        <v>No</v>
      </c>
    </row>
    <row r="6289" spans="1:14" x14ac:dyDescent="0.25">
      <c r="A6289" t="s">
        <v>5750</v>
      </c>
      <c r="B6289">
        <v>0.97399999999999998</v>
      </c>
      <c r="F6289" t="s">
        <v>13071</v>
      </c>
      <c r="G6289" t="s">
        <v>15117</v>
      </c>
      <c r="H6289" t="s">
        <v>15118</v>
      </c>
      <c r="J6289" t="s">
        <v>15119</v>
      </c>
      <c r="K6289">
        <v>77.099999999999994</v>
      </c>
      <c r="L6289">
        <v>0.19</v>
      </c>
      <c r="N6289" t="str">
        <f>IF(ISNUMBER(MATCH(A6289, 'Filtrado Phywe'!A:A, 0)), "Sí", "No")</f>
        <v>No</v>
      </c>
    </row>
    <row r="6290" spans="1:14" x14ac:dyDescent="0.25">
      <c r="A6290" t="s">
        <v>5751</v>
      </c>
      <c r="B6290">
        <v>0.186</v>
      </c>
      <c r="F6290" t="s">
        <v>13072</v>
      </c>
      <c r="G6290" t="s">
        <v>15117</v>
      </c>
      <c r="H6290" t="s">
        <v>15118</v>
      </c>
      <c r="J6290" t="s">
        <v>15119</v>
      </c>
      <c r="K6290">
        <v>28.64</v>
      </c>
      <c r="L6290">
        <v>0.19</v>
      </c>
      <c r="N6290" t="str">
        <f>IF(ISNUMBER(MATCH(A6290, 'Filtrado Phywe'!A:A, 0)), "Sí", "No")</f>
        <v>No</v>
      </c>
    </row>
    <row r="6291" spans="1:14" x14ac:dyDescent="0.25">
      <c r="A6291" t="s">
        <v>5752</v>
      </c>
      <c r="B6291">
        <v>0.96299999999999997</v>
      </c>
      <c r="F6291" t="s">
        <v>13073</v>
      </c>
      <c r="G6291" t="s">
        <v>15117</v>
      </c>
      <c r="H6291" t="s">
        <v>15118</v>
      </c>
      <c r="J6291" t="s">
        <v>15119</v>
      </c>
      <c r="K6291">
        <v>67.599999999999994</v>
      </c>
      <c r="L6291">
        <v>0.19</v>
      </c>
      <c r="N6291" t="str">
        <f>IF(ISNUMBER(MATCH(A6291, 'Filtrado Phywe'!A:A, 0)), "Sí", "No")</f>
        <v>No</v>
      </c>
    </row>
    <row r="6292" spans="1:14" x14ac:dyDescent="0.25">
      <c r="A6292" t="s">
        <v>5753</v>
      </c>
      <c r="B6292">
        <v>0.95699999999999996</v>
      </c>
      <c r="F6292" t="s">
        <v>13074</v>
      </c>
      <c r="G6292" t="s">
        <v>15117</v>
      </c>
      <c r="H6292" t="s">
        <v>15118</v>
      </c>
      <c r="J6292" t="s">
        <v>15119</v>
      </c>
      <c r="K6292">
        <v>78.400000000000006</v>
      </c>
      <c r="L6292">
        <v>0.19</v>
      </c>
      <c r="N6292" t="str">
        <f>IF(ISNUMBER(MATCH(A6292, 'Filtrado Phywe'!A:A, 0)), "Sí", "No")</f>
        <v>No</v>
      </c>
    </row>
    <row r="6293" spans="1:14" x14ac:dyDescent="0.25">
      <c r="A6293" t="s">
        <v>5754</v>
      </c>
      <c r="B6293">
        <v>0.14499999999999999</v>
      </c>
      <c r="F6293" t="s">
        <v>13075</v>
      </c>
      <c r="G6293" t="s">
        <v>15117</v>
      </c>
      <c r="H6293" t="s">
        <v>15118</v>
      </c>
      <c r="J6293" t="s">
        <v>15119</v>
      </c>
      <c r="K6293">
        <v>67</v>
      </c>
      <c r="L6293">
        <v>0.19</v>
      </c>
      <c r="N6293" t="str">
        <f>IF(ISNUMBER(MATCH(A6293, 'Filtrado Phywe'!A:A, 0)), "Sí", "No")</f>
        <v>No</v>
      </c>
    </row>
    <row r="6294" spans="1:14" x14ac:dyDescent="0.25">
      <c r="A6294" t="s">
        <v>5755</v>
      </c>
      <c r="B6294">
        <v>0.95299999999999996</v>
      </c>
      <c r="F6294" t="s">
        <v>13076</v>
      </c>
      <c r="G6294" t="s">
        <v>15117</v>
      </c>
      <c r="H6294" t="s">
        <v>15118</v>
      </c>
      <c r="J6294" t="s">
        <v>15119</v>
      </c>
      <c r="K6294">
        <v>63.4</v>
      </c>
      <c r="L6294">
        <v>0.19</v>
      </c>
      <c r="N6294" t="str">
        <f>IF(ISNUMBER(MATCH(A6294, 'Filtrado Phywe'!A:A, 0)), "Sí", "No")</f>
        <v>No</v>
      </c>
    </row>
    <row r="6295" spans="1:14" x14ac:dyDescent="0.25">
      <c r="A6295" t="s">
        <v>5756</v>
      </c>
      <c r="B6295">
        <v>1.0549999999999999</v>
      </c>
      <c r="F6295" t="s">
        <v>13077</v>
      </c>
      <c r="G6295" t="s">
        <v>15117</v>
      </c>
      <c r="H6295" t="s">
        <v>15118</v>
      </c>
      <c r="J6295" t="s">
        <v>15119</v>
      </c>
      <c r="K6295">
        <v>98.65</v>
      </c>
      <c r="L6295">
        <v>0.19</v>
      </c>
      <c r="N6295" t="str">
        <f>IF(ISNUMBER(MATCH(A6295, 'Filtrado Phywe'!A:A, 0)), "Sí", "No")</f>
        <v>No</v>
      </c>
    </row>
    <row r="6296" spans="1:14" x14ac:dyDescent="0.25">
      <c r="A6296" t="s">
        <v>5757</v>
      </c>
      <c r="B6296">
        <v>1.0549999999999999</v>
      </c>
      <c r="F6296" t="s">
        <v>13078</v>
      </c>
      <c r="G6296" t="s">
        <v>15117</v>
      </c>
      <c r="H6296" t="s">
        <v>15118</v>
      </c>
      <c r="J6296" t="s">
        <v>15119</v>
      </c>
      <c r="K6296">
        <v>98.65</v>
      </c>
      <c r="L6296">
        <v>0.19</v>
      </c>
      <c r="N6296" t="str">
        <f>IF(ISNUMBER(MATCH(A6296, 'Filtrado Phywe'!A:A, 0)), "Sí", "No")</f>
        <v>No</v>
      </c>
    </row>
    <row r="6297" spans="1:14" x14ac:dyDescent="0.25">
      <c r="A6297" t="s">
        <v>5758</v>
      </c>
      <c r="B6297">
        <v>0.25</v>
      </c>
      <c r="F6297" t="s">
        <v>13079</v>
      </c>
      <c r="G6297" t="s">
        <v>15117</v>
      </c>
      <c r="H6297" t="s">
        <v>15118</v>
      </c>
      <c r="J6297" t="s">
        <v>15119</v>
      </c>
      <c r="K6297">
        <v>58</v>
      </c>
      <c r="L6297">
        <v>0.19</v>
      </c>
      <c r="N6297" t="str">
        <f>IF(ISNUMBER(MATCH(A6297, 'Filtrado Phywe'!A:A, 0)), "Sí", "No")</f>
        <v>No</v>
      </c>
    </row>
    <row r="6298" spans="1:14" x14ac:dyDescent="0.25">
      <c r="A6298" t="s">
        <v>5759</v>
      </c>
      <c r="B6298">
        <v>0.155</v>
      </c>
      <c r="F6298" t="s">
        <v>13080</v>
      </c>
      <c r="G6298" t="s">
        <v>15117</v>
      </c>
      <c r="H6298" t="s">
        <v>15118</v>
      </c>
      <c r="J6298" t="s">
        <v>15119</v>
      </c>
      <c r="K6298">
        <v>81.5</v>
      </c>
      <c r="L6298">
        <v>0.19</v>
      </c>
      <c r="N6298" t="str">
        <f>IF(ISNUMBER(MATCH(A6298, 'Filtrado Phywe'!A:A, 0)), "Sí", "No")</f>
        <v>No</v>
      </c>
    </row>
    <row r="6299" spans="1:14" x14ac:dyDescent="0.25">
      <c r="A6299" t="s">
        <v>5760</v>
      </c>
      <c r="B6299">
        <v>1.042</v>
      </c>
      <c r="F6299" t="s">
        <v>13081</v>
      </c>
      <c r="G6299" t="s">
        <v>15117</v>
      </c>
      <c r="H6299" t="s">
        <v>15118</v>
      </c>
      <c r="J6299" t="s">
        <v>15119</v>
      </c>
      <c r="K6299">
        <v>58.9</v>
      </c>
      <c r="L6299">
        <v>0.19</v>
      </c>
      <c r="N6299" t="str">
        <f>IF(ISNUMBER(MATCH(A6299, 'Filtrado Phywe'!A:A, 0)), "Sí", "No")</f>
        <v>No</v>
      </c>
    </row>
    <row r="6300" spans="1:14" x14ac:dyDescent="0.25">
      <c r="A6300" t="s">
        <v>5761</v>
      </c>
      <c r="B6300">
        <v>0.40400000000000003</v>
      </c>
      <c r="F6300" t="s">
        <v>13082</v>
      </c>
      <c r="G6300" t="s">
        <v>15117</v>
      </c>
      <c r="H6300" t="s">
        <v>15118</v>
      </c>
      <c r="J6300" t="s">
        <v>15119</v>
      </c>
      <c r="K6300">
        <v>90.15</v>
      </c>
      <c r="L6300">
        <v>0.19</v>
      </c>
      <c r="N6300" t="str">
        <f>IF(ISNUMBER(MATCH(A6300, 'Filtrado Phywe'!A:A, 0)), "Sí", "No")</f>
        <v>No</v>
      </c>
    </row>
    <row r="6301" spans="1:14" x14ac:dyDescent="0.25">
      <c r="A6301" t="s">
        <v>5762</v>
      </c>
      <c r="B6301">
        <v>0.96499999999999997</v>
      </c>
      <c r="F6301" t="s">
        <v>13083</v>
      </c>
      <c r="G6301" t="s">
        <v>15117</v>
      </c>
      <c r="H6301" t="s">
        <v>15118</v>
      </c>
      <c r="J6301" t="s">
        <v>15119</v>
      </c>
      <c r="K6301">
        <v>87.4</v>
      </c>
      <c r="L6301">
        <v>0.19</v>
      </c>
      <c r="N6301" t="str">
        <f>IF(ISNUMBER(MATCH(A6301, 'Filtrado Phywe'!A:A, 0)), "Sí", "No")</f>
        <v>No</v>
      </c>
    </row>
    <row r="6302" spans="1:14" x14ac:dyDescent="0.25">
      <c r="A6302" t="s">
        <v>5763</v>
      </c>
      <c r="B6302">
        <v>0.15</v>
      </c>
      <c r="F6302" t="s">
        <v>13084</v>
      </c>
      <c r="G6302" t="s">
        <v>15117</v>
      </c>
      <c r="H6302" t="s">
        <v>15118</v>
      </c>
      <c r="J6302" t="s">
        <v>15119</v>
      </c>
      <c r="K6302">
        <v>52.5</v>
      </c>
      <c r="L6302">
        <v>0.19</v>
      </c>
      <c r="N6302" t="str">
        <f>IF(ISNUMBER(MATCH(A6302, 'Filtrado Phywe'!A:A, 0)), "Sí", "No")</f>
        <v>No</v>
      </c>
    </row>
    <row r="6303" spans="1:14" x14ac:dyDescent="0.25">
      <c r="A6303" t="s">
        <v>5764</v>
      </c>
      <c r="B6303">
        <v>4.1000000000000002E-2</v>
      </c>
      <c r="F6303" t="s">
        <v>13085</v>
      </c>
      <c r="G6303" t="s">
        <v>15117</v>
      </c>
      <c r="H6303" t="s">
        <v>15118</v>
      </c>
      <c r="J6303" t="s">
        <v>15119</v>
      </c>
      <c r="K6303">
        <v>22.3</v>
      </c>
      <c r="L6303">
        <v>0.19</v>
      </c>
      <c r="N6303" t="str">
        <f>IF(ISNUMBER(MATCH(A6303, 'Filtrado Phywe'!A:A, 0)), "Sí", "No")</f>
        <v>No</v>
      </c>
    </row>
    <row r="6304" spans="1:14" x14ac:dyDescent="0.25">
      <c r="A6304" t="s">
        <v>5765</v>
      </c>
      <c r="B6304">
        <v>2.2210000000000001</v>
      </c>
      <c r="F6304" t="s">
        <v>13086</v>
      </c>
      <c r="G6304" t="s">
        <v>15117</v>
      </c>
      <c r="H6304" t="s">
        <v>15118</v>
      </c>
      <c r="J6304" t="s">
        <v>15119</v>
      </c>
      <c r="K6304">
        <v>68.400000000000006</v>
      </c>
      <c r="L6304">
        <v>0.19</v>
      </c>
      <c r="N6304" t="str">
        <f>IF(ISNUMBER(MATCH(A6304, 'Filtrado Phywe'!A:A, 0)), "Sí", "No")</f>
        <v>No</v>
      </c>
    </row>
    <row r="6305" spans="1:14" x14ac:dyDescent="0.25">
      <c r="A6305" t="s">
        <v>5766</v>
      </c>
      <c r="B6305">
        <v>9.0999999999999998E-2</v>
      </c>
      <c r="F6305" t="s">
        <v>13087</v>
      </c>
      <c r="G6305" t="s">
        <v>15117</v>
      </c>
      <c r="H6305" t="s">
        <v>15118</v>
      </c>
      <c r="J6305" t="s">
        <v>15119</v>
      </c>
      <c r="K6305">
        <v>27.2</v>
      </c>
      <c r="L6305">
        <v>0.19</v>
      </c>
      <c r="N6305" t="str">
        <f>IF(ISNUMBER(MATCH(A6305, 'Filtrado Phywe'!A:A, 0)), "Sí", "No")</f>
        <v>No</v>
      </c>
    </row>
    <row r="6306" spans="1:14" x14ac:dyDescent="0.25">
      <c r="A6306" t="s">
        <v>5767</v>
      </c>
      <c r="B6306">
        <v>2.2789999999999999</v>
      </c>
      <c r="F6306" t="s">
        <v>13088</v>
      </c>
      <c r="G6306" t="s">
        <v>15117</v>
      </c>
      <c r="H6306" t="s">
        <v>15118</v>
      </c>
      <c r="J6306" t="s">
        <v>15119</v>
      </c>
      <c r="K6306">
        <v>62</v>
      </c>
      <c r="L6306">
        <v>0.19</v>
      </c>
      <c r="N6306" t="str">
        <f>IF(ISNUMBER(MATCH(A6306, 'Filtrado Phywe'!A:A, 0)), "Sí", "No")</f>
        <v>No</v>
      </c>
    </row>
    <row r="6307" spans="1:14" x14ac:dyDescent="0.25">
      <c r="A6307" t="s">
        <v>5768</v>
      </c>
      <c r="B6307">
        <v>2.19</v>
      </c>
      <c r="F6307" t="s">
        <v>13089</v>
      </c>
      <c r="G6307" t="s">
        <v>15117</v>
      </c>
      <c r="H6307" t="s">
        <v>15118</v>
      </c>
      <c r="J6307" t="s">
        <v>15119</v>
      </c>
      <c r="K6307">
        <v>53.5</v>
      </c>
      <c r="L6307">
        <v>0.19</v>
      </c>
      <c r="N6307" t="str">
        <f>IF(ISNUMBER(MATCH(A6307, 'Filtrado Phywe'!A:A, 0)), "Sí", "No")</f>
        <v>No</v>
      </c>
    </row>
    <row r="6308" spans="1:14" x14ac:dyDescent="0.25">
      <c r="A6308" t="s">
        <v>5769</v>
      </c>
      <c r="B6308">
        <v>0.10100000000000001</v>
      </c>
      <c r="F6308" t="s">
        <v>13090</v>
      </c>
      <c r="G6308" t="s">
        <v>15117</v>
      </c>
      <c r="H6308" t="s">
        <v>15118</v>
      </c>
      <c r="J6308" t="s">
        <v>15119</v>
      </c>
      <c r="K6308">
        <v>28.5</v>
      </c>
      <c r="L6308">
        <v>0.19</v>
      </c>
      <c r="N6308" t="str">
        <f>IF(ISNUMBER(MATCH(A6308, 'Filtrado Phywe'!A:A, 0)), "Sí", "No")</f>
        <v>No</v>
      </c>
    </row>
    <row r="6309" spans="1:14" x14ac:dyDescent="0.25">
      <c r="A6309" t="s">
        <v>5770</v>
      </c>
      <c r="B6309">
        <v>0.11899999999999999</v>
      </c>
      <c r="F6309" t="s">
        <v>13091</v>
      </c>
      <c r="G6309" t="s">
        <v>15117</v>
      </c>
      <c r="H6309" t="s">
        <v>15118</v>
      </c>
      <c r="J6309" t="s">
        <v>15119</v>
      </c>
      <c r="K6309">
        <v>18.2</v>
      </c>
      <c r="L6309">
        <v>0.19</v>
      </c>
      <c r="N6309" t="str">
        <f>IF(ISNUMBER(MATCH(A6309, 'Filtrado Phywe'!A:A, 0)), "Sí", "No")</f>
        <v>No</v>
      </c>
    </row>
    <row r="6310" spans="1:14" x14ac:dyDescent="0.25">
      <c r="A6310" t="s">
        <v>5771</v>
      </c>
      <c r="B6310">
        <v>9.9000000000000005E-2</v>
      </c>
      <c r="F6310" t="s">
        <v>13092</v>
      </c>
      <c r="G6310" t="s">
        <v>15117</v>
      </c>
      <c r="H6310" t="s">
        <v>15118</v>
      </c>
      <c r="J6310" t="s">
        <v>15119</v>
      </c>
      <c r="K6310">
        <v>38.5</v>
      </c>
      <c r="L6310">
        <v>0.19</v>
      </c>
      <c r="N6310" t="str">
        <f>IF(ISNUMBER(MATCH(A6310, 'Filtrado Phywe'!A:A, 0)), "Sí", "No")</f>
        <v>No</v>
      </c>
    </row>
    <row r="6311" spans="1:14" x14ac:dyDescent="0.25">
      <c r="A6311" t="s">
        <v>5772</v>
      </c>
      <c r="B6311">
        <v>0.14799999999999999</v>
      </c>
      <c r="F6311" t="s">
        <v>13093</v>
      </c>
      <c r="G6311" t="s">
        <v>15117</v>
      </c>
      <c r="H6311" t="s">
        <v>15118</v>
      </c>
      <c r="J6311" t="s">
        <v>15119</v>
      </c>
      <c r="K6311">
        <v>44.7</v>
      </c>
      <c r="L6311">
        <v>0.19</v>
      </c>
      <c r="N6311" t="str">
        <f>IF(ISNUMBER(MATCH(A6311, 'Filtrado Phywe'!A:A, 0)), "Sí", "No")</f>
        <v>No</v>
      </c>
    </row>
    <row r="6312" spans="1:14" x14ac:dyDescent="0.25">
      <c r="A6312" t="s">
        <v>5773</v>
      </c>
      <c r="B6312">
        <v>0.189</v>
      </c>
      <c r="F6312" t="s">
        <v>13094</v>
      </c>
      <c r="G6312" t="s">
        <v>15117</v>
      </c>
      <c r="H6312" t="s">
        <v>15118</v>
      </c>
      <c r="J6312" t="s">
        <v>15119</v>
      </c>
      <c r="K6312">
        <v>30.2</v>
      </c>
      <c r="L6312">
        <v>0.19</v>
      </c>
      <c r="N6312" t="str">
        <f>IF(ISNUMBER(MATCH(A6312, 'Filtrado Phywe'!A:A, 0)), "Sí", "No")</f>
        <v>No</v>
      </c>
    </row>
    <row r="6313" spans="1:14" x14ac:dyDescent="0.25">
      <c r="A6313" t="s">
        <v>5774</v>
      </c>
      <c r="B6313">
        <v>0.159</v>
      </c>
      <c r="F6313" t="s">
        <v>13095</v>
      </c>
      <c r="G6313" t="s">
        <v>15117</v>
      </c>
      <c r="H6313" t="s">
        <v>15118</v>
      </c>
      <c r="J6313" t="s">
        <v>15119</v>
      </c>
      <c r="K6313">
        <v>54.6</v>
      </c>
      <c r="L6313">
        <v>0.19</v>
      </c>
      <c r="N6313" t="str">
        <f>IF(ISNUMBER(MATCH(A6313, 'Filtrado Phywe'!A:A, 0)), "Sí", "No")</f>
        <v>No</v>
      </c>
    </row>
    <row r="6314" spans="1:14" x14ac:dyDescent="0.25">
      <c r="A6314" t="s">
        <v>5775</v>
      </c>
      <c r="B6314">
        <v>0.66</v>
      </c>
      <c r="F6314" t="s">
        <v>8289</v>
      </c>
      <c r="G6314" t="s">
        <v>15117</v>
      </c>
      <c r="H6314" t="s">
        <v>15118</v>
      </c>
      <c r="J6314" t="s">
        <v>15119</v>
      </c>
      <c r="K6314">
        <v>262.10000000000002</v>
      </c>
      <c r="L6314">
        <v>0.19</v>
      </c>
      <c r="N6314" t="str">
        <f>IF(ISNUMBER(MATCH(A6314, 'Filtrado Phywe'!A:A, 0)), "Sí", "No")</f>
        <v>No</v>
      </c>
    </row>
    <row r="6315" spans="1:14" x14ac:dyDescent="0.25">
      <c r="A6315" t="s">
        <v>5776</v>
      </c>
      <c r="B6315">
        <v>0.89600000000000002</v>
      </c>
      <c r="F6315" t="s">
        <v>8289</v>
      </c>
      <c r="G6315" t="s">
        <v>15117</v>
      </c>
      <c r="H6315" t="s">
        <v>15118</v>
      </c>
      <c r="J6315" t="s">
        <v>15119</v>
      </c>
      <c r="K6315">
        <v>309.10000000000002</v>
      </c>
      <c r="L6315">
        <v>0.19</v>
      </c>
      <c r="N6315" t="str">
        <f>IF(ISNUMBER(MATCH(A6315, 'Filtrado Phywe'!A:A, 0)), "Sí", "No")</f>
        <v>No</v>
      </c>
    </row>
    <row r="6316" spans="1:14" x14ac:dyDescent="0.25">
      <c r="A6316" t="s">
        <v>5777</v>
      </c>
      <c r="B6316">
        <v>21.92</v>
      </c>
      <c r="F6316" t="s">
        <v>13096</v>
      </c>
      <c r="G6316" t="s">
        <v>15117</v>
      </c>
      <c r="H6316" t="s">
        <v>15118</v>
      </c>
      <c r="J6316" t="s">
        <v>15119</v>
      </c>
      <c r="K6316">
        <v>1319.7</v>
      </c>
      <c r="L6316">
        <v>0.19</v>
      </c>
      <c r="N6316" t="str">
        <f>IF(ISNUMBER(MATCH(A6316, 'Filtrado Phywe'!A:A, 0)), "Sí", "No")</f>
        <v>No</v>
      </c>
    </row>
    <row r="6317" spans="1:14" x14ac:dyDescent="0.25">
      <c r="A6317" t="s">
        <v>5778</v>
      </c>
      <c r="B6317">
        <v>21.795999999999999</v>
      </c>
      <c r="F6317" t="s">
        <v>13097</v>
      </c>
      <c r="G6317" t="s">
        <v>15117</v>
      </c>
      <c r="H6317" t="s">
        <v>15118</v>
      </c>
      <c r="J6317" t="s">
        <v>15119</v>
      </c>
      <c r="K6317">
        <v>1229.8</v>
      </c>
      <c r="L6317">
        <v>0.19</v>
      </c>
      <c r="N6317" t="str">
        <f>IF(ISNUMBER(MATCH(A6317, 'Filtrado Phywe'!A:A, 0)), "Sí", "No")</f>
        <v>No</v>
      </c>
    </row>
    <row r="6318" spans="1:14" x14ac:dyDescent="0.25">
      <c r="A6318" t="s">
        <v>5779</v>
      </c>
      <c r="B6318">
        <v>22.13</v>
      </c>
      <c r="F6318" t="s">
        <v>13098</v>
      </c>
      <c r="G6318" t="s">
        <v>15117</v>
      </c>
      <c r="H6318" t="s">
        <v>15118</v>
      </c>
      <c r="J6318" t="s">
        <v>15119</v>
      </c>
      <c r="K6318">
        <v>1310.8</v>
      </c>
      <c r="L6318">
        <v>0.19</v>
      </c>
      <c r="N6318" t="str">
        <f>IF(ISNUMBER(MATCH(A6318, 'Filtrado Phywe'!A:A, 0)), "Sí", "No")</f>
        <v>No</v>
      </c>
    </row>
    <row r="6319" spans="1:14" x14ac:dyDescent="0.25">
      <c r="A6319" t="s">
        <v>5780</v>
      </c>
      <c r="B6319">
        <v>21.812999999999999</v>
      </c>
      <c r="F6319" t="s">
        <v>13099</v>
      </c>
      <c r="G6319" t="s">
        <v>15117</v>
      </c>
      <c r="H6319" t="s">
        <v>15118</v>
      </c>
      <c r="J6319" t="s">
        <v>15119</v>
      </c>
      <c r="K6319">
        <v>1247.8</v>
      </c>
      <c r="L6319">
        <v>0.19</v>
      </c>
      <c r="N6319" t="str">
        <f>IF(ISNUMBER(MATCH(A6319, 'Filtrado Phywe'!A:A, 0)), "Sí", "No")</f>
        <v>No</v>
      </c>
    </row>
    <row r="6320" spans="1:14" x14ac:dyDescent="0.25">
      <c r="A6320" t="s">
        <v>5781</v>
      </c>
      <c r="B6320">
        <v>22.024999999999999</v>
      </c>
      <c r="F6320" t="s">
        <v>13100</v>
      </c>
      <c r="G6320" t="s">
        <v>15117</v>
      </c>
      <c r="H6320" t="s">
        <v>15118</v>
      </c>
      <c r="J6320" t="s">
        <v>15119</v>
      </c>
      <c r="K6320">
        <v>1288.7</v>
      </c>
      <c r="L6320">
        <v>0.19</v>
      </c>
      <c r="N6320" t="str">
        <f>IF(ISNUMBER(MATCH(A6320, 'Filtrado Phywe'!A:A, 0)), "Sí", "No")</f>
        <v>No</v>
      </c>
    </row>
    <row r="6321" spans="1:14" x14ac:dyDescent="0.25">
      <c r="A6321" t="s">
        <v>5782</v>
      </c>
      <c r="B6321">
        <v>21.795999999999999</v>
      </c>
      <c r="F6321" t="s">
        <v>13101</v>
      </c>
      <c r="G6321" t="s">
        <v>15117</v>
      </c>
      <c r="H6321" t="s">
        <v>15118</v>
      </c>
      <c r="J6321" t="s">
        <v>15119</v>
      </c>
      <c r="K6321">
        <v>1229.8</v>
      </c>
      <c r="L6321">
        <v>0.19</v>
      </c>
      <c r="N6321" t="str">
        <f>IF(ISNUMBER(MATCH(A6321, 'Filtrado Phywe'!A:A, 0)), "Sí", "No")</f>
        <v>No</v>
      </c>
    </row>
    <row r="6322" spans="1:14" x14ac:dyDescent="0.25">
      <c r="A6322" t="s">
        <v>5783</v>
      </c>
      <c r="B6322">
        <v>22.134</v>
      </c>
      <c r="F6322" t="s">
        <v>13102</v>
      </c>
      <c r="G6322" t="s">
        <v>15117</v>
      </c>
      <c r="H6322" t="s">
        <v>15118</v>
      </c>
      <c r="J6322" t="s">
        <v>15119</v>
      </c>
      <c r="K6322">
        <v>1310.8</v>
      </c>
      <c r="L6322">
        <v>0.19</v>
      </c>
      <c r="N6322" t="str">
        <f>IF(ISNUMBER(MATCH(A6322, 'Filtrado Phywe'!A:A, 0)), "Sí", "No")</f>
        <v>No</v>
      </c>
    </row>
    <row r="6323" spans="1:14" x14ac:dyDescent="0.25">
      <c r="A6323" t="s">
        <v>5784</v>
      </c>
      <c r="B6323">
        <v>21.806999999999999</v>
      </c>
      <c r="F6323" t="s">
        <v>13103</v>
      </c>
      <c r="G6323" t="s">
        <v>15117</v>
      </c>
      <c r="H6323" t="s">
        <v>15118</v>
      </c>
      <c r="J6323" t="s">
        <v>15119</v>
      </c>
      <c r="K6323">
        <v>1252.7</v>
      </c>
      <c r="L6323">
        <v>0.19</v>
      </c>
      <c r="N6323" t="str">
        <f>IF(ISNUMBER(MATCH(A6323, 'Filtrado Phywe'!A:A, 0)), "Sí", "No")</f>
        <v>No</v>
      </c>
    </row>
    <row r="6324" spans="1:14" x14ac:dyDescent="0.25">
      <c r="A6324" t="s">
        <v>5785</v>
      </c>
      <c r="B6324">
        <v>21.991</v>
      </c>
      <c r="F6324" t="s">
        <v>13104</v>
      </c>
      <c r="G6324" t="s">
        <v>15117</v>
      </c>
      <c r="H6324" t="s">
        <v>15118</v>
      </c>
      <c r="J6324" t="s">
        <v>15119</v>
      </c>
      <c r="K6324">
        <v>1252.7</v>
      </c>
      <c r="L6324">
        <v>0.19</v>
      </c>
      <c r="N6324" t="str">
        <f>IF(ISNUMBER(MATCH(A6324, 'Filtrado Phywe'!A:A, 0)), "Sí", "No")</f>
        <v>No</v>
      </c>
    </row>
    <row r="6325" spans="1:14" x14ac:dyDescent="0.25">
      <c r="A6325" t="s">
        <v>5786</v>
      </c>
      <c r="B6325">
        <v>22.167000000000002</v>
      </c>
      <c r="F6325" t="s">
        <v>13105</v>
      </c>
      <c r="G6325" t="s">
        <v>15117</v>
      </c>
      <c r="H6325" t="s">
        <v>15118</v>
      </c>
      <c r="J6325" t="s">
        <v>15119</v>
      </c>
      <c r="K6325">
        <v>1339.6</v>
      </c>
      <c r="L6325">
        <v>0.19</v>
      </c>
      <c r="N6325" t="str">
        <f>IF(ISNUMBER(MATCH(A6325, 'Filtrado Phywe'!A:A, 0)), "Sí", "No")</f>
        <v>No</v>
      </c>
    </row>
    <row r="6326" spans="1:14" x14ac:dyDescent="0.25">
      <c r="A6326" t="s">
        <v>5787</v>
      </c>
      <c r="B6326">
        <v>22.167000000000002</v>
      </c>
      <c r="F6326" t="s">
        <v>13106</v>
      </c>
      <c r="G6326" t="s">
        <v>15117</v>
      </c>
      <c r="H6326" t="s">
        <v>15118</v>
      </c>
      <c r="J6326" t="s">
        <v>15119</v>
      </c>
      <c r="K6326">
        <v>1339.6</v>
      </c>
      <c r="L6326">
        <v>0.19</v>
      </c>
      <c r="N6326" t="str">
        <f>IF(ISNUMBER(MATCH(A6326, 'Filtrado Phywe'!A:A, 0)), "Sí", "No")</f>
        <v>No</v>
      </c>
    </row>
    <row r="6327" spans="1:14" x14ac:dyDescent="0.25">
      <c r="A6327" t="s">
        <v>5788</v>
      </c>
      <c r="B6327">
        <v>21.949000000000002</v>
      </c>
      <c r="F6327" t="s">
        <v>13107</v>
      </c>
      <c r="G6327" t="s">
        <v>15117</v>
      </c>
      <c r="H6327" t="s">
        <v>15118</v>
      </c>
      <c r="J6327" t="s">
        <v>15119</v>
      </c>
      <c r="K6327">
        <v>1327.9</v>
      </c>
      <c r="L6327">
        <v>0.19</v>
      </c>
      <c r="N6327" t="str">
        <f>IF(ISNUMBER(MATCH(A6327, 'Filtrado Phywe'!A:A, 0)), "Sí", "No")</f>
        <v>No</v>
      </c>
    </row>
    <row r="6328" spans="1:14" x14ac:dyDescent="0.25">
      <c r="A6328" t="s">
        <v>5789</v>
      </c>
      <c r="B6328">
        <v>22.074999999999999</v>
      </c>
      <c r="F6328" t="s">
        <v>13108</v>
      </c>
      <c r="G6328" t="s">
        <v>15117</v>
      </c>
      <c r="H6328" t="s">
        <v>15118</v>
      </c>
      <c r="J6328" t="s">
        <v>15119</v>
      </c>
      <c r="K6328">
        <v>1298.8</v>
      </c>
      <c r="L6328">
        <v>0.19</v>
      </c>
      <c r="N6328" t="str">
        <f>IF(ISNUMBER(MATCH(A6328, 'Filtrado Phywe'!A:A, 0)), "Sí", "No")</f>
        <v>No</v>
      </c>
    </row>
    <row r="6329" spans="1:14" x14ac:dyDescent="0.25">
      <c r="A6329" t="s">
        <v>5790</v>
      </c>
      <c r="B6329">
        <v>21.736999999999998</v>
      </c>
      <c r="F6329" t="s">
        <v>13109</v>
      </c>
      <c r="G6329" t="s">
        <v>15117</v>
      </c>
      <c r="H6329" t="s">
        <v>15118</v>
      </c>
      <c r="J6329" t="s">
        <v>15119</v>
      </c>
      <c r="K6329">
        <v>1217.8</v>
      </c>
      <c r="L6329">
        <v>0.19</v>
      </c>
      <c r="N6329" t="str">
        <f>IF(ISNUMBER(MATCH(A6329, 'Filtrado Phywe'!A:A, 0)), "Sí", "No")</f>
        <v>No</v>
      </c>
    </row>
    <row r="6330" spans="1:14" x14ac:dyDescent="0.25">
      <c r="A6330" t="s">
        <v>5791</v>
      </c>
      <c r="B6330">
        <v>22.074999999999999</v>
      </c>
      <c r="F6330" t="s">
        <v>13110</v>
      </c>
      <c r="G6330" t="s">
        <v>15117</v>
      </c>
      <c r="H6330" t="s">
        <v>15118</v>
      </c>
      <c r="J6330" t="s">
        <v>15119</v>
      </c>
      <c r="K6330">
        <v>1298.8</v>
      </c>
      <c r="L6330">
        <v>0.19</v>
      </c>
      <c r="N6330" t="str">
        <f>IF(ISNUMBER(MATCH(A6330, 'Filtrado Phywe'!A:A, 0)), "Sí", "No")</f>
        <v>No</v>
      </c>
    </row>
    <row r="6331" spans="1:14" x14ac:dyDescent="0.25">
      <c r="A6331" t="s">
        <v>5792</v>
      </c>
      <c r="B6331">
        <v>22.074999999999999</v>
      </c>
      <c r="F6331" t="s">
        <v>13111</v>
      </c>
      <c r="G6331" t="s">
        <v>15117</v>
      </c>
      <c r="H6331" t="s">
        <v>15118</v>
      </c>
      <c r="J6331" t="s">
        <v>15119</v>
      </c>
      <c r="K6331">
        <v>1298.8</v>
      </c>
      <c r="L6331">
        <v>0.19</v>
      </c>
      <c r="N6331" t="str">
        <f>IF(ISNUMBER(MATCH(A6331, 'Filtrado Phywe'!A:A, 0)), "Sí", "No")</f>
        <v>No</v>
      </c>
    </row>
    <row r="6332" spans="1:14" x14ac:dyDescent="0.25">
      <c r="A6332" t="s">
        <v>5793</v>
      </c>
      <c r="B6332">
        <v>22.074999999999999</v>
      </c>
      <c r="F6332" t="s">
        <v>13112</v>
      </c>
      <c r="G6332" t="s">
        <v>15117</v>
      </c>
      <c r="H6332" t="s">
        <v>15118</v>
      </c>
      <c r="J6332" t="s">
        <v>15119</v>
      </c>
      <c r="K6332">
        <v>1298.8</v>
      </c>
      <c r="L6332">
        <v>0.19</v>
      </c>
      <c r="N6332" t="str">
        <f>IF(ISNUMBER(MATCH(A6332, 'Filtrado Phywe'!A:A, 0)), "Sí", "No")</f>
        <v>No</v>
      </c>
    </row>
    <row r="6333" spans="1:14" x14ac:dyDescent="0.25">
      <c r="A6333" t="s">
        <v>5794</v>
      </c>
      <c r="B6333">
        <v>21.771000000000001</v>
      </c>
      <c r="F6333" t="s">
        <v>13113</v>
      </c>
      <c r="G6333" t="s">
        <v>15117</v>
      </c>
      <c r="H6333" t="s">
        <v>15118</v>
      </c>
      <c r="J6333" t="s">
        <v>15119</v>
      </c>
      <c r="K6333">
        <v>1253.8</v>
      </c>
      <c r="L6333">
        <v>0.19</v>
      </c>
      <c r="N6333" t="str">
        <f>IF(ISNUMBER(MATCH(A6333, 'Filtrado Phywe'!A:A, 0)), "Sí", "No")</f>
        <v>No</v>
      </c>
    </row>
    <row r="6334" spans="1:14" x14ac:dyDescent="0.25">
      <c r="A6334" t="s">
        <v>5795</v>
      </c>
      <c r="B6334">
        <v>21.829000000000001</v>
      </c>
      <c r="F6334" t="s">
        <v>13114</v>
      </c>
      <c r="G6334" t="s">
        <v>15117</v>
      </c>
      <c r="H6334" t="s">
        <v>15118</v>
      </c>
      <c r="J6334" t="s">
        <v>15119</v>
      </c>
      <c r="K6334">
        <v>1276.7</v>
      </c>
      <c r="L6334">
        <v>0.19</v>
      </c>
      <c r="N6334" t="str">
        <f>IF(ISNUMBER(MATCH(A6334, 'Filtrado Phywe'!A:A, 0)), "Sí", "No")</f>
        <v>No</v>
      </c>
    </row>
    <row r="6335" spans="1:14" x14ac:dyDescent="0.25">
      <c r="A6335" t="s">
        <v>5796</v>
      </c>
      <c r="B6335">
        <v>22.074999999999999</v>
      </c>
      <c r="F6335" t="s">
        <v>13115</v>
      </c>
      <c r="G6335" t="s">
        <v>15117</v>
      </c>
      <c r="H6335" t="s">
        <v>15118</v>
      </c>
      <c r="J6335" t="s">
        <v>15119</v>
      </c>
      <c r="K6335">
        <v>1298.8</v>
      </c>
      <c r="L6335">
        <v>0.19</v>
      </c>
      <c r="N6335" t="str">
        <f>IF(ISNUMBER(MATCH(A6335, 'Filtrado Phywe'!A:A, 0)), "Sí", "No")</f>
        <v>No</v>
      </c>
    </row>
    <row r="6336" spans="1:14" x14ac:dyDescent="0.25">
      <c r="A6336" t="s">
        <v>5797</v>
      </c>
      <c r="B6336">
        <v>21.736999999999998</v>
      </c>
      <c r="F6336" t="s">
        <v>13116</v>
      </c>
      <c r="G6336" t="s">
        <v>15117</v>
      </c>
      <c r="H6336" t="s">
        <v>15118</v>
      </c>
      <c r="J6336" t="s">
        <v>15119</v>
      </c>
      <c r="K6336">
        <v>1217.8</v>
      </c>
      <c r="L6336">
        <v>0.19</v>
      </c>
      <c r="N6336" t="str">
        <f>IF(ISNUMBER(MATCH(A6336, 'Filtrado Phywe'!A:A, 0)), "Sí", "No")</f>
        <v>No</v>
      </c>
    </row>
    <row r="6337" spans="1:14" x14ac:dyDescent="0.25">
      <c r="A6337" t="s">
        <v>5798</v>
      </c>
      <c r="B6337">
        <v>22.074999999999999</v>
      </c>
      <c r="F6337" t="s">
        <v>13117</v>
      </c>
      <c r="G6337" t="s">
        <v>15117</v>
      </c>
      <c r="H6337" t="s">
        <v>15118</v>
      </c>
      <c r="J6337" t="s">
        <v>15119</v>
      </c>
      <c r="K6337">
        <v>1298.8</v>
      </c>
      <c r="L6337">
        <v>0.19</v>
      </c>
      <c r="N6337" t="str">
        <f>IF(ISNUMBER(MATCH(A6337, 'Filtrado Phywe'!A:A, 0)), "Sí", "No")</f>
        <v>No</v>
      </c>
    </row>
    <row r="6338" spans="1:14" x14ac:dyDescent="0.25">
      <c r="A6338" t="s">
        <v>5799</v>
      </c>
      <c r="B6338">
        <v>21.736999999999998</v>
      </c>
      <c r="F6338" t="s">
        <v>13118</v>
      </c>
      <c r="G6338" t="s">
        <v>15117</v>
      </c>
      <c r="H6338" t="s">
        <v>15118</v>
      </c>
      <c r="J6338" t="s">
        <v>15119</v>
      </c>
      <c r="K6338">
        <v>1217.8</v>
      </c>
      <c r="L6338">
        <v>0.19</v>
      </c>
      <c r="N6338" t="str">
        <f>IF(ISNUMBER(MATCH(A6338, 'Filtrado Phywe'!A:A, 0)), "Sí", "No")</f>
        <v>No</v>
      </c>
    </row>
    <row r="6339" spans="1:14" x14ac:dyDescent="0.25">
      <c r="A6339" t="s">
        <v>5800</v>
      </c>
      <c r="B6339">
        <v>22.213999999999999</v>
      </c>
      <c r="F6339" t="s">
        <v>13119</v>
      </c>
      <c r="G6339" t="s">
        <v>15117</v>
      </c>
      <c r="H6339" t="s">
        <v>15118</v>
      </c>
      <c r="J6339" t="s">
        <v>15119</v>
      </c>
      <c r="K6339">
        <v>1314.7</v>
      </c>
      <c r="L6339">
        <v>0.19</v>
      </c>
      <c r="N6339" t="str">
        <f>IF(ISNUMBER(MATCH(A6339, 'Filtrado Phywe'!A:A, 0)), "Sí", "No")</f>
        <v>No</v>
      </c>
    </row>
    <row r="6340" spans="1:14" x14ac:dyDescent="0.25">
      <c r="A6340" t="s">
        <v>5801</v>
      </c>
      <c r="B6340">
        <v>21.966999999999999</v>
      </c>
      <c r="F6340" t="s">
        <v>13120</v>
      </c>
      <c r="G6340" t="s">
        <v>15117</v>
      </c>
      <c r="H6340" t="s">
        <v>15118</v>
      </c>
      <c r="J6340" t="s">
        <v>15119</v>
      </c>
      <c r="K6340">
        <v>1258.7</v>
      </c>
      <c r="L6340">
        <v>0.19</v>
      </c>
      <c r="N6340" t="str">
        <f>IF(ISNUMBER(MATCH(A6340, 'Filtrado Phywe'!A:A, 0)), "Sí", "No")</f>
        <v>No</v>
      </c>
    </row>
    <row r="6341" spans="1:14" x14ac:dyDescent="0.25">
      <c r="A6341" t="s">
        <v>5802</v>
      </c>
      <c r="B6341">
        <v>22.199000000000002</v>
      </c>
      <c r="F6341" t="s">
        <v>13121</v>
      </c>
      <c r="G6341" t="s">
        <v>15117</v>
      </c>
      <c r="H6341" t="s">
        <v>15118</v>
      </c>
      <c r="J6341" t="s">
        <v>15119</v>
      </c>
      <c r="K6341">
        <v>1285.7</v>
      </c>
      <c r="L6341">
        <v>0.19</v>
      </c>
      <c r="N6341" t="str">
        <f>IF(ISNUMBER(MATCH(A6341, 'Filtrado Phywe'!A:A, 0)), "Sí", "No")</f>
        <v>No</v>
      </c>
    </row>
    <row r="6342" spans="1:14" x14ac:dyDescent="0.25">
      <c r="A6342" t="s">
        <v>5803</v>
      </c>
      <c r="B6342">
        <v>22.199000000000002</v>
      </c>
      <c r="F6342" t="s">
        <v>13122</v>
      </c>
      <c r="G6342" t="s">
        <v>15117</v>
      </c>
      <c r="H6342" t="s">
        <v>15118</v>
      </c>
      <c r="J6342" t="s">
        <v>15119</v>
      </c>
      <c r="K6342">
        <v>1285.7</v>
      </c>
      <c r="L6342">
        <v>0.19</v>
      </c>
      <c r="N6342" t="str">
        <f>IF(ISNUMBER(MATCH(A6342, 'Filtrado Phywe'!A:A, 0)), "Sí", "No")</f>
        <v>No</v>
      </c>
    </row>
    <row r="6343" spans="1:14" x14ac:dyDescent="0.25">
      <c r="A6343" t="s">
        <v>5804</v>
      </c>
      <c r="B6343">
        <v>22.184999999999999</v>
      </c>
      <c r="F6343" t="s">
        <v>13123</v>
      </c>
      <c r="G6343" t="s">
        <v>15117</v>
      </c>
      <c r="H6343" t="s">
        <v>15118</v>
      </c>
      <c r="J6343" t="s">
        <v>15119</v>
      </c>
      <c r="K6343">
        <v>1294.7</v>
      </c>
      <c r="L6343">
        <v>0.19</v>
      </c>
      <c r="N6343" t="str">
        <f>IF(ISNUMBER(MATCH(A6343, 'Filtrado Phywe'!A:A, 0)), "Sí", "No")</f>
        <v>No</v>
      </c>
    </row>
    <row r="6344" spans="1:14" x14ac:dyDescent="0.25">
      <c r="A6344" t="s">
        <v>5805</v>
      </c>
      <c r="B6344">
        <v>21.876000000000001</v>
      </c>
      <c r="F6344" t="s">
        <v>13124</v>
      </c>
      <c r="G6344" t="s">
        <v>15117</v>
      </c>
      <c r="H6344" t="s">
        <v>15118</v>
      </c>
      <c r="J6344" t="s">
        <v>15119</v>
      </c>
      <c r="K6344">
        <v>1233.7</v>
      </c>
      <c r="L6344">
        <v>0.19</v>
      </c>
      <c r="N6344" t="str">
        <f>IF(ISNUMBER(MATCH(A6344, 'Filtrado Phywe'!A:A, 0)), "Sí", "No")</f>
        <v>No</v>
      </c>
    </row>
    <row r="6345" spans="1:14" x14ac:dyDescent="0.25">
      <c r="A6345" t="s">
        <v>5806</v>
      </c>
      <c r="B6345">
        <v>21.837</v>
      </c>
      <c r="F6345" t="s">
        <v>13125</v>
      </c>
      <c r="G6345" t="s">
        <v>15117</v>
      </c>
      <c r="H6345" t="s">
        <v>15118</v>
      </c>
      <c r="J6345" t="s">
        <v>15119</v>
      </c>
      <c r="K6345">
        <v>1244.0999999999999</v>
      </c>
      <c r="L6345">
        <v>0.19</v>
      </c>
      <c r="N6345" t="str">
        <f>IF(ISNUMBER(MATCH(A6345, 'Filtrado Phywe'!A:A, 0)), "Sí", "No")</f>
        <v>No</v>
      </c>
    </row>
    <row r="6346" spans="1:14" x14ac:dyDescent="0.25">
      <c r="A6346" t="s">
        <v>5807</v>
      </c>
      <c r="B6346">
        <v>21.885000000000002</v>
      </c>
      <c r="F6346" t="s">
        <v>13126</v>
      </c>
      <c r="G6346" t="s">
        <v>15117</v>
      </c>
      <c r="H6346" t="s">
        <v>15118</v>
      </c>
      <c r="J6346" t="s">
        <v>15119</v>
      </c>
      <c r="K6346">
        <v>1291.5999999999999</v>
      </c>
      <c r="L6346">
        <v>0.19</v>
      </c>
      <c r="N6346" t="str">
        <f>IF(ISNUMBER(MATCH(A6346, 'Filtrado Phywe'!A:A, 0)), "Sí", "No")</f>
        <v>No</v>
      </c>
    </row>
    <row r="6347" spans="1:14" x14ac:dyDescent="0.25">
      <c r="A6347" t="s">
        <v>5808</v>
      </c>
      <c r="B6347">
        <v>21.837</v>
      </c>
      <c r="F6347" t="s">
        <v>13127</v>
      </c>
      <c r="G6347" t="s">
        <v>15117</v>
      </c>
      <c r="H6347" t="s">
        <v>15118</v>
      </c>
      <c r="J6347" t="s">
        <v>15119</v>
      </c>
      <c r="K6347">
        <v>1244.0999999999999</v>
      </c>
      <c r="L6347">
        <v>0.19</v>
      </c>
      <c r="N6347" t="str">
        <f>IF(ISNUMBER(MATCH(A6347, 'Filtrado Phywe'!A:A, 0)), "Sí", "No")</f>
        <v>No</v>
      </c>
    </row>
    <row r="6348" spans="1:14" x14ac:dyDescent="0.25">
      <c r="A6348" t="s">
        <v>5809</v>
      </c>
      <c r="B6348">
        <v>21.829000000000001</v>
      </c>
      <c r="F6348" t="s">
        <v>13128</v>
      </c>
      <c r="G6348" t="s">
        <v>15117</v>
      </c>
      <c r="H6348" t="s">
        <v>15118</v>
      </c>
      <c r="J6348" t="s">
        <v>15119</v>
      </c>
      <c r="K6348">
        <v>1246.8</v>
      </c>
      <c r="L6348">
        <v>0.19</v>
      </c>
      <c r="N6348" t="str">
        <f>IF(ISNUMBER(MATCH(A6348, 'Filtrado Phywe'!A:A, 0)), "Sí", "No")</f>
        <v>No</v>
      </c>
    </row>
    <row r="6349" spans="1:14" x14ac:dyDescent="0.25">
      <c r="A6349" t="s">
        <v>5810</v>
      </c>
      <c r="B6349">
        <v>22.077000000000002</v>
      </c>
      <c r="F6349" t="s">
        <v>13129</v>
      </c>
      <c r="G6349" t="s">
        <v>15117</v>
      </c>
      <c r="H6349" t="s">
        <v>15118</v>
      </c>
      <c r="J6349" t="s">
        <v>15119</v>
      </c>
      <c r="K6349">
        <v>1328.6</v>
      </c>
      <c r="L6349">
        <v>0.19</v>
      </c>
      <c r="N6349" t="str">
        <f>IF(ISNUMBER(MATCH(A6349, 'Filtrado Phywe'!A:A, 0)), "Sí", "No")</f>
        <v>No</v>
      </c>
    </row>
    <row r="6350" spans="1:14" x14ac:dyDescent="0.25">
      <c r="A6350" t="s">
        <v>5811</v>
      </c>
      <c r="B6350">
        <v>22.042999999999999</v>
      </c>
      <c r="F6350" t="s">
        <v>13130</v>
      </c>
      <c r="G6350" t="s">
        <v>15117</v>
      </c>
      <c r="H6350" t="s">
        <v>15118</v>
      </c>
      <c r="J6350" t="s">
        <v>15119</v>
      </c>
      <c r="K6350">
        <v>1292.5999999999999</v>
      </c>
      <c r="L6350">
        <v>0.19</v>
      </c>
      <c r="N6350" t="str">
        <f>IF(ISNUMBER(MATCH(A6350, 'Filtrado Phywe'!A:A, 0)), "Sí", "No")</f>
        <v>No</v>
      </c>
    </row>
    <row r="6351" spans="1:14" x14ac:dyDescent="0.25">
      <c r="A6351" t="s">
        <v>5812</v>
      </c>
      <c r="B6351">
        <v>22.042999999999999</v>
      </c>
      <c r="F6351" t="s">
        <v>13131</v>
      </c>
      <c r="G6351" t="s">
        <v>15117</v>
      </c>
      <c r="H6351" t="s">
        <v>15118</v>
      </c>
      <c r="J6351" t="s">
        <v>15119</v>
      </c>
      <c r="K6351">
        <v>1292.5999999999999</v>
      </c>
      <c r="L6351">
        <v>0.19</v>
      </c>
      <c r="N6351" t="str">
        <f>IF(ISNUMBER(MATCH(A6351, 'Filtrado Phywe'!A:A, 0)), "Sí", "No")</f>
        <v>No</v>
      </c>
    </row>
    <row r="6352" spans="1:14" x14ac:dyDescent="0.25">
      <c r="A6352" t="s">
        <v>5813</v>
      </c>
      <c r="B6352">
        <v>22.042999999999999</v>
      </c>
      <c r="F6352" t="s">
        <v>13132</v>
      </c>
      <c r="G6352" t="s">
        <v>15117</v>
      </c>
      <c r="H6352" t="s">
        <v>15118</v>
      </c>
      <c r="J6352" t="s">
        <v>15119</v>
      </c>
      <c r="K6352">
        <v>1292.5999999999999</v>
      </c>
      <c r="L6352">
        <v>0.19</v>
      </c>
      <c r="N6352" t="str">
        <f>IF(ISNUMBER(MATCH(A6352, 'Filtrado Phywe'!A:A, 0)), "Sí", "No")</f>
        <v>No</v>
      </c>
    </row>
    <row r="6353" spans="1:14" x14ac:dyDescent="0.25">
      <c r="A6353" t="s">
        <v>5814</v>
      </c>
      <c r="B6353">
        <v>22.381</v>
      </c>
      <c r="F6353" t="s">
        <v>13133</v>
      </c>
      <c r="G6353" t="s">
        <v>15117</v>
      </c>
      <c r="H6353" t="s">
        <v>15118</v>
      </c>
      <c r="J6353" t="s">
        <v>15119</v>
      </c>
      <c r="K6353">
        <v>1373.6</v>
      </c>
      <c r="L6353">
        <v>0.19</v>
      </c>
      <c r="N6353" t="str">
        <f>IF(ISNUMBER(MATCH(A6353, 'Filtrado Phywe'!A:A, 0)), "Sí", "No")</f>
        <v>No</v>
      </c>
    </row>
    <row r="6354" spans="1:14" x14ac:dyDescent="0.25">
      <c r="A6354" t="s">
        <v>5815</v>
      </c>
      <c r="B6354">
        <v>22.146999999999998</v>
      </c>
      <c r="F6354" t="s">
        <v>13134</v>
      </c>
      <c r="G6354" t="s">
        <v>15117</v>
      </c>
      <c r="H6354" t="s">
        <v>15118</v>
      </c>
      <c r="J6354" t="s">
        <v>15119</v>
      </c>
      <c r="K6354">
        <v>1314.7</v>
      </c>
      <c r="L6354">
        <v>0.19</v>
      </c>
      <c r="N6354" t="str">
        <f>IF(ISNUMBER(MATCH(A6354, 'Filtrado Phywe'!A:A, 0)), "Sí", "No")</f>
        <v>No</v>
      </c>
    </row>
    <row r="6355" spans="1:14" x14ac:dyDescent="0.25">
      <c r="A6355" t="s">
        <v>5816</v>
      </c>
      <c r="B6355">
        <v>21.809000000000001</v>
      </c>
      <c r="F6355" t="s">
        <v>13135</v>
      </c>
      <c r="G6355" t="s">
        <v>15117</v>
      </c>
      <c r="H6355" t="s">
        <v>15118</v>
      </c>
      <c r="J6355" t="s">
        <v>15119</v>
      </c>
      <c r="K6355">
        <v>1233.7</v>
      </c>
      <c r="L6355">
        <v>0.19</v>
      </c>
      <c r="N6355" t="str">
        <f>IF(ISNUMBER(MATCH(A6355, 'Filtrado Phywe'!A:A, 0)), "Sí", "No")</f>
        <v>No</v>
      </c>
    </row>
    <row r="6356" spans="1:14" x14ac:dyDescent="0.25">
      <c r="A6356" t="s">
        <v>5817</v>
      </c>
      <c r="B6356">
        <v>22.146999999999998</v>
      </c>
      <c r="F6356" t="s">
        <v>13136</v>
      </c>
      <c r="G6356" t="s">
        <v>15117</v>
      </c>
      <c r="H6356" t="s">
        <v>15118</v>
      </c>
      <c r="J6356" t="s">
        <v>15119</v>
      </c>
      <c r="K6356">
        <v>1314.7</v>
      </c>
      <c r="L6356">
        <v>0.19</v>
      </c>
      <c r="N6356" t="str">
        <f>IF(ISNUMBER(MATCH(A6356, 'Filtrado Phywe'!A:A, 0)), "Sí", "No")</f>
        <v>No</v>
      </c>
    </row>
    <row r="6357" spans="1:14" x14ac:dyDescent="0.25">
      <c r="A6357" t="s">
        <v>5818</v>
      </c>
      <c r="B6357">
        <v>22.146999999999998</v>
      </c>
      <c r="F6357" t="s">
        <v>13137</v>
      </c>
      <c r="G6357" t="s">
        <v>15117</v>
      </c>
      <c r="H6357" t="s">
        <v>15118</v>
      </c>
      <c r="J6357" t="s">
        <v>15119</v>
      </c>
      <c r="K6357">
        <v>1314.7</v>
      </c>
      <c r="L6357">
        <v>0.19</v>
      </c>
      <c r="N6357" t="str">
        <f>IF(ISNUMBER(MATCH(A6357, 'Filtrado Phywe'!A:A, 0)), "Sí", "No")</f>
        <v>No</v>
      </c>
    </row>
    <row r="6358" spans="1:14" x14ac:dyDescent="0.25">
      <c r="A6358" t="s">
        <v>5819</v>
      </c>
      <c r="B6358">
        <v>22.306999999999999</v>
      </c>
      <c r="F6358" t="s">
        <v>13138</v>
      </c>
      <c r="G6358" t="s">
        <v>15117</v>
      </c>
      <c r="H6358" t="s">
        <v>15118</v>
      </c>
      <c r="J6358" t="s">
        <v>15119</v>
      </c>
      <c r="K6358">
        <v>1367.5</v>
      </c>
      <c r="L6358">
        <v>0.19</v>
      </c>
      <c r="N6358" t="str">
        <f>IF(ISNUMBER(MATCH(A6358, 'Filtrado Phywe'!A:A, 0)), "Sí", "No")</f>
        <v>No</v>
      </c>
    </row>
    <row r="6359" spans="1:14" x14ac:dyDescent="0.25">
      <c r="A6359" t="s">
        <v>5820</v>
      </c>
      <c r="B6359">
        <v>22.236000000000001</v>
      </c>
      <c r="F6359" t="s">
        <v>13139</v>
      </c>
      <c r="G6359" t="s">
        <v>15117</v>
      </c>
      <c r="H6359" t="s">
        <v>15118</v>
      </c>
      <c r="J6359" t="s">
        <v>15119</v>
      </c>
      <c r="K6359">
        <v>1367.5</v>
      </c>
      <c r="L6359">
        <v>0.19</v>
      </c>
      <c r="N6359" t="str">
        <f>IF(ISNUMBER(MATCH(A6359, 'Filtrado Phywe'!A:A, 0)), "Sí", "No")</f>
        <v>No</v>
      </c>
    </row>
    <row r="6360" spans="1:14" x14ac:dyDescent="0.25">
      <c r="A6360" t="s">
        <v>5821</v>
      </c>
      <c r="B6360">
        <v>22.077000000000002</v>
      </c>
      <c r="F6360" t="s">
        <v>13140</v>
      </c>
      <c r="G6360" t="s">
        <v>15117</v>
      </c>
      <c r="H6360" t="s">
        <v>15118</v>
      </c>
      <c r="J6360" t="s">
        <v>15119</v>
      </c>
      <c r="K6360">
        <v>1328.6</v>
      </c>
      <c r="L6360">
        <v>0.19</v>
      </c>
      <c r="N6360" t="str">
        <f>IF(ISNUMBER(MATCH(A6360, 'Filtrado Phywe'!A:A, 0)), "Sí", "No")</f>
        <v>No</v>
      </c>
    </row>
    <row r="6361" spans="1:14" x14ac:dyDescent="0.25">
      <c r="A6361" t="s">
        <v>5822</v>
      </c>
      <c r="B6361">
        <v>22.042999999999999</v>
      </c>
      <c r="F6361" t="s">
        <v>13141</v>
      </c>
      <c r="G6361" t="s">
        <v>15117</v>
      </c>
      <c r="H6361" t="s">
        <v>15118</v>
      </c>
      <c r="J6361" t="s">
        <v>15119</v>
      </c>
      <c r="K6361">
        <v>1292.5999999999999</v>
      </c>
      <c r="L6361">
        <v>0.19</v>
      </c>
      <c r="N6361" t="str">
        <f>IF(ISNUMBER(MATCH(A6361, 'Filtrado Phywe'!A:A, 0)), "Sí", "No")</f>
        <v>No</v>
      </c>
    </row>
    <row r="6362" spans="1:14" x14ac:dyDescent="0.25">
      <c r="A6362" t="s">
        <v>5823</v>
      </c>
      <c r="B6362">
        <v>21.91</v>
      </c>
      <c r="F6362" t="s">
        <v>13142</v>
      </c>
      <c r="G6362" t="s">
        <v>15117</v>
      </c>
      <c r="H6362" t="s">
        <v>15118</v>
      </c>
      <c r="J6362" t="s">
        <v>15119</v>
      </c>
      <c r="K6362">
        <v>1269.7</v>
      </c>
      <c r="L6362">
        <v>0.19</v>
      </c>
      <c r="N6362" t="str">
        <f>IF(ISNUMBER(MATCH(A6362, 'Filtrado Phywe'!A:A, 0)), "Sí", "No")</f>
        <v>No</v>
      </c>
    </row>
    <row r="6363" spans="1:14" x14ac:dyDescent="0.25">
      <c r="A6363" t="s">
        <v>5824</v>
      </c>
      <c r="B6363">
        <v>22.058</v>
      </c>
      <c r="F6363" t="s">
        <v>13143</v>
      </c>
      <c r="G6363" t="s">
        <v>15117</v>
      </c>
      <c r="H6363" t="s">
        <v>15118</v>
      </c>
      <c r="J6363" t="s">
        <v>15119</v>
      </c>
      <c r="K6363">
        <v>1362</v>
      </c>
      <c r="L6363">
        <v>0.19</v>
      </c>
      <c r="N6363" t="str">
        <f>IF(ISNUMBER(MATCH(A6363, 'Filtrado Phywe'!A:A, 0)), "Sí", "No")</f>
        <v>No</v>
      </c>
    </row>
    <row r="6364" spans="1:14" x14ac:dyDescent="0.25">
      <c r="A6364" t="s">
        <v>5825</v>
      </c>
      <c r="B6364">
        <v>22.163</v>
      </c>
      <c r="F6364" t="s">
        <v>13144</v>
      </c>
      <c r="G6364" t="s">
        <v>15117</v>
      </c>
      <c r="H6364" t="s">
        <v>15118</v>
      </c>
      <c r="J6364" t="s">
        <v>15119</v>
      </c>
      <c r="K6364">
        <v>1361.9</v>
      </c>
      <c r="L6364">
        <v>0.19</v>
      </c>
      <c r="N6364" t="str">
        <f>IF(ISNUMBER(MATCH(A6364, 'Filtrado Phywe'!A:A, 0)), "Sí", "No")</f>
        <v>No</v>
      </c>
    </row>
    <row r="6365" spans="1:14" x14ac:dyDescent="0.25">
      <c r="A6365" t="s">
        <v>5826</v>
      </c>
      <c r="B6365">
        <v>22.321999999999999</v>
      </c>
      <c r="F6365" t="s">
        <v>13145</v>
      </c>
      <c r="G6365" t="s">
        <v>15117</v>
      </c>
      <c r="H6365" t="s">
        <v>15118</v>
      </c>
      <c r="J6365" t="s">
        <v>15119</v>
      </c>
      <c r="K6365">
        <v>1420.8</v>
      </c>
      <c r="L6365">
        <v>0.19</v>
      </c>
      <c r="N6365" t="str">
        <f>IF(ISNUMBER(MATCH(A6365, 'Filtrado Phywe'!A:A, 0)), "Sí", "No")</f>
        <v>No</v>
      </c>
    </row>
    <row r="6366" spans="1:14" x14ac:dyDescent="0.25">
      <c r="A6366" t="s">
        <v>5827</v>
      </c>
      <c r="B6366">
        <v>21.260999999999999</v>
      </c>
      <c r="F6366" t="s">
        <v>13146</v>
      </c>
      <c r="G6366" t="s">
        <v>15117</v>
      </c>
      <c r="H6366" t="s">
        <v>15118</v>
      </c>
      <c r="J6366" t="s">
        <v>15119</v>
      </c>
      <c r="K6366">
        <v>1055.3</v>
      </c>
      <c r="L6366">
        <v>0.19</v>
      </c>
      <c r="N6366" t="str">
        <f>IF(ISNUMBER(MATCH(A6366, 'Filtrado Phywe'!A:A, 0)), "Sí", "No")</f>
        <v>No</v>
      </c>
    </row>
    <row r="6367" spans="1:14" x14ac:dyDescent="0.25">
      <c r="A6367" t="s">
        <v>5828</v>
      </c>
      <c r="B6367">
        <v>21.106999999999999</v>
      </c>
      <c r="F6367" t="s">
        <v>13147</v>
      </c>
      <c r="G6367" t="s">
        <v>15117</v>
      </c>
      <c r="H6367" t="s">
        <v>15118</v>
      </c>
      <c r="J6367" t="s">
        <v>15119</v>
      </c>
      <c r="K6367">
        <v>1004.3</v>
      </c>
      <c r="L6367">
        <v>0.19</v>
      </c>
      <c r="N6367" t="str">
        <f>IF(ISNUMBER(MATCH(A6367, 'Filtrado Phywe'!A:A, 0)), "Sí", "No")</f>
        <v>No</v>
      </c>
    </row>
    <row r="6368" spans="1:14" x14ac:dyDescent="0.25">
      <c r="A6368" t="s">
        <v>5829</v>
      </c>
      <c r="B6368">
        <v>22.234000000000002</v>
      </c>
      <c r="F6368" t="s">
        <v>13148</v>
      </c>
      <c r="G6368" t="s">
        <v>15117</v>
      </c>
      <c r="H6368" t="s">
        <v>15118</v>
      </c>
      <c r="J6368" t="s">
        <v>15119</v>
      </c>
      <c r="K6368">
        <v>1386.5</v>
      </c>
      <c r="L6368">
        <v>0.19</v>
      </c>
      <c r="N6368" t="str">
        <f>IF(ISNUMBER(MATCH(A6368, 'Filtrado Phywe'!A:A, 0)), "Sí", "No")</f>
        <v>No</v>
      </c>
    </row>
    <row r="6369" spans="1:14" x14ac:dyDescent="0.25">
      <c r="A6369" t="s">
        <v>5830</v>
      </c>
      <c r="B6369">
        <v>22.163</v>
      </c>
      <c r="F6369" t="s">
        <v>13149</v>
      </c>
      <c r="G6369" t="s">
        <v>15117</v>
      </c>
      <c r="H6369" t="s">
        <v>15118</v>
      </c>
      <c r="J6369" t="s">
        <v>15119</v>
      </c>
      <c r="K6369">
        <v>1386.5</v>
      </c>
      <c r="L6369">
        <v>0.19</v>
      </c>
      <c r="N6369" t="str">
        <f>IF(ISNUMBER(MATCH(A6369, 'Filtrado Phywe'!A:A, 0)), "Sí", "No")</f>
        <v>No</v>
      </c>
    </row>
    <row r="6370" spans="1:14" x14ac:dyDescent="0.25">
      <c r="A6370" t="s">
        <v>5831</v>
      </c>
      <c r="B6370">
        <v>22.234000000000002</v>
      </c>
      <c r="F6370" t="s">
        <v>13150</v>
      </c>
      <c r="G6370" t="s">
        <v>15117</v>
      </c>
      <c r="H6370" t="s">
        <v>15118</v>
      </c>
      <c r="J6370" t="s">
        <v>15119</v>
      </c>
      <c r="K6370">
        <v>1386.5</v>
      </c>
      <c r="L6370">
        <v>0.19</v>
      </c>
      <c r="N6370" t="str">
        <f>IF(ISNUMBER(MATCH(A6370, 'Filtrado Phywe'!A:A, 0)), "Sí", "No")</f>
        <v>No</v>
      </c>
    </row>
    <row r="6371" spans="1:14" x14ac:dyDescent="0.25">
      <c r="A6371" t="s">
        <v>5832</v>
      </c>
      <c r="B6371">
        <v>22.381</v>
      </c>
      <c r="F6371" t="s">
        <v>13151</v>
      </c>
      <c r="G6371" t="s">
        <v>15117</v>
      </c>
      <c r="H6371" t="s">
        <v>15118</v>
      </c>
      <c r="J6371" t="s">
        <v>15119</v>
      </c>
      <c r="K6371">
        <v>1373.6</v>
      </c>
      <c r="L6371">
        <v>0.19</v>
      </c>
      <c r="N6371" t="str">
        <f>IF(ISNUMBER(MATCH(A6371, 'Filtrado Phywe'!A:A, 0)), "Sí", "No")</f>
        <v>No</v>
      </c>
    </row>
    <row r="6372" spans="1:14" x14ac:dyDescent="0.25">
      <c r="A6372" t="s">
        <v>5833</v>
      </c>
      <c r="B6372">
        <v>22.189</v>
      </c>
      <c r="F6372" t="s">
        <v>13152</v>
      </c>
      <c r="G6372" t="s">
        <v>15117</v>
      </c>
      <c r="H6372" t="s">
        <v>15118</v>
      </c>
      <c r="J6372" t="s">
        <v>15119</v>
      </c>
      <c r="K6372">
        <v>1412.4</v>
      </c>
      <c r="L6372">
        <v>0.19</v>
      </c>
      <c r="N6372" t="str">
        <f>IF(ISNUMBER(MATCH(A6372, 'Filtrado Phywe'!A:A, 0)), "Sí", "No")</f>
        <v>No</v>
      </c>
    </row>
    <row r="6373" spans="1:14" x14ac:dyDescent="0.25">
      <c r="A6373" t="s">
        <v>5834</v>
      </c>
      <c r="B6373">
        <v>22.306999999999999</v>
      </c>
      <c r="F6373" t="s">
        <v>13153</v>
      </c>
      <c r="G6373" t="s">
        <v>15117</v>
      </c>
      <c r="H6373" t="s">
        <v>15118</v>
      </c>
      <c r="J6373" t="s">
        <v>15119</v>
      </c>
      <c r="K6373">
        <v>1367.5</v>
      </c>
      <c r="L6373">
        <v>0.19</v>
      </c>
      <c r="N6373" t="str">
        <f>IF(ISNUMBER(MATCH(A6373, 'Filtrado Phywe'!A:A, 0)), "Sí", "No")</f>
        <v>No</v>
      </c>
    </row>
    <row r="6374" spans="1:14" x14ac:dyDescent="0.25">
      <c r="A6374" t="s">
        <v>5835</v>
      </c>
      <c r="B6374">
        <v>22.135999999999999</v>
      </c>
      <c r="F6374" t="s">
        <v>13154</v>
      </c>
      <c r="G6374" t="s">
        <v>15117</v>
      </c>
      <c r="H6374" t="s">
        <v>15118</v>
      </c>
      <c r="J6374" t="s">
        <v>15119</v>
      </c>
      <c r="K6374">
        <v>1395.5</v>
      </c>
      <c r="L6374">
        <v>0.19</v>
      </c>
      <c r="N6374" t="str">
        <f>IF(ISNUMBER(MATCH(A6374, 'Filtrado Phywe'!A:A, 0)), "Sí", "No")</f>
        <v>No</v>
      </c>
    </row>
    <row r="6375" spans="1:14" x14ac:dyDescent="0.25">
      <c r="A6375" t="s">
        <v>5836</v>
      </c>
      <c r="B6375">
        <v>22.08</v>
      </c>
      <c r="F6375" t="s">
        <v>13155</v>
      </c>
      <c r="G6375" t="s">
        <v>15117</v>
      </c>
      <c r="H6375" t="s">
        <v>15118</v>
      </c>
      <c r="J6375" t="s">
        <v>15119</v>
      </c>
      <c r="K6375">
        <v>1353.6</v>
      </c>
      <c r="L6375">
        <v>0.19</v>
      </c>
      <c r="N6375" t="str">
        <f>IF(ISNUMBER(MATCH(A6375, 'Filtrado Phywe'!A:A, 0)), "Sí", "No")</f>
        <v>No</v>
      </c>
    </row>
    <row r="6376" spans="1:14" x14ac:dyDescent="0.25">
      <c r="A6376" t="s">
        <v>5837</v>
      </c>
      <c r="B6376">
        <v>5.7</v>
      </c>
      <c r="F6376" t="s">
        <v>13156</v>
      </c>
      <c r="G6376" t="s">
        <v>15117</v>
      </c>
      <c r="H6376" t="s">
        <v>15118</v>
      </c>
      <c r="J6376" t="s">
        <v>15119</v>
      </c>
      <c r="K6376">
        <v>1575</v>
      </c>
      <c r="L6376">
        <v>0.19</v>
      </c>
      <c r="N6376" t="str">
        <f>IF(ISNUMBER(MATCH(A6376, 'Filtrado Phywe'!A:A, 0)), "Sí", "No")</f>
        <v>No</v>
      </c>
    </row>
    <row r="6377" spans="1:14" x14ac:dyDescent="0.25">
      <c r="A6377" t="s">
        <v>5838</v>
      </c>
      <c r="B6377">
        <v>5.7</v>
      </c>
      <c r="F6377" t="s">
        <v>13157</v>
      </c>
      <c r="G6377" t="s">
        <v>15117</v>
      </c>
      <c r="H6377" t="s">
        <v>15118</v>
      </c>
      <c r="J6377" t="s">
        <v>15119</v>
      </c>
      <c r="K6377">
        <v>1575</v>
      </c>
      <c r="L6377">
        <v>0.19</v>
      </c>
      <c r="N6377" t="str">
        <f>IF(ISNUMBER(MATCH(A6377, 'Filtrado Phywe'!A:A, 0)), "Sí", "No")</f>
        <v>No</v>
      </c>
    </row>
    <row r="6378" spans="1:14" x14ac:dyDescent="0.25">
      <c r="A6378" t="s">
        <v>5839</v>
      </c>
      <c r="B6378">
        <v>5.7</v>
      </c>
      <c r="F6378" t="s">
        <v>13158</v>
      </c>
      <c r="G6378" t="s">
        <v>15117</v>
      </c>
      <c r="H6378" t="s">
        <v>15118</v>
      </c>
      <c r="J6378" t="s">
        <v>15119</v>
      </c>
      <c r="K6378">
        <v>1575</v>
      </c>
      <c r="L6378">
        <v>0.19</v>
      </c>
      <c r="N6378" t="str">
        <f>IF(ISNUMBER(MATCH(A6378, 'Filtrado Phywe'!A:A, 0)), "Sí", "No")</f>
        <v>No</v>
      </c>
    </row>
    <row r="6379" spans="1:14" x14ac:dyDescent="0.25">
      <c r="A6379" t="s">
        <v>5840</v>
      </c>
      <c r="B6379">
        <v>8.26</v>
      </c>
      <c r="F6379" t="s">
        <v>13159</v>
      </c>
      <c r="G6379" t="s">
        <v>15117</v>
      </c>
      <c r="H6379" t="s">
        <v>15118</v>
      </c>
      <c r="J6379" t="s">
        <v>15119</v>
      </c>
      <c r="K6379">
        <v>1983.8</v>
      </c>
      <c r="L6379">
        <v>0.19</v>
      </c>
      <c r="N6379" t="str">
        <f>IF(ISNUMBER(MATCH(A6379, 'Filtrado Phywe'!A:A, 0)), "Sí", "No")</f>
        <v>No</v>
      </c>
    </row>
    <row r="6380" spans="1:14" x14ac:dyDescent="0.25">
      <c r="A6380" t="s">
        <v>5841</v>
      </c>
      <c r="B6380">
        <v>5.7</v>
      </c>
      <c r="F6380" t="s">
        <v>13160</v>
      </c>
      <c r="G6380" t="s">
        <v>15117</v>
      </c>
      <c r="H6380" t="s">
        <v>15118</v>
      </c>
      <c r="J6380" t="s">
        <v>15119</v>
      </c>
      <c r="K6380">
        <v>1575</v>
      </c>
      <c r="L6380">
        <v>0.19</v>
      </c>
      <c r="N6380" t="str">
        <f>IF(ISNUMBER(MATCH(A6380, 'Filtrado Phywe'!A:A, 0)), "Sí", "No")</f>
        <v>No</v>
      </c>
    </row>
    <row r="6381" spans="1:14" x14ac:dyDescent="0.25">
      <c r="A6381" t="s">
        <v>5842</v>
      </c>
      <c r="B6381">
        <v>5.7</v>
      </c>
      <c r="F6381" t="s">
        <v>13161</v>
      </c>
      <c r="G6381" t="s">
        <v>15117</v>
      </c>
      <c r="H6381" t="s">
        <v>15118</v>
      </c>
      <c r="J6381" t="s">
        <v>15119</v>
      </c>
      <c r="K6381">
        <v>1575</v>
      </c>
      <c r="L6381">
        <v>0.19</v>
      </c>
      <c r="N6381" t="str">
        <f>IF(ISNUMBER(MATCH(A6381, 'Filtrado Phywe'!A:A, 0)), "Sí", "No")</f>
        <v>No</v>
      </c>
    </row>
    <row r="6382" spans="1:14" x14ac:dyDescent="0.25">
      <c r="A6382" t="s">
        <v>5843</v>
      </c>
      <c r="B6382">
        <v>5.7</v>
      </c>
      <c r="F6382" t="s">
        <v>13162</v>
      </c>
      <c r="G6382" t="s">
        <v>15117</v>
      </c>
      <c r="H6382" t="s">
        <v>15118</v>
      </c>
      <c r="J6382" t="s">
        <v>15119</v>
      </c>
      <c r="K6382">
        <v>1575</v>
      </c>
      <c r="L6382">
        <v>0.19</v>
      </c>
      <c r="N6382" t="str">
        <f>IF(ISNUMBER(MATCH(A6382, 'Filtrado Phywe'!A:A, 0)), "Sí", "No")</f>
        <v>No</v>
      </c>
    </row>
    <row r="6383" spans="1:14" x14ac:dyDescent="0.25">
      <c r="A6383" t="s">
        <v>5844</v>
      </c>
      <c r="B6383">
        <v>5.7</v>
      </c>
      <c r="F6383" t="s">
        <v>13163</v>
      </c>
      <c r="G6383" t="s">
        <v>15117</v>
      </c>
      <c r="H6383" t="s">
        <v>15118</v>
      </c>
      <c r="J6383" t="s">
        <v>15119</v>
      </c>
      <c r="K6383">
        <v>1575</v>
      </c>
      <c r="L6383">
        <v>0.19</v>
      </c>
      <c r="N6383" t="str">
        <f>IF(ISNUMBER(MATCH(A6383, 'Filtrado Phywe'!A:A, 0)), "Sí", "No")</f>
        <v>No</v>
      </c>
    </row>
    <row r="6384" spans="1:14" x14ac:dyDescent="0.25">
      <c r="A6384" t="s">
        <v>5845</v>
      </c>
      <c r="B6384">
        <v>8.26</v>
      </c>
      <c r="F6384" t="s">
        <v>13164</v>
      </c>
      <c r="G6384" t="s">
        <v>15117</v>
      </c>
      <c r="H6384" t="s">
        <v>15118</v>
      </c>
      <c r="J6384" t="s">
        <v>15119</v>
      </c>
      <c r="K6384">
        <v>1983.8</v>
      </c>
      <c r="L6384">
        <v>0.19</v>
      </c>
      <c r="N6384" t="str">
        <f>IF(ISNUMBER(MATCH(A6384, 'Filtrado Phywe'!A:A, 0)), "Sí", "No")</f>
        <v>No</v>
      </c>
    </row>
    <row r="6385" spans="1:14" x14ac:dyDescent="0.25">
      <c r="A6385" t="s">
        <v>5846</v>
      </c>
      <c r="B6385">
        <v>5.7</v>
      </c>
      <c r="F6385" t="s">
        <v>13165</v>
      </c>
      <c r="G6385" t="s">
        <v>15117</v>
      </c>
      <c r="H6385" t="s">
        <v>15118</v>
      </c>
      <c r="J6385" t="s">
        <v>15119</v>
      </c>
      <c r="K6385">
        <v>1575</v>
      </c>
      <c r="L6385">
        <v>0.19</v>
      </c>
      <c r="N6385" t="str">
        <f>IF(ISNUMBER(MATCH(A6385, 'Filtrado Phywe'!A:A, 0)), "Sí", "No")</f>
        <v>No</v>
      </c>
    </row>
    <row r="6386" spans="1:14" x14ac:dyDescent="0.25">
      <c r="A6386" t="s">
        <v>5847</v>
      </c>
      <c r="B6386">
        <v>5.7</v>
      </c>
      <c r="F6386" t="s">
        <v>13166</v>
      </c>
      <c r="G6386" t="s">
        <v>15117</v>
      </c>
      <c r="H6386" t="s">
        <v>15118</v>
      </c>
      <c r="J6386" t="s">
        <v>15119</v>
      </c>
      <c r="K6386">
        <v>1575</v>
      </c>
      <c r="L6386">
        <v>0.19</v>
      </c>
      <c r="N6386" t="str">
        <f>IF(ISNUMBER(MATCH(A6386, 'Filtrado Phywe'!A:A, 0)), "Sí", "No")</f>
        <v>No</v>
      </c>
    </row>
    <row r="6387" spans="1:14" x14ac:dyDescent="0.25">
      <c r="A6387" t="s">
        <v>5848</v>
      </c>
      <c r="B6387">
        <v>5.7</v>
      </c>
      <c r="F6387" t="s">
        <v>13167</v>
      </c>
      <c r="G6387" t="s">
        <v>15117</v>
      </c>
      <c r="H6387" t="s">
        <v>15118</v>
      </c>
      <c r="J6387" t="s">
        <v>15119</v>
      </c>
      <c r="K6387">
        <v>1575</v>
      </c>
      <c r="L6387">
        <v>0.19</v>
      </c>
      <c r="N6387" t="str">
        <f>IF(ISNUMBER(MATCH(A6387, 'Filtrado Phywe'!A:A, 0)), "Sí", "No")</f>
        <v>No</v>
      </c>
    </row>
    <row r="6388" spans="1:14" x14ac:dyDescent="0.25">
      <c r="A6388" t="s">
        <v>5849</v>
      </c>
      <c r="B6388">
        <v>7.6050000000000004</v>
      </c>
      <c r="F6388" t="s">
        <v>13168</v>
      </c>
      <c r="G6388" t="s">
        <v>15117</v>
      </c>
      <c r="H6388" t="s">
        <v>15118</v>
      </c>
      <c r="J6388" t="s">
        <v>15119</v>
      </c>
      <c r="K6388">
        <v>354.04</v>
      </c>
      <c r="L6388">
        <v>0.19</v>
      </c>
      <c r="N6388" t="str">
        <f>IF(ISNUMBER(MATCH(A6388, 'Filtrado Phywe'!A:A, 0)), "Sí", "No")</f>
        <v>No</v>
      </c>
    </row>
    <row r="6389" spans="1:14" x14ac:dyDescent="0.25">
      <c r="A6389" t="s">
        <v>5850</v>
      </c>
      <c r="B6389">
        <v>20.161000000000001</v>
      </c>
      <c r="F6389" t="s">
        <v>13169</v>
      </c>
      <c r="G6389" t="s">
        <v>15117</v>
      </c>
      <c r="H6389" t="s">
        <v>15118</v>
      </c>
      <c r="J6389" t="s">
        <v>15119</v>
      </c>
      <c r="K6389">
        <v>2799.35</v>
      </c>
      <c r="L6389">
        <v>0.19</v>
      </c>
      <c r="N6389" t="str">
        <f>IF(ISNUMBER(MATCH(A6389, 'Filtrado Phywe'!A:A, 0)), "Sí", "No")</f>
        <v>No</v>
      </c>
    </row>
    <row r="6390" spans="1:14" x14ac:dyDescent="0.25">
      <c r="A6390" t="s">
        <v>5851</v>
      </c>
      <c r="B6390">
        <v>21.702000000000002</v>
      </c>
      <c r="F6390" t="s">
        <v>13170</v>
      </c>
      <c r="G6390" t="s">
        <v>15117</v>
      </c>
      <c r="H6390" t="s">
        <v>15118</v>
      </c>
      <c r="J6390" t="s">
        <v>15119</v>
      </c>
      <c r="K6390">
        <v>2958.3</v>
      </c>
      <c r="L6390">
        <v>0.19</v>
      </c>
      <c r="N6390" t="str">
        <f>IF(ISNUMBER(MATCH(A6390, 'Filtrado Phywe'!A:A, 0)), "Sí", "No")</f>
        <v>No</v>
      </c>
    </row>
    <row r="6391" spans="1:14" x14ac:dyDescent="0.25">
      <c r="A6391" t="s">
        <v>5852</v>
      </c>
      <c r="B6391">
        <v>22.791</v>
      </c>
      <c r="F6391" t="s">
        <v>13171</v>
      </c>
      <c r="G6391" t="s">
        <v>15117</v>
      </c>
      <c r="H6391" t="s">
        <v>15118</v>
      </c>
      <c r="J6391" t="s">
        <v>15119</v>
      </c>
      <c r="K6391">
        <v>2077.9</v>
      </c>
      <c r="L6391">
        <v>0.19</v>
      </c>
      <c r="N6391" t="str">
        <f>IF(ISNUMBER(MATCH(A6391, 'Filtrado Phywe'!A:A, 0)), "Sí", "No")</f>
        <v>No</v>
      </c>
    </row>
    <row r="6392" spans="1:14" x14ac:dyDescent="0.25">
      <c r="A6392" t="s">
        <v>5853</v>
      </c>
      <c r="B6392">
        <v>45.883000000000003</v>
      </c>
      <c r="F6392" t="s">
        <v>13172</v>
      </c>
      <c r="G6392" t="s">
        <v>15117</v>
      </c>
      <c r="H6392" t="s">
        <v>15118</v>
      </c>
      <c r="J6392" t="s">
        <v>15119</v>
      </c>
      <c r="K6392">
        <v>5686.35</v>
      </c>
      <c r="L6392">
        <v>0.19</v>
      </c>
      <c r="N6392" t="str">
        <f>IF(ISNUMBER(MATCH(A6392, 'Filtrado Phywe'!A:A, 0)), "Sí", "No")</f>
        <v>No</v>
      </c>
    </row>
    <row r="6393" spans="1:14" x14ac:dyDescent="0.25">
      <c r="A6393" t="s">
        <v>5854</v>
      </c>
      <c r="B6393">
        <v>34.545000000000002</v>
      </c>
      <c r="F6393" t="s">
        <v>13173</v>
      </c>
      <c r="G6393" t="s">
        <v>15117</v>
      </c>
      <c r="H6393" t="s">
        <v>15118</v>
      </c>
      <c r="J6393" t="s">
        <v>15119</v>
      </c>
      <c r="K6393">
        <v>5198.1400000000003</v>
      </c>
      <c r="L6393">
        <v>0.19</v>
      </c>
      <c r="N6393" t="str">
        <f>IF(ISNUMBER(MATCH(A6393, 'Filtrado Phywe'!A:A, 0)), "Sí", "No")</f>
        <v>No</v>
      </c>
    </row>
    <row r="6394" spans="1:14" x14ac:dyDescent="0.25">
      <c r="A6394" t="s">
        <v>5855</v>
      </c>
      <c r="B6394">
        <v>14.988</v>
      </c>
      <c r="F6394" t="s">
        <v>13174</v>
      </c>
      <c r="G6394" t="s">
        <v>15117</v>
      </c>
      <c r="H6394" t="s">
        <v>15118</v>
      </c>
      <c r="J6394" t="s">
        <v>15119</v>
      </c>
      <c r="K6394">
        <v>2878.6</v>
      </c>
      <c r="L6394">
        <v>0.19</v>
      </c>
      <c r="N6394" t="str">
        <f>IF(ISNUMBER(MATCH(A6394, 'Filtrado Phywe'!A:A, 0)), "Sí", "No")</f>
        <v>No</v>
      </c>
    </row>
    <row r="6395" spans="1:14" x14ac:dyDescent="0.25">
      <c r="A6395" t="s">
        <v>5856</v>
      </c>
      <c r="B6395">
        <v>24.242000000000001</v>
      </c>
      <c r="F6395" t="s">
        <v>13175</v>
      </c>
      <c r="G6395" t="s">
        <v>15117</v>
      </c>
      <c r="H6395" t="s">
        <v>15118</v>
      </c>
      <c r="J6395" t="s">
        <v>15119</v>
      </c>
      <c r="K6395">
        <v>2451.35</v>
      </c>
      <c r="L6395">
        <v>0.19</v>
      </c>
      <c r="N6395" t="str">
        <f>IF(ISNUMBER(MATCH(A6395, 'Filtrado Phywe'!A:A, 0)), "Sí", "No")</f>
        <v>No</v>
      </c>
    </row>
    <row r="6396" spans="1:14" x14ac:dyDescent="0.25">
      <c r="A6396" t="s">
        <v>5857</v>
      </c>
      <c r="B6396">
        <v>26.742999999999999</v>
      </c>
      <c r="F6396" t="s">
        <v>13176</v>
      </c>
      <c r="G6396" t="s">
        <v>15117</v>
      </c>
      <c r="H6396" t="s">
        <v>15118</v>
      </c>
      <c r="J6396" t="s">
        <v>15119</v>
      </c>
      <c r="K6396">
        <v>3131.9</v>
      </c>
      <c r="L6396">
        <v>0.19</v>
      </c>
      <c r="N6396" t="str">
        <f>IF(ISNUMBER(MATCH(A6396, 'Filtrado Phywe'!A:A, 0)), "Sí", "No")</f>
        <v>No</v>
      </c>
    </row>
    <row r="6397" spans="1:14" x14ac:dyDescent="0.25">
      <c r="A6397" t="s">
        <v>5858</v>
      </c>
      <c r="B6397">
        <v>21.216000000000001</v>
      </c>
      <c r="F6397" t="s">
        <v>13177</v>
      </c>
      <c r="G6397" t="s">
        <v>15117</v>
      </c>
      <c r="H6397" t="s">
        <v>15118</v>
      </c>
      <c r="J6397" t="s">
        <v>15119</v>
      </c>
      <c r="K6397">
        <v>1580.9</v>
      </c>
      <c r="L6397">
        <v>0.19</v>
      </c>
      <c r="N6397" t="str">
        <f>IF(ISNUMBER(MATCH(A6397, 'Filtrado Phywe'!A:A, 0)), "Sí", "No")</f>
        <v>No</v>
      </c>
    </row>
    <row r="6398" spans="1:14" x14ac:dyDescent="0.25">
      <c r="A6398" t="s">
        <v>5859</v>
      </c>
      <c r="B6398">
        <v>18.628</v>
      </c>
      <c r="F6398" t="s">
        <v>13178</v>
      </c>
      <c r="G6398" t="s">
        <v>15117</v>
      </c>
      <c r="H6398" t="s">
        <v>15118</v>
      </c>
      <c r="J6398" t="s">
        <v>15119</v>
      </c>
      <c r="K6398">
        <v>1997.35</v>
      </c>
      <c r="L6398">
        <v>0.19</v>
      </c>
      <c r="N6398" t="str">
        <f>IF(ISNUMBER(MATCH(A6398, 'Filtrado Phywe'!A:A, 0)), "Sí", "No")</f>
        <v>No</v>
      </c>
    </row>
    <row r="6399" spans="1:14" x14ac:dyDescent="0.25">
      <c r="A6399" t="s">
        <v>5860</v>
      </c>
      <c r="B6399">
        <v>5.8959999999999999</v>
      </c>
      <c r="F6399" t="s">
        <v>13179</v>
      </c>
      <c r="G6399" t="s">
        <v>15117</v>
      </c>
      <c r="H6399" t="s">
        <v>15118</v>
      </c>
      <c r="J6399" t="s">
        <v>15119</v>
      </c>
      <c r="K6399">
        <v>198.25</v>
      </c>
      <c r="L6399">
        <v>0.19</v>
      </c>
      <c r="N6399" t="str">
        <f>IF(ISNUMBER(MATCH(A6399, 'Filtrado Phywe'!A:A, 0)), "Sí", "No")</f>
        <v>No</v>
      </c>
    </row>
    <row r="6400" spans="1:14" x14ac:dyDescent="0.25">
      <c r="A6400" t="s">
        <v>5861</v>
      </c>
      <c r="B6400">
        <v>13.45</v>
      </c>
      <c r="F6400" t="s">
        <v>13180</v>
      </c>
      <c r="G6400" t="s">
        <v>15117</v>
      </c>
      <c r="H6400" t="s">
        <v>15118</v>
      </c>
      <c r="J6400" t="s">
        <v>15119</v>
      </c>
      <c r="K6400">
        <v>523.79999999999995</v>
      </c>
      <c r="L6400">
        <v>0.19</v>
      </c>
      <c r="N6400" t="str">
        <f>IF(ISNUMBER(MATCH(A6400, 'Filtrado Phywe'!A:A, 0)), "Sí", "No")</f>
        <v>No</v>
      </c>
    </row>
    <row r="6401" spans="1:14" x14ac:dyDescent="0.25">
      <c r="A6401" t="s">
        <v>5862</v>
      </c>
      <c r="B6401">
        <v>36.354999999999997</v>
      </c>
      <c r="F6401" t="s">
        <v>13181</v>
      </c>
      <c r="G6401" t="s">
        <v>15117</v>
      </c>
      <c r="H6401" t="s">
        <v>15118</v>
      </c>
      <c r="J6401" t="s">
        <v>15119</v>
      </c>
      <c r="K6401">
        <v>2574.65</v>
      </c>
      <c r="L6401">
        <v>0.19</v>
      </c>
      <c r="N6401" t="str">
        <f>IF(ISNUMBER(MATCH(A6401, 'Filtrado Phywe'!A:A, 0)), "Sí", "No")</f>
        <v>No</v>
      </c>
    </row>
    <row r="6402" spans="1:14" x14ac:dyDescent="0.25">
      <c r="A6402" t="s">
        <v>5863</v>
      </c>
      <c r="B6402">
        <v>47.863999999999997</v>
      </c>
      <c r="F6402" t="s">
        <v>13182</v>
      </c>
      <c r="G6402" t="s">
        <v>15117</v>
      </c>
      <c r="H6402" t="s">
        <v>15118</v>
      </c>
      <c r="J6402" t="s">
        <v>15119</v>
      </c>
      <c r="K6402">
        <v>6047.75</v>
      </c>
      <c r="L6402">
        <v>0.19</v>
      </c>
      <c r="N6402" t="str">
        <f>IF(ISNUMBER(MATCH(A6402, 'Filtrado Phywe'!A:A, 0)), "Sí", "No")</f>
        <v>No</v>
      </c>
    </row>
    <row r="6403" spans="1:14" x14ac:dyDescent="0.25">
      <c r="A6403" t="s">
        <v>5864</v>
      </c>
      <c r="B6403">
        <v>23.408999999999999</v>
      </c>
      <c r="F6403" t="s">
        <v>13183</v>
      </c>
      <c r="G6403" t="s">
        <v>15117</v>
      </c>
      <c r="H6403" t="s">
        <v>15118</v>
      </c>
      <c r="J6403" t="s">
        <v>15119</v>
      </c>
      <c r="K6403">
        <v>2400.6999999999998</v>
      </c>
      <c r="L6403">
        <v>0.19</v>
      </c>
      <c r="N6403" t="str">
        <f>IF(ISNUMBER(MATCH(A6403, 'Filtrado Phywe'!A:A, 0)), "Sí", "No")</f>
        <v>No</v>
      </c>
    </row>
    <row r="6404" spans="1:14" x14ac:dyDescent="0.25">
      <c r="A6404" t="s">
        <v>5865</v>
      </c>
      <c r="B6404">
        <v>36.713000000000001</v>
      </c>
      <c r="F6404" t="s">
        <v>13184</v>
      </c>
      <c r="G6404" t="s">
        <v>15117</v>
      </c>
      <c r="H6404" t="s">
        <v>15118</v>
      </c>
      <c r="J6404" t="s">
        <v>15119</v>
      </c>
      <c r="K6404">
        <v>3692.1</v>
      </c>
      <c r="L6404">
        <v>0.19</v>
      </c>
      <c r="N6404" t="str">
        <f>IF(ISNUMBER(MATCH(A6404, 'Filtrado Phywe'!A:A, 0)), "Sí", "No")</f>
        <v>No</v>
      </c>
    </row>
    <row r="6405" spans="1:14" x14ac:dyDescent="0.25">
      <c r="A6405" t="s">
        <v>5866</v>
      </c>
      <c r="B6405">
        <v>12.81</v>
      </c>
      <c r="F6405" t="s">
        <v>13185</v>
      </c>
      <c r="G6405" t="s">
        <v>15117</v>
      </c>
      <c r="H6405" t="s">
        <v>15118</v>
      </c>
      <c r="J6405" t="s">
        <v>15119</v>
      </c>
      <c r="K6405">
        <v>451.9</v>
      </c>
      <c r="L6405">
        <v>0.19</v>
      </c>
      <c r="N6405" t="str">
        <f>IF(ISNUMBER(MATCH(A6405, 'Filtrado Phywe'!A:A, 0)), "Sí", "No")</f>
        <v>No</v>
      </c>
    </row>
    <row r="6406" spans="1:14" x14ac:dyDescent="0.25">
      <c r="A6406" t="s">
        <v>5867</v>
      </c>
      <c r="B6406">
        <v>11.569000000000001</v>
      </c>
      <c r="F6406" t="s">
        <v>13186</v>
      </c>
      <c r="G6406" t="s">
        <v>15117</v>
      </c>
      <c r="H6406" t="s">
        <v>15118</v>
      </c>
      <c r="J6406" t="s">
        <v>15119</v>
      </c>
      <c r="K6406">
        <v>498</v>
      </c>
      <c r="L6406">
        <v>0.19</v>
      </c>
      <c r="N6406" t="str">
        <f>IF(ISNUMBER(MATCH(A6406, 'Filtrado Phywe'!A:A, 0)), "Sí", "No")</f>
        <v>No</v>
      </c>
    </row>
    <row r="6407" spans="1:14" x14ac:dyDescent="0.25">
      <c r="A6407" t="s">
        <v>5868</v>
      </c>
      <c r="B6407">
        <v>7.2519999999999998</v>
      </c>
      <c r="F6407" t="s">
        <v>13187</v>
      </c>
      <c r="G6407" t="s">
        <v>15117</v>
      </c>
      <c r="H6407" t="s">
        <v>15118</v>
      </c>
      <c r="J6407" t="s">
        <v>15119</v>
      </c>
      <c r="K6407">
        <v>266.3</v>
      </c>
      <c r="L6407">
        <v>0.19</v>
      </c>
      <c r="N6407" t="str">
        <f>IF(ISNUMBER(MATCH(A6407, 'Filtrado Phywe'!A:A, 0)), "Sí", "No")</f>
        <v>No</v>
      </c>
    </row>
    <row r="6408" spans="1:14" x14ac:dyDescent="0.25">
      <c r="A6408" t="s">
        <v>5869</v>
      </c>
      <c r="B6408">
        <v>30.475000000000001</v>
      </c>
      <c r="F6408" t="s">
        <v>13188</v>
      </c>
      <c r="G6408" t="s">
        <v>15117</v>
      </c>
      <c r="H6408" t="s">
        <v>15118</v>
      </c>
      <c r="J6408" t="s">
        <v>15119</v>
      </c>
      <c r="K6408">
        <v>4477.8</v>
      </c>
      <c r="L6408">
        <v>0.19</v>
      </c>
      <c r="N6408" t="str">
        <f>IF(ISNUMBER(MATCH(A6408, 'Filtrado Phywe'!A:A, 0)), "Sí", "No")</f>
        <v>No</v>
      </c>
    </row>
    <row r="6409" spans="1:14" x14ac:dyDescent="0.25">
      <c r="A6409" t="s">
        <v>5870</v>
      </c>
      <c r="B6409">
        <v>47.024999999999999</v>
      </c>
      <c r="F6409" t="s">
        <v>13189</v>
      </c>
      <c r="G6409" t="s">
        <v>15117</v>
      </c>
      <c r="H6409" t="s">
        <v>15118</v>
      </c>
      <c r="J6409" t="s">
        <v>15119</v>
      </c>
      <c r="K6409">
        <v>5987.87</v>
      </c>
      <c r="L6409">
        <v>0.19</v>
      </c>
      <c r="N6409" t="str">
        <f>IF(ISNUMBER(MATCH(A6409, 'Filtrado Phywe'!A:A, 0)), "Sí", "No")</f>
        <v>No</v>
      </c>
    </row>
    <row r="6410" spans="1:14" x14ac:dyDescent="0.25">
      <c r="A6410" t="s">
        <v>5871</v>
      </c>
      <c r="B6410">
        <v>21.536000000000001</v>
      </c>
      <c r="F6410" t="s">
        <v>13190</v>
      </c>
      <c r="G6410" t="s">
        <v>15117</v>
      </c>
      <c r="H6410" t="s">
        <v>15118</v>
      </c>
      <c r="J6410" t="s">
        <v>15119</v>
      </c>
      <c r="K6410">
        <v>2631.85</v>
      </c>
      <c r="L6410">
        <v>0.19</v>
      </c>
      <c r="N6410" t="str">
        <f>IF(ISNUMBER(MATCH(A6410, 'Filtrado Phywe'!A:A, 0)), "Sí", "No")</f>
        <v>No</v>
      </c>
    </row>
    <row r="6411" spans="1:14" x14ac:dyDescent="0.25">
      <c r="A6411" t="s">
        <v>5872</v>
      </c>
      <c r="B6411">
        <v>14.093999999999999</v>
      </c>
      <c r="F6411" t="s">
        <v>13191</v>
      </c>
      <c r="G6411" t="s">
        <v>15117</v>
      </c>
      <c r="H6411" t="s">
        <v>15118</v>
      </c>
      <c r="J6411" t="s">
        <v>15119</v>
      </c>
      <c r="K6411">
        <v>806.05</v>
      </c>
      <c r="L6411">
        <v>0.19</v>
      </c>
      <c r="N6411" t="str">
        <f>IF(ISNUMBER(MATCH(A6411, 'Filtrado Phywe'!A:A, 0)), "Sí", "No")</f>
        <v>No</v>
      </c>
    </row>
    <row r="6412" spans="1:14" x14ac:dyDescent="0.25">
      <c r="A6412" t="s">
        <v>5873</v>
      </c>
      <c r="B6412">
        <v>23.167000000000002</v>
      </c>
      <c r="F6412" t="s">
        <v>13192</v>
      </c>
      <c r="G6412" t="s">
        <v>15117</v>
      </c>
      <c r="H6412" t="s">
        <v>15118</v>
      </c>
      <c r="J6412" t="s">
        <v>15119</v>
      </c>
      <c r="K6412">
        <v>3439.85</v>
      </c>
      <c r="L6412">
        <v>0.19</v>
      </c>
      <c r="N6412" t="str">
        <f>IF(ISNUMBER(MATCH(A6412, 'Filtrado Phywe'!A:A, 0)), "Sí", "No")</f>
        <v>No</v>
      </c>
    </row>
    <row r="6413" spans="1:14" x14ac:dyDescent="0.25">
      <c r="A6413" t="s">
        <v>5874</v>
      </c>
      <c r="B6413">
        <v>10.191000000000001</v>
      </c>
      <c r="F6413" t="s">
        <v>13193</v>
      </c>
      <c r="G6413" t="s">
        <v>15117</v>
      </c>
      <c r="H6413" t="s">
        <v>15118</v>
      </c>
      <c r="J6413" t="s">
        <v>15119</v>
      </c>
      <c r="K6413">
        <v>209.6</v>
      </c>
      <c r="L6413">
        <v>0.19</v>
      </c>
      <c r="N6413" t="str">
        <f>IF(ISNUMBER(MATCH(A6413, 'Filtrado Phywe'!A:A, 0)), "Sí", "No")</f>
        <v>No</v>
      </c>
    </row>
    <row r="6414" spans="1:14" x14ac:dyDescent="0.25">
      <c r="A6414" t="s">
        <v>5875</v>
      </c>
      <c r="B6414">
        <v>7.2009999999999996</v>
      </c>
      <c r="F6414" t="s">
        <v>13194</v>
      </c>
      <c r="G6414" t="s">
        <v>15117</v>
      </c>
      <c r="H6414" t="s">
        <v>15118</v>
      </c>
      <c r="J6414" t="s">
        <v>15119</v>
      </c>
      <c r="K6414">
        <v>328.7</v>
      </c>
      <c r="L6414">
        <v>0.19</v>
      </c>
      <c r="N6414" t="str">
        <f>IF(ISNUMBER(MATCH(A6414, 'Filtrado Phywe'!A:A, 0)), "Sí", "No")</f>
        <v>No</v>
      </c>
    </row>
    <row r="6415" spans="1:14" x14ac:dyDescent="0.25">
      <c r="A6415" t="s">
        <v>5876</v>
      </c>
      <c r="B6415">
        <v>12.422000000000001</v>
      </c>
      <c r="F6415" t="s">
        <v>13195</v>
      </c>
      <c r="G6415" t="s">
        <v>15117</v>
      </c>
      <c r="H6415" t="s">
        <v>15118</v>
      </c>
      <c r="J6415" t="s">
        <v>15119</v>
      </c>
      <c r="K6415">
        <v>569</v>
      </c>
      <c r="L6415">
        <v>0.19</v>
      </c>
      <c r="N6415" t="str">
        <f>IF(ISNUMBER(MATCH(A6415, 'Filtrado Phywe'!A:A, 0)), "Sí", "No")</f>
        <v>No</v>
      </c>
    </row>
    <row r="6416" spans="1:14" x14ac:dyDescent="0.25">
      <c r="A6416" t="s">
        <v>5877</v>
      </c>
      <c r="B6416">
        <v>5.35</v>
      </c>
      <c r="F6416" t="s">
        <v>13196</v>
      </c>
      <c r="G6416" t="s">
        <v>15117</v>
      </c>
      <c r="H6416" t="s">
        <v>15118</v>
      </c>
      <c r="J6416" t="s">
        <v>15119</v>
      </c>
      <c r="K6416">
        <v>866</v>
      </c>
      <c r="L6416">
        <v>0.19</v>
      </c>
      <c r="N6416" t="str">
        <f>IF(ISNUMBER(MATCH(A6416, 'Filtrado Phywe'!A:A, 0)), "Sí", "No")</f>
        <v>No</v>
      </c>
    </row>
    <row r="6417" spans="1:14" x14ac:dyDescent="0.25">
      <c r="A6417" t="s">
        <v>5878</v>
      </c>
      <c r="B6417">
        <v>5.2549999999999999</v>
      </c>
      <c r="F6417" t="s">
        <v>13197</v>
      </c>
      <c r="G6417" t="s">
        <v>15117</v>
      </c>
      <c r="H6417" t="s">
        <v>15118</v>
      </c>
      <c r="J6417" t="s">
        <v>15119</v>
      </c>
      <c r="K6417">
        <v>843</v>
      </c>
      <c r="L6417">
        <v>0.19</v>
      </c>
      <c r="N6417" t="str">
        <f>IF(ISNUMBER(MATCH(A6417, 'Filtrado Phywe'!A:A, 0)), "Sí", "No")</f>
        <v>No</v>
      </c>
    </row>
    <row r="6418" spans="1:14" x14ac:dyDescent="0.25">
      <c r="A6418" t="s">
        <v>5879</v>
      </c>
      <c r="B6418">
        <v>5.0869999999999997</v>
      </c>
      <c r="F6418" t="s">
        <v>13198</v>
      </c>
      <c r="G6418" t="s">
        <v>15117</v>
      </c>
      <c r="H6418" t="s">
        <v>15118</v>
      </c>
      <c r="J6418" t="s">
        <v>15119</v>
      </c>
      <c r="K6418">
        <v>694.9</v>
      </c>
      <c r="L6418">
        <v>0.19</v>
      </c>
      <c r="N6418" t="str">
        <f>IF(ISNUMBER(MATCH(A6418, 'Filtrado Phywe'!A:A, 0)), "Sí", "No")</f>
        <v>No</v>
      </c>
    </row>
    <row r="6419" spans="1:14" x14ac:dyDescent="0.25">
      <c r="A6419" t="s">
        <v>5880</v>
      </c>
      <c r="B6419">
        <v>5.0720000000000001</v>
      </c>
      <c r="F6419" t="s">
        <v>13199</v>
      </c>
      <c r="G6419" t="s">
        <v>15117</v>
      </c>
      <c r="H6419" t="s">
        <v>15118</v>
      </c>
      <c r="J6419" t="s">
        <v>15119</v>
      </c>
      <c r="K6419">
        <v>714</v>
      </c>
      <c r="L6419">
        <v>0.19</v>
      </c>
      <c r="N6419" t="str">
        <f>IF(ISNUMBER(MATCH(A6419, 'Filtrado Phywe'!A:A, 0)), "Sí", "No")</f>
        <v>No</v>
      </c>
    </row>
    <row r="6420" spans="1:14" x14ac:dyDescent="0.25">
      <c r="A6420" t="s">
        <v>5881</v>
      </c>
      <c r="B6420">
        <v>4.9269999999999996</v>
      </c>
      <c r="F6420" t="s">
        <v>13200</v>
      </c>
      <c r="G6420" t="s">
        <v>15117</v>
      </c>
      <c r="H6420" t="s">
        <v>15118</v>
      </c>
      <c r="J6420" t="s">
        <v>15119</v>
      </c>
      <c r="K6420">
        <v>664.4</v>
      </c>
      <c r="L6420">
        <v>0.19</v>
      </c>
      <c r="N6420" t="str">
        <f>IF(ISNUMBER(MATCH(A6420, 'Filtrado Phywe'!A:A, 0)), "Sí", "No")</f>
        <v>No</v>
      </c>
    </row>
    <row r="6421" spans="1:14" x14ac:dyDescent="0.25">
      <c r="A6421" t="s">
        <v>5882</v>
      </c>
      <c r="B6421">
        <v>5.3070000000000004</v>
      </c>
      <c r="F6421" t="s">
        <v>13201</v>
      </c>
      <c r="G6421" t="s">
        <v>15117</v>
      </c>
      <c r="H6421" t="s">
        <v>15118</v>
      </c>
      <c r="J6421" t="s">
        <v>15119</v>
      </c>
      <c r="K6421">
        <v>743.3</v>
      </c>
      <c r="L6421">
        <v>0.19</v>
      </c>
      <c r="N6421" t="str">
        <f>IF(ISNUMBER(MATCH(A6421, 'Filtrado Phywe'!A:A, 0)), "Sí", "No")</f>
        <v>No</v>
      </c>
    </row>
    <row r="6422" spans="1:14" x14ac:dyDescent="0.25">
      <c r="A6422" t="s">
        <v>5883</v>
      </c>
      <c r="B6422">
        <v>5.1020000000000003</v>
      </c>
      <c r="F6422" t="s">
        <v>13202</v>
      </c>
      <c r="G6422" t="s">
        <v>15117</v>
      </c>
      <c r="H6422" t="s">
        <v>15118</v>
      </c>
      <c r="J6422" t="s">
        <v>15119</v>
      </c>
      <c r="K6422">
        <v>693.3</v>
      </c>
      <c r="L6422">
        <v>0.19</v>
      </c>
      <c r="N6422" t="str">
        <f>IF(ISNUMBER(MATCH(A6422, 'Filtrado Phywe'!A:A, 0)), "Sí", "No")</f>
        <v>No</v>
      </c>
    </row>
    <row r="6423" spans="1:14" x14ac:dyDescent="0.25">
      <c r="A6423" t="s">
        <v>5884</v>
      </c>
      <c r="B6423">
        <v>5.3609999999999998</v>
      </c>
      <c r="F6423" t="s">
        <v>13203</v>
      </c>
      <c r="G6423" t="s">
        <v>15117</v>
      </c>
      <c r="H6423" t="s">
        <v>15118</v>
      </c>
      <c r="J6423" t="s">
        <v>15119</v>
      </c>
      <c r="K6423">
        <v>744.8</v>
      </c>
      <c r="L6423">
        <v>0.19</v>
      </c>
      <c r="N6423" t="str">
        <f>IF(ISNUMBER(MATCH(A6423, 'Filtrado Phywe'!A:A, 0)), "Sí", "No")</f>
        <v>No</v>
      </c>
    </row>
    <row r="6424" spans="1:14" x14ac:dyDescent="0.25">
      <c r="A6424" t="s">
        <v>5885</v>
      </c>
      <c r="B6424">
        <v>5.2679999999999998</v>
      </c>
      <c r="F6424" t="s">
        <v>13204</v>
      </c>
      <c r="G6424" t="s">
        <v>15117</v>
      </c>
      <c r="H6424" t="s">
        <v>15118</v>
      </c>
      <c r="J6424" t="s">
        <v>15119</v>
      </c>
      <c r="K6424">
        <v>741.7</v>
      </c>
      <c r="L6424">
        <v>0.19</v>
      </c>
      <c r="N6424" t="str">
        <f>IF(ISNUMBER(MATCH(A6424, 'Filtrado Phywe'!A:A, 0)), "Sí", "No")</f>
        <v>No</v>
      </c>
    </row>
    <row r="6425" spans="1:14" x14ac:dyDescent="0.25">
      <c r="A6425" t="s">
        <v>5886</v>
      </c>
      <c r="B6425">
        <v>5.3730000000000002</v>
      </c>
      <c r="F6425" t="s">
        <v>13205</v>
      </c>
      <c r="G6425" t="s">
        <v>15117</v>
      </c>
      <c r="H6425" t="s">
        <v>15118</v>
      </c>
      <c r="J6425" t="s">
        <v>15119</v>
      </c>
      <c r="K6425">
        <v>823.9</v>
      </c>
      <c r="L6425">
        <v>0.19</v>
      </c>
      <c r="N6425" t="str">
        <f>IF(ISNUMBER(MATCH(A6425, 'Filtrado Phywe'!A:A, 0)), "Sí", "No")</f>
        <v>No</v>
      </c>
    </row>
    <row r="6426" spans="1:14" x14ac:dyDescent="0.25">
      <c r="A6426" t="s">
        <v>5887</v>
      </c>
      <c r="B6426">
        <v>5.1660000000000004</v>
      </c>
      <c r="F6426" t="s">
        <v>13206</v>
      </c>
      <c r="G6426" t="s">
        <v>15117</v>
      </c>
      <c r="H6426" t="s">
        <v>15118</v>
      </c>
      <c r="J6426" t="s">
        <v>15119</v>
      </c>
      <c r="K6426">
        <v>740.7</v>
      </c>
      <c r="L6426">
        <v>0.19</v>
      </c>
      <c r="N6426" t="str">
        <f>IF(ISNUMBER(MATCH(A6426, 'Filtrado Phywe'!A:A, 0)), "Sí", "No")</f>
        <v>No</v>
      </c>
    </row>
    <row r="6427" spans="1:14" x14ac:dyDescent="0.25">
      <c r="A6427" t="s">
        <v>5888</v>
      </c>
      <c r="B6427">
        <v>5.4249999999999998</v>
      </c>
      <c r="F6427" t="s">
        <v>13207</v>
      </c>
      <c r="G6427" t="s">
        <v>15117</v>
      </c>
      <c r="H6427" t="s">
        <v>15118</v>
      </c>
      <c r="J6427" t="s">
        <v>15119</v>
      </c>
      <c r="K6427">
        <v>767.8</v>
      </c>
      <c r="L6427">
        <v>0.19</v>
      </c>
      <c r="N6427" t="str">
        <f>IF(ISNUMBER(MATCH(A6427, 'Filtrado Phywe'!A:A, 0)), "Sí", "No")</f>
        <v>No</v>
      </c>
    </row>
    <row r="6428" spans="1:14" x14ac:dyDescent="0.25">
      <c r="A6428" t="s">
        <v>5889</v>
      </c>
      <c r="B6428">
        <v>5.1639999999999997</v>
      </c>
      <c r="F6428" t="s">
        <v>13208</v>
      </c>
      <c r="G6428" t="s">
        <v>15117</v>
      </c>
      <c r="H6428" t="s">
        <v>15118</v>
      </c>
      <c r="J6428" t="s">
        <v>15119</v>
      </c>
      <c r="K6428">
        <v>705.3</v>
      </c>
      <c r="L6428">
        <v>0.19</v>
      </c>
      <c r="N6428" t="str">
        <f>IF(ISNUMBER(MATCH(A6428, 'Filtrado Phywe'!A:A, 0)), "Sí", "No")</f>
        <v>No</v>
      </c>
    </row>
    <row r="6429" spans="1:14" x14ac:dyDescent="0.25">
      <c r="A6429" t="s">
        <v>5890</v>
      </c>
      <c r="B6429">
        <v>5.3449999999999998</v>
      </c>
      <c r="F6429" t="s">
        <v>13209</v>
      </c>
      <c r="G6429" t="s">
        <v>15117</v>
      </c>
      <c r="H6429" t="s">
        <v>15118</v>
      </c>
      <c r="J6429" t="s">
        <v>15119</v>
      </c>
      <c r="K6429">
        <v>701.9</v>
      </c>
      <c r="L6429">
        <v>0.19</v>
      </c>
      <c r="N6429" t="str">
        <f>IF(ISNUMBER(MATCH(A6429, 'Filtrado Phywe'!A:A, 0)), "Sí", "No")</f>
        <v>No</v>
      </c>
    </row>
    <row r="6430" spans="1:14" x14ac:dyDescent="0.25">
      <c r="A6430" t="s">
        <v>5891</v>
      </c>
      <c r="B6430">
        <v>5.2350000000000003</v>
      </c>
      <c r="F6430" t="s">
        <v>13210</v>
      </c>
      <c r="G6430" t="s">
        <v>15117</v>
      </c>
      <c r="H6430" t="s">
        <v>15118</v>
      </c>
      <c r="J6430" t="s">
        <v>15119</v>
      </c>
      <c r="K6430">
        <v>675</v>
      </c>
      <c r="L6430">
        <v>0.19</v>
      </c>
      <c r="N6430" t="str">
        <f>IF(ISNUMBER(MATCH(A6430, 'Filtrado Phywe'!A:A, 0)), "Sí", "No")</f>
        <v>No</v>
      </c>
    </row>
    <row r="6431" spans="1:14" x14ac:dyDescent="0.25">
      <c r="A6431" t="s">
        <v>5892</v>
      </c>
      <c r="B6431">
        <v>5.181</v>
      </c>
      <c r="F6431" t="s">
        <v>13211</v>
      </c>
      <c r="G6431" t="s">
        <v>15117</v>
      </c>
      <c r="H6431" t="s">
        <v>15118</v>
      </c>
      <c r="J6431" t="s">
        <v>15119</v>
      </c>
      <c r="K6431">
        <v>725.7</v>
      </c>
      <c r="L6431">
        <v>0.19</v>
      </c>
      <c r="N6431" t="str">
        <f>IF(ISNUMBER(MATCH(A6431, 'Filtrado Phywe'!A:A, 0)), "Sí", "No")</f>
        <v>No</v>
      </c>
    </row>
    <row r="6432" spans="1:14" x14ac:dyDescent="0.25">
      <c r="A6432" t="s">
        <v>5893</v>
      </c>
      <c r="B6432">
        <v>4.9459999999999997</v>
      </c>
      <c r="F6432" t="s">
        <v>13212</v>
      </c>
      <c r="G6432" t="s">
        <v>15117</v>
      </c>
      <c r="H6432" t="s">
        <v>15118</v>
      </c>
      <c r="J6432" t="s">
        <v>15119</v>
      </c>
      <c r="K6432">
        <v>707.2</v>
      </c>
      <c r="L6432">
        <v>0.19</v>
      </c>
      <c r="N6432" t="str">
        <f>IF(ISNUMBER(MATCH(A6432, 'Filtrado Phywe'!A:A, 0)), "Sí", "No")</f>
        <v>No</v>
      </c>
    </row>
    <row r="6433" spans="1:14" x14ac:dyDescent="0.25">
      <c r="A6433" t="s">
        <v>5894</v>
      </c>
      <c r="B6433">
        <v>5.3090000000000002</v>
      </c>
      <c r="F6433" t="s">
        <v>13213</v>
      </c>
      <c r="G6433" t="s">
        <v>15117</v>
      </c>
      <c r="H6433" t="s">
        <v>15118</v>
      </c>
      <c r="J6433" t="s">
        <v>15119</v>
      </c>
      <c r="K6433">
        <v>759.2</v>
      </c>
      <c r="L6433">
        <v>0.19</v>
      </c>
      <c r="N6433" t="str">
        <f>IF(ISNUMBER(MATCH(A6433, 'Filtrado Phywe'!A:A, 0)), "Sí", "No")</f>
        <v>No</v>
      </c>
    </row>
    <row r="6434" spans="1:14" x14ac:dyDescent="0.25">
      <c r="A6434" t="s">
        <v>5895</v>
      </c>
      <c r="B6434">
        <v>4.915</v>
      </c>
      <c r="F6434" t="s">
        <v>13214</v>
      </c>
      <c r="G6434" t="s">
        <v>15117</v>
      </c>
      <c r="H6434" t="s">
        <v>15118</v>
      </c>
      <c r="J6434" t="s">
        <v>15119</v>
      </c>
      <c r="K6434">
        <v>572</v>
      </c>
      <c r="L6434">
        <v>0.19</v>
      </c>
      <c r="N6434" t="str">
        <f>IF(ISNUMBER(MATCH(A6434, 'Filtrado Phywe'!A:A, 0)), "Sí", "No")</f>
        <v>No</v>
      </c>
    </row>
    <row r="6435" spans="1:14" x14ac:dyDescent="0.25">
      <c r="A6435" t="s">
        <v>5896</v>
      </c>
      <c r="B6435">
        <v>4.9290000000000003</v>
      </c>
      <c r="F6435" t="s">
        <v>13215</v>
      </c>
      <c r="G6435" t="s">
        <v>15117</v>
      </c>
      <c r="H6435" t="s">
        <v>15118</v>
      </c>
      <c r="J6435" t="s">
        <v>15119</v>
      </c>
      <c r="K6435">
        <v>583.49</v>
      </c>
      <c r="L6435">
        <v>0.19</v>
      </c>
      <c r="N6435" t="str">
        <f>IF(ISNUMBER(MATCH(A6435, 'Filtrado Phywe'!A:A, 0)), "Sí", "No")</f>
        <v>No</v>
      </c>
    </row>
    <row r="6436" spans="1:14" x14ac:dyDescent="0.25">
      <c r="A6436" t="s">
        <v>5897</v>
      </c>
      <c r="B6436">
        <v>5.03</v>
      </c>
      <c r="F6436" t="s">
        <v>13216</v>
      </c>
      <c r="G6436" t="s">
        <v>15117</v>
      </c>
      <c r="H6436" t="s">
        <v>15118</v>
      </c>
      <c r="J6436" t="s">
        <v>15119</v>
      </c>
      <c r="K6436">
        <v>624</v>
      </c>
      <c r="L6436">
        <v>0.19</v>
      </c>
      <c r="N6436" t="str">
        <f>IF(ISNUMBER(MATCH(A6436, 'Filtrado Phywe'!A:A, 0)), "Sí", "No")</f>
        <v>No</v>
      </c>
    </row>
    <row r="6437" spans="1:14" x14ac:dyDescent="0.25">
      <c r="A6437" t="s">
        <v>5898</v>
      </c>
      <c r="B6437">
        <v>5.0449999999999999</v>
      </c>
      <c r="F6437" t="s">
        <v>13217</v>
      </c>
      <c r="G6437" t="s">
        <v>15117</v>
      </c>
      <c r="H6437" t="s">
        <v>15118</v>
      </c>
      <c r="J6437" t="s">
        <v>15119</v>
      </c>
      <c r="K6437">
        <v>562.70000000000005</v>
      </c>
      <c r="L6437">
        <v>0.19</v>
      </c>
      <c r="N6437" t="str">
        <f>IF(ISNUMBER(MATCH(A6437, 'Filtrado Phywe'!A:A, 0)), "Sí", "No")</f>
        <v>No</v>
      </c>
    </row>
    <row r="6438" spans="1:14" x14ac:dyDescent="0.25">
      <c r="A6438" t="s">
        <v>5899</v>
      </c>
      <c r="B6438">
        <v>4.9939999999999998</v>
      </c>
      <c r="F6438" t="s">
        <v>13218</v>
      </c>
      <c r="G6438" t="s">
        <v>15117</v>
      </c>
      <c r="H6438" t="s">
        <v>15118</v>
      </c>
      <c r="J6438" t="s">
        <v>15119</v>
      </c>
      <c r="K6438">
        <v>529.20000000000005</v>
      </c>
      <c r="L6438">
        <v>0.19</v>
      </c>
      <c r="N6438" t="str">
        <f>IF(ISNUMBER(MATCH(A6438, 'Filtrado Phywe'!A:A, 0)), "Sí", "No")</f>
        <v>No</v>
      </c>
    </row>
    <row r="6439" spans="1:14" x14ac:dyDescent="0.25">
      <c r="A6439" t="s">
        <v>5900</v>
      </c>
      <c r="B6439">
        <v>5.1120000000000001</v>
      </c>
      <c r="F6439" t="s">
        <v>13219</v>
      </c>
      <c r="G6439" t="s">
        <v>15117</v>
      </c>
      <c r="H6439" t="s">
        <v>15118</v>
      </c>
      <c r="J6439" t="s">
        <v>15119</v>
      </c>
      <c r="K6439">
        <v>577.9</v>
      </c>
      <c r="L6439">
        <v>0.19</v>
      </c>
      <c r="N6439" t="str">
        <f>IF(ISNUMBER(MATCH(A6439, 'Filtrado Phywe'!A:A, 0)), "Sí", "No")</f>
        <v>No</v>
      </c>
    </row>
    <row r="6440" spans="1:14" x14ac:dyDescent="0.25">
      <c r="A6440" t="s">
        <v>5901</v>
      </c>
      <c r="B6440">
        <v>5.6189999999999998</v>
      </c>
      <c r="F6440" t="s">
        <v>13220</v>
      </c>
      <c r="G6440" t="s">
        <v>15117</v>
      </c>
      <c r="H6440" t="s">
        <v>15118</v>
      </c>
      <c r="J6440" t="s">
        <v>15119</v>
      </c>
      <c r="K6440">
        <v>644.6</v>
      </c>
      <c r="L6440">
        <v>0.19</v>
      </c>
      <c r="N6440" t="str">
        <f>IF(ISNUMBER(MATCH(A6440, 'Filtrado Phywe'!A:A, 0)), "Sí", "No")</f>
        <v>No</v>
      </c>
    </row>
    <row r="6441" spans="1:14" x14ac:dyDescent="0.25">
      <c r="A6441" t="s">
        <v>5902</v>
      </c>
      <c r="B6441">
        <v>4.8010000000000002</v>
      </c>
      <c r="F6441" t="s">
        <v>13221</v>
      </c>
      <c r="G6441" t="s">
        <v>15117</v>
      </c>
      <c r="H6441" t="s">
        <v>15118</v>
      </c>
      <c r="J6441" t="s">
        <v>15119</v>
      </c>
      <c r="K6441">
        <v>530.5</v>
      </c>
      <c r="L6441">
        <v>0.19</v>
      </c>
      <c r="N6441" t="str">
        <f>IF(ISNUMBER(MATCH(A6441, 'Filtrado Phywe'!A:A, 0)), "Sí", "No")</f>
        <v>No</v>
      </c>
    </row>
    <row r="6442" spans="1:14" x14ac:dyDescent="0.25">
      <c r="A6442" t="s">
        <v>5903</v>
      </c>
      <c r="B6442">
        <v>5.234</v>
      </c>
      <c r="F6442" t="s">
        <v>13222</v>
      </c>
      <c r="G6442" t="s">
        <v>15117</v>
      </c>
      <c r="H6442" t="s">
        <v>15118</v>
      </c>
      <c r="J6442" t="s">
        <v>15119</v>
      </c>
      <c r="K6442">
        <v>643.4</v>
      </c>
      <c r="L6442">
        <v>0.19</v>
      </c>
      <c r="N6442" t="str">
        <f>IF(ISNUMBER(MATCH(A6442, 'Filtrado Phywe'!A:A, 0)), "Sí", "No")</f>
        <v>No</v>
      </c>
    </row>
    <row r="6443" spans="1:14" x14ac:dyDescent="0.25">
      <c r="A6443" t="s">
        <v>5904</v>
      </c>
      <c r="B6443">
        <v>5.492</v>
      </c>
      <c r="F6443" t="s">
        <v>13223</v>
      </c>
      <c r="G6443" t="s">
        <v>15117</v>
      </c>
      <c r="H6443" t="s">
        <v>15118</v>
      </c>
      <c r="J6443" t="s">
        <v>15119</v>
      </c>
      <c r="K6443">
        <v>983.2</v>
      </c>
      <c r="L6443">
        <v>0.19</v>
      </c>
      <c r="N6443" t="str">
        <f>IF(ISNUMBER(MATCH(A6443, 'Filtrado Phywe'!A:A, 0)), "Sí", "No")</f>
        <v>No</v>
      </c>
    </row>
    <row r="6444" spans="1:14" x14ac:dyDescent="0.25">
      <c r="A6444" t="s">
        <v>5905</v>
      </c>
      <c r="B6444">
        <v>8.4369999999999994</v>
      </c>
      <c r="F6444" t="s">
        <v>13224</v>
      </c>
      <c r="G6444" t="s">
        <v>15117</v>
      </c>
      <c r="H6444" t="s">
        <v>15118</v>
      </c>
      <c r="J6444" t="s">
        <v>15119</v>
      </c>
      <c r="K6444">
        <v>2482.8000000000002</v>
      </c>
      <c r="L6444">
        <v>0.19</v>
      </c>
      <c r="N6444" t="str">
        <f>IF(ISNUMBER(MATCH(A6444, 'Filtrado Phywe'!A:A, 0)), "Sí", "No")</f>
        <v>No</v>
      </c>
    </row>
    <row r="6445" spans="1:14" x14ac:dyDescent="0.25">
      <c r="A6445" t="s">
        <v>5906</v>
      </c>
      <c r="B6445">
        <v>7.8360000000000003</v>
      </c>
      <c r="F6445" t="s">
        <v>13225</v>
      </c>
      <c r="G6445" t="s">
        <v>15117</v>
      </c>
      <c r="H6445" t="s">
        <v>15118</v>
      </c>
      <c r="J6445" t="s">
        <v>15119</v>
      </c>
      <c r="K6445">
        <v>2225.6</v>
      </c>
      <c r="L6445">
        <v>0.19</v>
      </c>
      <c r="N6445" t="str">
        <f>IF(ISNUMBER(MATCH(A6445, 'Filtrado Phywe'!A:A, 0)), "Sí", "No")</f>
        <v>No</v>
      </c>
    </row>
    <row r="6446" spans="1:14" x14ac:dyDescent="0.25">
      <c r="A6446" t="s">
        <v>5907</v>
      </c>
      <c r="B6446">
        <v>8.5779999999999994</v>
      </c>
      <c r="F6446" t="s">
        <v>13226</v>
      </c>
      <c r="G6446" t="s">
        <v>15117</v>
      </c>
      <c r="H6446" t="s">
        <v>15118</v>
      </c>
      <c r="J6446" t="s">
        <v>15119</v>
      </c>
      <c r="K6446">
        <v>2464.5</v>
      </c>
      <c r="L6446">
        <v>0.19</v>
      </c>
      <c r="N6446" t="str">
        <f>IF(ISNUMBER(MATCH(A6446, 'Filtrado Phywe'!A:A, 0)), "Sí", "No")</f>
        <v>No</v>
      </c>
    </row>
    <row r="6447" spans="1:14" x14ac:dyDescent="0.25">
      <c r="A6447" t="s">
        <v>5908</v>
      </c>
      <c r="B6447">
        <v>10.343</v>
      </c>
      <c r="F6447" t="s">
        <v>13227</v>
      </c>
      <c r="G6447" t="s">
        <v>15117</v>
      </c>
      <c r="H6447" t="s">
        <v>15118</v>
      </c>
      <c r="J6447" t="s">
        <v>15119</v>
      </c>
      <c r="K6447">
        <v>2462.1</v>
      </c>
      <c r="L6447">
        <v>0.19</v>
      </c>
      <c r="N6447" t="str">
        <f>IF(ISNUMBER(MATCH(A6447, 'Filtrado Phywe'!A:A, 0)), "Sí", "No")</f>
        <v>No</v>
      </c>
    </row>
    <row r="6448" spans="1:14" x14ac:dyDescent="0.25">
      <c r="A6448" t="s">
        <v>5909</v>
      </c>
      <c r="B6448">
        <v>10.343</v>
      </c>
      <c r="F6448" t="s">
        <v>13228</v>
      </c>
      <c r="G6448" t="s">
        <v>15117</v>
      </c>
      <c r="H6448" t="s">
        <v>15118</v>
      </c>
      <c r="J6448" t="s">
        <v>15119</v>
      </c>
      <c r="K6448">
        <v>2462.1</v>
      </c>
      <c r="L6448">
        <v>0.19</v>
      </c>
      <c r="N6448" t="str">
        <f>IF(ISNUMBER(MATCH(A6448, 'Filtrado Phywe'!A:A, 0)), "Sí", "No")</f>
        <v>No</v>
      </c>
    </row>
    <row r="6449" spans="1:14" x14ac:dyDescent="0.25">
      <c r="A6449" t="s">
        <v>5910</v>
      </c>
      <c r="B6449">
        <v>8.4280000000000008</v>
      </c>
      <c r="F6449" t="s">
        <v>13229</v>
      </c>
      <c r="G6449" t="s">
        <v>15117</v>
      </c>
      <c r="H6449" t="s">
        <v>15118</v>
      </c>
      <c r="J6449" t="s">
        <v>15119</v>
      </c>
      <c r="K6449">
        <v>2445.6999999999998</v>
      </c>
      <c r="L6449">
        <v>0.19</v>
      </c>
      <c r="N6449" t="str">
        <f>IF(ISNUMBER(MATCH(A6449, 'Filtrado Phywe'!A:A, 0)), "Sí", "No")</f>
        <v>No</v>
      </c>
    </row>
    <row r="6450" spans="1:14" x14ac:dyDescent="0.25">
      <c r="A6450" t="s">
        <v>5911</v>
      </c>
      <c r="B6450">
        <v>8.7720000000000002</v>
      </c>
      <c r="F6450" t="s">
        <v>13230</v>
      </c>
      <c r="G6450" t="s">
        <v>15117</v>
      </c>
      <c r="H6450" t="s">
        <v>15118</v>
      </c>
      <c r="J6450" t="s">
        <v>15119</v>
      </c>
      <c r="K6450">
        <v>2283.9</v>
      </c>
      <c r="L6450">
        <v>0.19</v>
      </c>
      <c r="N6450" t="str">
        <f>IF(ISNUMBER(MATCH(A6450, 'Filtrado Phywe'!A:A, 0)), "Sí", "No")</f>
        <v>No</v>
      </c>
    </row>
    <row r="6451" spans="1:14" x14ac:dyDescent="0.25">
      <c r="A6451" t="s">
        <v>5912</v>
      </c>
      <c r="B6451">
        <v>8.7460000000000004</v>
      </c>
      <c r="F6451" t="s">
        <v>13231</v>
      </c>
      <c r="G6451" t="s">
        <v>15117</v>
      </c>
      <c r="H6451" t="s">
        <v>15118</v>
      </c>
      <c r="J6451" t="s">
        <v>15119</v>
      </c>
      <c r="K6451">
        <v>2193.6</v>
      </c>
      <c r="L6451">
        <v>0.19</v>
      </c>
      <c r="N6451" t="str">
        <f>IF(ISNUMBER(MATCH(A6451, 'Filtrado Phywe'!A:A, 0)), "Sí", "No")</f>
        <v>No</v>
      </c>
    </row>
    <row r="6452" spans="1:14" x14ac:dyDescent="0.25">
      <c r="A6452" t="s">
        <v>5913</v>
      </c>
      <c r="B6452">
        <v>9.0779999999999994</v>
      </c>
      <c r="F6452" t="s">
        <v>13232</v>
      </c>
      <c r="G6452" t="s">
        <v>15117</v>
      </c>
      <c r="H6452" t="s">
        <v>15118</v>
      </c>
      <c r="J6452" t="s">
        <v>15119</v>
      </c>
      <c r="K6452">
        <v>2501.5</v>
      </c>
      <c r="L6452">
        <v>0.19</v>
      </c>
      <c r="N6452" t="str">
        <f>IF(ISNUMBER(MATCH(A6452, 'Filtrado Phywe'!A:A, 0)), "Sí", "No")</f>
        <v>No</v>
      </c>
    </row>
    <row r="6453" spans="1:14" x14ac:dyDescent="0.25">
      <c r="A6453" t="s">
        <v>5914</v>
      </c>
      <c r="B6453">
        <v>9.3350000000000009</v>
      </c>
      <c r="F6453" t="s">
        <v>13233</v>
      </c>
      <c r="G6453" t="s">
        <v>15117</v>
      </c>
      <c r="H6453" t="s">
        <v>15118</v>
      </c>
      <c r="J6453" t="s">
        <v>15119</v>
      </c>
      <c r="K6453">
        <v>2469.5</v>
      </c>
      <c r="L6453">
        <v>0.19</v>
      </c>
      <c r="N6453" t="str">
        <f>IF(ISNUMBER(MATCH(A6453, 'Filtrado Phywe'!A:A, 0)), "Sí", "No")</f>
        <v>No</v>
      </c>
    </row>
    <row r="6454" spans="1:14" x14ac:dyDescent="0.25">
      <c r="A6454" t="s">
        <v>5915</v>
      </c>
      <c r="B6454">
        <v>9.1319999999999997</v>
      </c>
      <c r="F6454" t="s">
        <v>13234</v>
      </c>
      <c r="G6454" t="s">
        <v>15117</v>
      </c>
      <c r="H6454" t="s">
        <v>15118</v>
      </c>
      <c r="J6454" t="s">
        <v>15119</v>
      </c>
      <c r="K6454">
        <v>2367.6</v>
      </c>
      <c r="L6454">
        <v>0.19</v>
      </c>
      <c r="N6454" t="str">
        <f>IF(ISNUMBER(MATCH(A6454, 'Filtrado Phywe'!A:A, 0)), "Sí", "No")</f>
        <v>No</v>
      </c>
    </row>
    <row r="6455" spans="1:14" x14ac:dyDescent="0.25">
      <c r="A6455" t="s">
        <v>5916</v>
      </c>
      <c r="B6455">
        <v>10.315</v>
      </c>
      <c r="F6455" t="s">
        <v>13235</v>
      </c>
      <c r="G6455" t="s">
        <v>15117</v>
      </c>
      <c r="H6455" t="s">
        <v>15118</v>
      </c>
      <c r="J6455" t="s">
        <v>15119</v>
      </c>
      <c r="K6455">
        <v>2841.2</v>
      </c>
      <c r="L6455">
        <v>0.19</v>
      </c>
      <c r="N6455" t="str">
        <f>IF(ISNUMBER(MATCH(A6455, 'Filtrado Phywe'!A:A, 0)), "Sí", "No")</f>
        <v>No</v>
      </c>
    </row>
    <row r="6456" spans="1:14" x14ac:dyDescent="0.25">
      <c r="A6456" t="s">
        <v>5917</v>
      </c>
      <c r="B6456">
        <v>10.66</v>
      </c>
      <c r="F6456" t="s">
        <v>13236</v>
      </c>
      <c r="G6456" t="s">
        <v>15117</v>
      </c>
      <c r="H6456" t="s">
        <v>15118</v>
      </c>
      <c r="J6456" t="s">
        <v>15119</v>
      </c>
      <c r="K6456">
        <v>2983.4</v>
      </c>
      <c r="L6456">
        <v>0.19</v>
      </c>
      <c r="N6456" t="str">
        <f>IF(ISNUMBER(MATCH(A6456, 'Filtrado Phywe'!A:A, 0)), "Sí", "No")</f>
        <v>No</v>
      </c>
    </row>
    <row r="6457" spans="1:14" x14ac:dyDescent="0.25">
      <c r="A6457" t="s">
        <v>5918</v>
      </c>
      <c r="B6457">
        <v>17.898</v>
      </c>
      <c r="F6457" t="s">
        <v>13237</v>
      </c>
      <c r="G6457" t="s">
        <v>15117</v>
      </c>
      <c r="H6457" t="s">
        <v>15118</v>
      </c>
      <c r="J6457" t="s">
        <v>15119</v>
      </c>
      <c r="K6457">
        <v>736.7</v>
      </c>
      <c r="L6457">
        <v>0.19</v>
      </c>
      <c r="N6457" t="str">
        <f>IF(ISNUMBER(MATCH(A6457, 'Filtrado Phywe'!A:A, 0)), "Sí", "No")</f>
        <v>No</v>
      </c>
    </row>
    <row r="6458" spans="1:14" x14ac:dyDescent="0.25">
      <c r="A6458" t="s">
        <v>5919</v>
      </c>
      <c r="B6458">
        <v>17.835000000000001</v>
      </c>
      <c r="F6458" t="s">
        <v>13238</v>
      </c>
      <c r="G6458" t="s">
        <v>15117</v>
      </c>
      <c r="H6458" t="s">
        <v>15118</v>
      </c>
      <c r="J6458" t="s">
        <v>15119</v>
      </c>
      <c r="K6458">
        <v>660.6</v>
      </c>
      <c r="L6458">
        <v>0.19</v>
      </c>
      <c r="N6458" t="str">
        <f>IF(ISNUMBER(MATCH(A6458, 'Filtrado Phywe'!A:A, 0)), "Sí", "No")</f>
        <v>No</v>
      </c>
    </row>
    <row r="6459" spans="1:14" x14ac:dyDescent="0.25">
      <c r="A6459" t="s">
        <v>5920</v>
      </c>
      <c r="B6459">
        <v>17.917000000000002</v>
      </c>
      <c r="F6459" t="s">
        <v>12876</v>
      </c>
      <c r="G6459" t="s">
        <v>15117</v>
      </c>
      <c r="H6459" t="s">
        <v>15118</v>
      </c>
      <c r="J6459" t="s">
        <v>15119</v>
      </c>
      <c r="K6459">
        <v>725.5</v>
      </c>
      <c r="L6459">
        <v>0.19</v>
      </c>
      <c r="N6459" t="str">
        <f>IF(ISNUMBER(MATCH(A6459, 'Filtrado Phywe'!A:A, 0)), "Sí", "No")</f>
        <v>No</v>
      </c>
    </row>
    <row r="6460" spans="1:14" x14ac:dyDescent="0.25">
      <c r="A6460" t="s">
        <v>5921</v>
      </c>
      <c r="B6460">
        <v>17.984000000000002</v>
      </c>
      <c r="F6460" t="s">
        <v>13239</v>
      </c>
      <c r="G6460" t="s">
        <v>15117</v>
      </c>
      <c r="H6460" t="s">
        <v>15118</v>
      </c>
      <c r="J6460" t="s">
        <v>15119</v>
      </c>
      <c r="K6460">
        <v>753.8</v>
      </c>
      <c r="L6460">
        <v>0.19</v>
      </c>
      <c r="N6460" t="str">
        <f>IF(ISNUMBER(MATCH(A6460, 'Filtrado Phywe'!A:A, 0)), "Sí", "No")</f>
        <v>No</v>
      </c>
    </row>
    <row r="6461" spans="1:14" x14ac:dyDescent="0.25">
      <c r="A6461" t="s">
        <v>5922</v>
      </c>
      <c r="B6461">
        <v>18.273</v>
      </c>
      <c r="F6461" t="s">
        <v>13240</v>
      </c>
      <c r="G6461" t="s">
        <v>15117</v>
      </c>
      <c r="H6461" t="s">
        <v>15118</v>
      </c>
      <c r="J6461" t="s">
        <v>15119</v>
      </c>
      <c r="K6461">
        <v>779.9</v>
      </c>
      <c r="L6461">
        <v>0.19</v>
      </c>
      <c r="N6461" t="str">
        <f>IF(ISNUMBER(MATCH(A6461, 'Filtrado Phywe'!A:A, 0)), "Sí", "No")</f>
        <v>No</v>
      </c>
    </row>
    <row r="6462" spans="1:14" x14ac:dyDescent="0.25">
      <c r="A6462" t="s">
        <v>5923</v>
      </c>
      <c r="B6462">
        <v>18.167999999999999</v>
      </c>
      <c r="F6462" t="s">
        <v>13241</v>
      </c>
      <c r="G6462" t="s">
        <v>15117</v>
      </c>
      <c r="H6462" t="s">
        <v>15118</v>
      </c>
      <c r="J6462" t="s">
        <v>15119</v>
      </c>
      <c r="K6462">
        <v>844.9</v>
      </c>
      <c r="L6462">
        <v>0.19</v>
      </c>
      <c r="N6462" t="str">
        <f>IF(ISNUMBER(MATCH(A6462, 'Filtrado Phywe'!A:A, 0)), "Sí", "No")</f>
        <v>No</v>
      </c>
    </row>
    <row r="6463" spans="1:14" x14ac:dyDescent="0.25">
      <c r="A6463" t="s">
        <v>5924</v>
      </c>
      <c r="B6463">
        <v>18.276</v>
      </c>
      <c r="F6463" t="s">
        <v>13242</v>
      </c>
      <c r="G6463" t="s">
        <v>15117</v>
      </c>
      <c r="H6463" t="s">
        <v>15118</v>
      </c>
      <c r="J6463" t="s">
        <v>15119</v>
      </c>
      <c r="K6463">
        <v>890.8</v>
      </c>
      <c r="L6463">
        <v>0.19</v>
      </c>
      <c r="N6463" t="str">
        <f>IF(ISNUMBER(MATCH(A6463, 'Filtrado Phywe'!A:A, 0)), "Sí", "No")</f>
        <v>No</v>
      </c>
    </row>
    <row r="6464" spans="1:14" x14ac:dyDescent="0.25">
      <c r="A6464" t="s">
        <v>5925</v>
      </c>
      <c r="B6464">
        <v>18.433</v>
      </c>
      <c r="F6464" t="s">
        <v>13243</v>
      </c>
      <c r="G6464" t="s">
        <v>15117</v>
      </c>
      <c r="H6464" t="s">
        <v>15118</v>
      </c>
      <c r="J6464" t="s">
        <v>15119</v>
      </c>
      <c r="K6464">
        <v>886.9</v>
      </c>
      <c r="L6464">
        <v>0.19</v>
      </c>
      <c r="N6464" t="str">
        <f>IF(ISNUMBER(MATCH(A6464, 'Filtrado Phywe'!A:A, 0)), "Sí", "No")</f>
        <v>No</v>
      </c>
    </row>
    <row r="6465" spans="1:14" x14ac:dyDescent="0.25">
      <c r="A6465" t="s">
        <v>5926</v>
      </c>
      <c r="B6465">
        <v>18.452000000000002</v>
      </c>
      <c r="F6465" t="s">
        <v>13244</v>
      </c>
      <c r="G6465" t="s">
        <v>15117</v>
      </c>
      <c r="H6465" t="s">
        <v>15118</v>
      </c>
      <c r="J6465" t="s">
        <v>15119</v>
      </c>
      <c r="K6465">
        <v>913.6</v>
      </c>
      <c r="L6465">
        <v>0.19</v>
      </c>
      <c r="N6465" t="str">
        <f>IF(ISNUMBER(MATCH(A6465, 'Filtrado Phywe'!A:A, 0)), "Sí", "No")</f>
        <v>No</v>
      </c>
    </row>
    <row r="6466" spans="1:14" x14ac:dyDescent="0.25">
      <c r="A6466" t="s">
        <v>5927</v>
      </c>
      <c r="B6466">
        <v>18.829000000000001</v>
      </c>
      <c r="F6466" t="s">
        <v>13245</v>
      </c>
      <c r="G6466" t="s">
        <v>15117</v>
      </c>
      <c r="H6466" t="s">
        <v>15118</v>
      </c>
      <c r="J6466" t="s">
        <v>15119</v>
      </c>
      <c r="K6466">
        <v>968.9</v>
      </c>
      <c r="L6466">
        <v>0.19</v>
      </c>
      <c r="N6466" t="str">
        <f>IF(ISNUMBER(MATCH(A6466, 'Filtrado Phywe'!A:A, 0)), "Sí", "No")</f>
        <v>No</v>
      </c>
    </row>
    <row r="6467" spans="1:14" x14ac:dyDescent="0.25">
      <c r="A6467" t="s">
        <v>5928</v>
      </c>
      <c r="B6467">
        <v>18.547000000000001</v>
      </c>
      <c r="F6467" t="s">
        <v>13246</v>
      </c>
      <c r="G6467" t="s">
        <v>15117</v>
      </c>
      <c r="H6467" t="s">
        <v>15118</v>
      </c>
      <c r="J6467" t="s">
        <v>15119</v>
      </c>
      <c r="K6467">
        <v>917.7</v>
      </c>
      <c r="L6467">
        <v>0.19</v>
      </c>
      <c r="N6467" t="str">
        <f>IF(ISNUMBER(MATCH(A6467, 'Filtrado Phywe'!A:A, 0)), "Sí", "No")</f>
        <v>No</v>
      </c>
    </row>
    <row r="6468" spans="1:14" x14ac:dyDescent="0.25">
      <c r="A6468" t="s">
        <v>5929</v>
      </c>
      <c r="B6468">
        <v>18.376999999999999</v>
      </c>
      <c r="F6468" t="s">
        <v>13247</v>
      </c>
      <c r="G6468" t="s">
        <v>15117</v>
      </c>
      <c r="H6468" t="s">
        <v>15118</v>
      </c>
      <c r="J6468" t="s">
        <v>15119</v>
      </c>
      <c r="K6468">
        <v>838.7</v>
      </c>
      <c r="L6468">
        <v>0.19</v>
      </c>
      <c r="N6468" t="str">
        <f>IF(ISNUMBER(MATCH(A6468, 'Filtrado Phywe'!A:A, 0)), "Sí", "No")</f>
        <v>No</v>
      </c>
    </row>
    <row r="6469" spans="1:14" x14ac:dyDescent="0.25">
      <c r="A6469" t="s">
        <v>5930</v>
      </c>
      <c r="B6469">
        <v>17.800999999999998</v>
      </c>
      <c r="F6469" t="s">
        <v>13248</v>
      </c>
      <c r="G6469" t="s">
        <v>15117</v>
      </c>
      <c r="H6469" t="s">
        <v>15118</v>
      </c>
      <c r="J6469" t="s">
        <v>15119</v>
      </c>
      <c r="K6469">
        <v>650.70000000000005</v>
      </c>
      <c r="L6469">
        <v>0.19</v>
      </c>
      <c r="N6469" t="str">
        <f>IF(ISNUMBER(MATCH(A6469, 'Filtrado Phywe'!A:A, 0)), "Sí", "No")</f>
        <v>No</v>
      </c>
    </row>
    <row r="6470" spans="1:14" x14ac:dyDescent="0.25">
      <c r="A6470" t="s">
        <v>5931</v>
      </c>
      <c r="B6470">
        <v>18.297999999999998</v>
      </c>
      <c r="F6470" t="s">
        <v>13249</v>
      </c>
      <c r="G6470" t="s">
        <v>15117</v>
      </c>
      <c r="H6470" t="s">
        <v>15118</v>
      </c>
      <c r="J6470" t="s">
        <v>15119</v>
      </c>
      <c r="K6470">
        <v>767.8</v>
      </c>
      <c r="L6470">
        <v>0.19</v>
      </c>
      <c r="N6470" t="str">
        <f>IF(ISNUMBER(MATCH(A6470, 'Filtrado Phywe'!A:A, 0)), "Sí", "No")</f>
        <v>No</v>
      </c>
    </row>
    <row r="6471" spans="1:14" x14ac:dyDescent="0.25">
      <c r="A6471" t="s">
        <v>5932</v>
      </c>
      <c r="B6471">
        <v>18.166</v>
      </c>
      <c r="F6471" t="s">
        <v>13250</v>
      </c>
      <c r="G6471" t="s">
        <v>15117</v>
      </c>
      <c r="H6471" t="s">
        <v>15118</v>
      </c>
      <c r="J6471" t="s">
        <v>15119</v>
      </c>
      <c r="K6471">
        <v>671.8</v>
      </c>
      <c r="L6471">
        <v>0.19</v>
      </c>
      <c r="N6471" t="str">
        <f>IF(ISNUMBER(MATCH(A6471, 'Filtrado Phywe'!A:A, 0)), "Sí", "No")</f>
        <v>No</v>
      </c>
    </row>
    <row r="6472" spans="1:14" x14ac:dyDescent="0.25">
      <c r="A6472" t="s">
        <v>5933</v>
      </c>
      <c r="B6472">
        <v>18.248000000000001</v>
      </c>
      <c r="F6472" t="s">
        <v>13251</v>
      </c>
      <c r="G6472" t="s">
        <v>15117</v>
      </c>
      <c r="H6472" t="s">
        <v>15118</v>
      </c>
      <c r="J6472" t="s">
        <v>15119</v>
      </c>
      <c r="K6472">
        <v>826.8</v>
      </c>
      <c r="L6472">
        <v>0.19</v>
      </c>
      <c r="N6472" t="str">
        <f>IF(ISNUMBER(MATCH(A6472, 'Filtrado Phywe'!A:A, 0)), "Sí", "No")</f>
        <v>No</v>
      </c>
    </row>
    <row r="6473" spans="1:14" x14ac:dyDescent="0.25">
      <c r="A6473" t="s">
        <v>5934</v>
      </c>
      <c r="B6473">
        <v>18.248000000000001</v>
      </c>
      <c r="F6473" t="s">
        <v>13252</v>
      </c>
      <c r="G6473" t="s">
        <v>15117</v>
      </c>
      <c r="H6473" t="s">
        <v>15118</v>
      </c>
      <c r="J6473" t="s">
        <v>15119</v>
      </c>
      <c r="K6473">
        <v>826.8</v>
      </c>
      <c r="L6473">
        <v>0.19</v>
      </c>
      <c r="N6473" t="str">
        <f>IF(ISNUMBER(MATCH(A6473, 'Filtrado Phywe'!A:A, 0)), "Sí", "No")</f>
        <v>No</v>
      </c>
    </row>
    <row r="6474" spans="1:14" x14ac:dyDescent="0.25">
      <c r="A6474" t="s">
        <v>5935</v>
      </c>
      <c r="B6474">
        <v>18.646000000000001</v>
      </c>
      <c r="F6474" t="s">
        <v>13253</v>
      </c>
      <c r="G6474" t="s">
        <v>15117</v>
      </c>
      <c r="H6474" t="s">
        <v>15118</v>
      </c>
      <c r="J6474" t="s">
        <v>15119</v>
      </c>
      <c r="K6474">
        <v>1000.7</v>
      </c>
      <c r="L6474">
        <v>0.19</v>
      </c>
      <c r="N6474" t="str">
        <f>IF(ISNUMBER(MATCH(A6474, 'Filtrado Phywe'!A:A, 0)), "Sí", "No")</f>
        <v>No</v>
      </c>
    </row>
    <row r="6475" spans="1:14" x14ac:dyDescent="0.25">
      <c r="A6475" t="s">
        <v>5936</v>
      </c>
      <c r="B6475">
        <v>18.494</v>
      </c>
      <c r="F6475" t="s">
        <v>13254</v>
      </c>
      <c r="G6475" t="s">
        <v>15117</v>
      </c>
      <c r="H6475" t="s">
        <v>15118</v>
      </c>
      <c r="J6475" t="s">
        <v>15119</v>
      </c>
      <c r="K6475">
        <v>957.7</v>
      </c>
      <c r="L6475">
        <v>0.19</v>
      </c>
      <c r="N6475" t="str">
        <f>IF(ISNUMBER(MATCH(A6475, 'Filtrado Phywe'!A:A, 0)), "Sí", "No")</f>
        <v>No</v>
      </c>
    </row>
    <row r="6476" spans="1:14" x14ac:dyDescent="0.25">
      <c r="A6476" t="s">
        <v>5937</v>
      </c>
      <c r="B6476">
        <v>18.852</v>
      </c>
      <c r="F6476" t="s">
        <v>13255</v>
      </c>
      <c r="G6476" t="s">
        <v>15117</v>
      </c>
      <c r="H6476" t="s">
        <v>15118</v>
      </c>
      <c r="J6476" t="s">
        <v>15119</v>
      </c>
      <c r="K6476">
        <v>1022.7</v>
      </c>
      <c r="L6476">
        <v>0.19</v>
      </c>
      <c r="N6476" t="str">
        <f>IF(ISNUMBER(MATCH(A6476, 'Filtrado Phywe'!A:A, 0)), "Sí", "No")</f>
        <v>No</v>
      </c>
    </row>
    <row r="6477" spans="1:14" x14ac:dyDescent="0.25">
      <c r="A6477" t="s">
        <v>5938</v>
      </c>
      <c r="B6477">
        <v>18.04</v>
      </c>
      <c r="F6477" t="s">
        <v>13256</v>
      </c>
      <c r="G6477" t="s">
        <v>15117</v>
      </c>
      <c r="H6477" t="s">
        <v>15118</v>
      </c>
      <c r="J6477" t="s">
        <v>15119</v>
      </c>
      <c r="K6477">
        <v>722.7</v>
      </c>
      <c r="L6477">
        <v>0.19</v>
      </c>
      <c r="N6477" t="str">
        <f>IF(ISNUMBER(MATCH(A6477, 'Filtrado Phywe'!A:A, 0)), "Sí", "No")</f>
        <v>No</v>
      </c>
    </row>
    <row r="6478" spans="1:14" x14ac:dyDescent="0.25">
      <c r="A6478" t="s">
        <v>5939</v>
      </c>
      <c r="B6478">
        <v>18.233000000000001</v>
      </c>
      <c r="F6478" t="s">
        <v>13257</v>
      </c>
      <c r="G6478" t="s">
        <v>15117</v>
      </c>
      <c r="H6478" t="s">
        <v>15118</v>
      </c>
      <c r="J6478" t="s">
        <v>15119</v>
      </c>
      <c r="K6478">
        <v>750.7</v>
      </c>
      <c r="L6478">
        <v>0.19</v>
      </c>
      <c r="N6478" t="str">
        <f>IF(ISNUMBER(MATCH(A6478, 'Filtrado Phywe'!A:A, 0)), "Sí", "No")</f>
        <v>No</v>
      </c>
    </row>
    <row r="6479" spans="1:14" x14ac:dyDescent="0.25">
      <c r="A6479" t="s">
        <v>5940</v>
      </c>
      <c r="B6479">
        <v>18.262</v>
      </c>
      <c r="F6479" t="s">
        <v>13258</v>
      </c>
      <c r="G6479" t="s">
        <v>15117</v>
      </c>
      <c r="H6479" t="s">
        <v>15118</v>
      </c>
      <c r="J6479" t="s">
        <v>15119</v>
      </c>
      <c r="K6479">
        <v>805.3</v>
      </c>
      <c r="L6479">
        <v>0.19</v>
      </c>
      <c r="N6479" t="str">
        <f>IF(ISNUMBER(MATCH(A6479, 'Filtrado Phywe'!A:A, 0)), "Sí", "No")</f>
        <v>No</v>
      </c>
    </row>
    <row r="6480" spans="1:14" x14ac:dyDescent="0.25">
      <c r="A6480" t="s">
        <v>5941</v>
      </c>
      <c r="B6480">
        <v>18.722999999999999</v>
      </c>
      <c r="F6480" t="s">
        <v>13259</v>
      </c>
      <c r="G6480" t="s">
        <v>15117</v>
      </c>
      <c r="H6480" t="s">
        <v>15118</v>
      </c>
      <c r="J6480" t="s">
        <v>15119</v>
      </c>
      <c r="K6480">
        <v>969.9</v>
      </c>
      <c r="L6480">
        <v>0.19</v>
      </c>
      <c r="N6480" t="str">
        <f>IF(ISNUMBER(MATCH(A6480, 'Filtrado Phywe'!A:A, 0)), "Sí", "No")</f>
        <v>No</v>
      </c>
    </row>
    <row r="6481" spans="1:14" x14ac:dyDescent="0.25">
      <c r="A6481" t="s">
        <v>5942</v>
      </c>
      <c r="B6481">
        <v>18.268000000000001</v>
      </c>
      <c r="F6481" t="s">
        <v>13260</v>
      </c>
      <c r="G6481" t="s">
        <v>15117</v>
      </c>
      <c r="H6481" t="s">
        <v>15118</v>
      </c>
      <c r="J6481" t="s">
        <v>15119</v>
      </c>
      <c r="K6481">
        <v>818.8</v>
      </c>
      <c r="L6481">
        <v>0.19</v>
      </c>
      <c r="N6481" t="str">
        <f>IF(ISNUMBER(MATCH(A6481, 'Filtrado Phywe'!A:A, 0)), "Sí", "No")</f>
        <v>No</v>
      </c>
    </row>
    <row r="6482" spans="1:14" x14ac:dyDescent="0.25">
      <c r="A6482" t="s">
        <v>5943</v>
      </c>
      <c r="B6482">
        <v>18.164999999999999</v>
      </c>
      <c r="F6482" t="s">
        <v>13261</v>
      </c>
      <c r="G6482" t="s">
        <v>15117</v>
      </c>
      <c r="H6482" t="s">
        <v>15118</v>
      </c>
      <c r="J6482" t="s">
        <v>15119</v>
      </c>
      <c r="K6482">
        <v>803.7</v>
      </c>
      <c r="L6482">
        <v>0.19</v>
      </c>
      <c r="N6482" t="str">
        <f>IF(ISNUMBER(MATCH(A6482, 'Filtrado Phywe'!A:A, 0)), "Sí", "No")</f>
        <v>No</v>
      </c>
    </row>
    <row r="6483" spans="1:14" x14ac:dyDescent="0.25">
      <c r="A6483" t="s">
        <v>5944</v>
      </c>
      <c r="B6483">
        <v>17.823</v>
      </c>
      <c r="F6483" t="s">
        <v>13262</v>
      </c>
      <c r="G6483" t="s">
        <v>15117</v>
      </c>
      <c r="H6483" t="s">
        <v>15118</v>
      </c>
      <c r="J6483" t="s">
        <v>15119</v>
      </c>
      <c r="K6483">
        <v>645.9</v>
      </c>
      <c r="L6483">
        <v>0.19</v>
      </c>
      <c r="N6483" t="str">
        <f>IF(ISNUMBER(MATCH(A6483, 'Filtrado Phywe'!A:A, 0)), "Sí", "No")</f>
        <v>No</v>
      </c>
    </row>
    <row r="6484" spans="1:14" x14ac:dyDescent="0.25">
      <c r="A6484" t="s">
        <v>5945</v>
      </c>
      <c r="B6484">
        <v>17.765000000000001</v>
      </c>
      <c r="F6484" t="s">
        <v>13263</v>
      </c>
      <c r="G6484" t="s">
        <v>15117</v>
      </c>
      <c r="H6484" t="s">
        <v>15118</v>
      </c>
      <c r="J6484" t="s">
        <v>15119</v>
      </c>
      <c r="K6484">
        <v>632.79999999999995</v>
      </c>
      <c r="L6484">
        <v>0.19</v>
      </c>
      <c r="N6484" t="str">
        <f>IF(ISNUMBER(MATCH(A6484, 'Filtrado Phywe'!A:A, 0)), "Sí", "No")</f>
        <v>No</v>
      </c>
    </row>
    <row r="6485" spans="1:14" x14ac:dyDescent="0.25">
      <c r="A6485" t="s">
        <v>5946</v>
      </c>
      <c r="B6485">
        <v>18.254000000000001</v>
      </c>
      <c r="F6485" t="s">
        <v>13264</v>
      </c>
      <c r="G6485" t="s">
        <v>15117</v>
      </c>
      <c r="H6485" t="s">
        <v>15118</v>
      </c>
      <c r="J6485" t="s">
        <v>15119</v>
      </c>
      <c r="K6485">
        <v>709.7</v>
      </c>
      <c r="L6485">
        <v>0.19</v>
      </c>
      <c r="N6485" t="str">
        <f>IF(ISNUMBER(MATCH(A6485, 'Filtrado Phywe'!A:A, 0)), "Sí", "No")</f>
        <v>No</v>
      </c>
    </row>
    <row r="6486" spans="1:14" x14ac:dyDescent="0.25">
      <c r="A6486" t="s">
        <v>5947</v>
      </c>
      <c r="B6486">
        <v>17.829999999999998</v>
      </c>
      <c r="F6486" t="s">
        <v>13265</v>
      </c>
      <c r="G6486" t="s">
        <v>15117</v>
      </c>
      <c r="H6486" t="s">
        <v>15118</v>
      </c>
      <c r="J6486" t="s">
        <v>15119</v>
      </c>
      <c r="K6486">
        <v>655.5</v>
      </c>
      <c r="L6486">
        <v>0.19</v>
      </c>
      <c r="N6486" t="str">
        <f>IF(ISNUMBER(MATCH(A6486, 'Filtrado Phywe'!A:A, 0)), "Sí", "No")</f>
        <v>No</v>
      </c>
    </row>
    <row r="6487" spans="1:14" x14ac:dyDescent="0.25">
      <c r="A6487" t="s">
        <v>5948</v>
      </c>
      <c r="B6487">
        <v>18.268999999999998</v>
      </c>
      <c r="F6487" t="s">
        <v>13266</v>
      </c>
      <c r="G6487" t="s">
        <v>15117</v>
      </c>
      <c r="H6487" t="s">
        <v>15118</v>
      </c>
      <c r="J6487" t="s">
        <v>15119</v>
      </c>
      <c r="K6487">
        <v>734.7</v>
      </c>
      <c r="L6487">
        <v>0.19</v>
      </c>
      <c r="N6487" t="str">
        <f>IF(ISNUMBER(MATCH(A6487, 'Filtrado Phywe'!A:A, 0)), "Sí", "No")</f>
        <v>No</v>
      </c>
    </row>
    <row r="6488" spans="1:14" x14ac:dyDescent="0.25">
      <c r="A6488" t="s">
        <v>5949</v>
      </c>
      <c r="B6488">
        <v>16.292000000000002</v>
      </c>
      <c r="F6488" t="s">
        <v>13267</v>
      </c>
      <c r="G6488" t="s">
        <v>15117</v>
      </c>
      <c r="H6488" t="s">
        <v>15118</v>
      </c>
      <c r="J6488" t="s">
        <v>15119</v>
      </c>
      <c r="K6488">
        <v>344.47</v>
      </c>
      <c r="L6488">
        <v>0.19</v>
      </c>
      <c r="N6488" t="str">
        <f>IF(ISNUMBER(MATCH(A6488, 'Filtrado Phywe'!A:A, 0)), "Sí", "No")</f>
        <v>No</v>
      </c>
    </row>
    <row r="6489" spans="1:14" x14ac:dyDescent="0.25">
      <c r="A6489" t="s">
        <v>5950</v>
      </c>
      <c r="B6489">
        <v>23.286000000000001</v>
      </c>
      <c r="F6489" t="s">
        <v>13268</v>
      </c>
      <c r="G6489" t="s">
        <v>15117</v>
      </c>
      <c r="H6489" t="s">
        <v>15118</v>
      </c>
      <c r="J6489" t="s">
        <v>15119</v>
      </c>
      <c r="K6489">
        <v>2964.14</v>
      </c>
      <c r="L6489">
        <v>0.19</v>
      </c>
      <c r="N6489" t="str">
        <f>IF(ISNUMBER(MATCH(A6489, 'Filtrado Phywe'!A:A, 0)), "Sí", "No")</f>
        <v>No</v>
      </c>
    </row>
    <row r="6490" spans="1:14" x14ac:dyDescent="0.25">
      <c r="A6490" t="s">
        <v>5951</v>
      </c>
      <c r="B6490">
        <v>27.285</v>
      </c>
      <c r="F6490" t="s">
        <v>13269</v>
      </c>
      <c r="G6490" t="s">
        <v>15117</v>
      </c>
      <c r="H6490" t="s">
        <v>15118</v>
      </c>
      <c r="J6490" t="s">
        <v>15119</v>
      </c>
      <c r="K6490">
        <v>2385.1999999999998</v>
      </c>
      <c r="L6490">
        <v>0.19</v>
      </c>
      <c r="N6490" t="str">
        <f>IF(ISNUMBER(MATCH(A6490, 'Filtrado Phywe'!A:A, 0)), "Sí", "No")</f>
        <v>No</v>
      </c>
    </row>
    <row r="6491" spans="1:14" x14ac:dyDescent="0.25">
      <c r="A6491" t="s">
        <v>5952</v>
      </c>
      <c r="B6491">
        <v>28.684999999999999</v>
      </c>
      <c r="F6491" t="s">
        <v>13269</v>
      </c>
      <c r="G6491" t="s">
        <v>15117</v>
      </c>
      <c r="H6491" t="s">
        <v>15118</v>
      </c>
      <c r="J6491" t="s">
        <v>15119</v>
      </c>
      <c r="K6491">
        <v>2419</v>
      </c>
      <c r="L6491">
        <v>0.19</v>
      </c>
      <c r="N6491" t="str">
        <f>IF(ISNUMBER(MATCH(A6491, 'Filtrado Phywe'!A:A, 0)), "Sí", "No")</f>
        <v>No</v>
      </c>
    </row>
    <row r="6492" spans="1:14" x14ac:dyDescent="0.25">
      <c r="A6492" t="s">
        <v>5953</v>
      </c>
      <c r="B6492">
        <v>25.654</v>
      </c>
      <c r="F6492" t="s">
        <v>13270</v>
      </c>
      <c r="G6492" t="s">
        <v>15117</v>
      </c>
      <c r="H6492" t="s">
        <v>15118</v>
      </c>
      <c r="J6492" t="s">
        <v>15119</v>
      </c>
      <c r="K6492">
        <v>2311.3000000000002</v>
      </c>
      <c r="L6492">
        <v>0.19</v>
      </c>
      <c r="N6492" t="str">
        <f>IF(ISNUMBER(MATCH(A6492, 'Filtrado Phywe'!A:A, 0)), "Sí", "No")</f>
        <v>No</v>
      </c>
    </row>
    <row r="6493" spans="1:14" x14ac:dyDescent="0.25">
      <c r="A6493" t="s">
        <v>5954</v>
      </c>
      <c r="B6493">
        <v>26.152999999999999</v>
      </c>
      <c r="F6493" t="s">
        <v>13271</v>
      </c>
      <c r="G6493" t="s">
        <v>15117</v>
      </c>
      <c r="H6493" t="s">
        <v>15118</v>
      </c>
      <c r="J6493" t="s">
        <v>15119</v>
      </c>
      <c r="K6493">
        <v>2450.8000000000002</v>
      </c>
      <c r="L6493">
        <v>0.19</v>
      </c>
      <c r="N6493" t="str">
        <f>IF(ISNUMBER(MATCH(A6493, 'Filtrado Phywe'!A:A, 0)), "Sí", "No")</f>
        <v>No</v>
      </c>
    </row>
    <row r="6494" spans="1:14" x14ac:dyDescent="0.25">
      <c r="A6494" t="s">
        <v>5955</v>
      </c>
      <c r="B6494">
        <v>28.765000000000001</v>
      </c>
      <c r="F6494" t="s">
        <v>13272</v>
      </c>
      <c r="G6494" t="s">
        <v>15117</v>
      </c>
      <c r="H6494" t="s">
        <v>15118</v>
      </c>
      <c r="J6494" t="s">
        <v>15119</v>
      </c>
      <c r="K6494">
        <v>2443.4</v>
      </c>
      <c r="L6494">
        <v>0.19</v>
      </c>
      <c r="N6494" t="str">
        <f>IF(ISNUMBER(MATCH(A6494, 'Filtrado Phywe'!A:A, 0)), "Sí", "No")</f>
        <v>No</v>
      </c>
    </row>
    <row r="6495" spans="1:14" x14ac:dyDescent="0.25">
      <c r="A6495" t="s">
        <v>5956</v>
      </c>
      <c r="B6495">
        <v>28.765000000000001</v>
      </c>
      <c r="F6495" t="s">
        <v>13272</v>
      </c>
      <c r="G6495" t="s">
        <v>15117</v>
      </c>
      <c r="H6495" t="s">
        <v>15118</v>
      </c>
      <c r="J6495" t="s">
        <v>15119</v>
      </c>
      <c r="K6495">
        <v>2443.4</v>
      </c>
      <c r="L6495">
        <v>0.19</v>
      </c>
      <c r="N6495" t="str">
        <f>IF(ISNUMBER(MATCH(A6495, 'Filtrado Phywe'!A:A, 0)), "Sí", "No")</f>
        <v>No</v>
      </c>
    </row>
    <row r="6496" spans="1:14" x14ac:dyDescent="0.25">
      <c r="A6496" t="s">
        <v>5957</v>
      </c>
      <c r="B6496">
        <v>28.965</v>
      </c>
      <c r="F6496" t="s">
        <v>13273</v>
      </c>
      <c r="G6496" t="s">
        <v>15117</v>
      </c>
      <c r="H6496" t="s">
        <v>15118</v>
      </c>
      <c r="J6496" t="s">
        <v>15119</v>
      </c>
      <c r="K6496">
        <v>2446.4</v>
      </c>
      <c r="L6496">
        <v>0.19</v>
      </c>
      <c r="N6496" t="str">
        <f>IF(ISNUMBER(MATCH(A6496, 'Filtrado Phywe'!A:A, 0)), "Sí", "No")</f>
        <v>No</v>
      </c>
    </row>
    <row r="6497" spans="1:14" x14ac:dyDescent="0.25">
      <c r="A6497" t="s">
        <v>5958</v>
      </c>
      <c r="B6497">
        <v>28.965</v>
      </c>
      <c r="F6497" t="s">
        <v>13273</v>
      </c>
      <c r="G6497" t="s">
        <v>15117</v>
      </c>
      <c r="H6497" t="s">
        <v>15118</v>
      </c>
      <c r="J6497" t="s">
        <v>15119</v>
      </c>
      <c r="K6497">
        <v>2446.4</v>
      </c>
      <c r="L6497">
        <v>0.19</v>
      </c>
      <c r="N6497" t="str">
        <f>IF(ISNUMBER(MATCH(A6497, 'Filtrado Phywe'!A:A, 0)), "Sí", "No")</f>
        <v>No</v>
      </c>
    </row>
    <row r="6498" spans="1:14" x14ac:dyDescent="0.25">
      <c r="A6498" t="s">
        <v>5959</v>
      </c>
      <c r="B6498">
        <v>20.337</v>
      </c>
      <c r="F6498" t="s">
        <v>13274</v>
      </c>
      <c r="G6498" t="s">
        <v>15117</v>
      </c>
      <c r="H6498" t="s">
        <v>15118</v>
      </c>
      <c r="J6498" t="s">
        <v>15119</v>
      </c>
      <c r="K6498">
        <v>946.4</v>
      </c>
      <c r="L6498">
        <v>0.19</v>
      </c>
      <c r="N6498" t="str">
        <f>IF(ISNUMBER(MATCH(A6498, 'Filtrado Phywe'!A:A, 0)), "Sí", "No")</f>
        <v>No</v>
      </c>
    </row>
    <row r="6499" spans="1:14" x14ac:dyDescent="0.25">
      <c r="A6499" t="s">
        <v>5960</v>
      </c>
      <c r="B6499">
        <v>32.430999999999997</v>
      </c>
      <c r="F6499" t="s">
        <v>13275</v>
      </c>
      <c r="G6499" t="s">
        <v>15117</v>
      </c>
      <c r="H6499" t="s">
        <v>15118</v>
      </c>
      <c r="J6499" t="s">
        <v>15119</v>
      </c>
      <c r="K6499">
        <v>3888</v>
      </c>
      <c r="L6499">
        <v>0.19</v>
      </c>
      <c r="N6499" t="str">
        <f>IF(ISNUMBER(MATCH(A6499, 'Filtrado Phywe'!A:A, 0)), "Sí", "No")</f>
        <v>No</v>
      </c>
    </row>
    <row r="6500" spans="1:14" x14ac:dyDescent="0.25">
      <c r="A6500" t="s">
        <v>5961</v>
      </c>
      <c r="B6500">
        <v>18.254999999999999</v>
      </c>
      <c r="F6500" t="s">
        <v>13276</v>
      </c>
      <c r="G6500" t="s">
        <v>15117</v>
      </c>
      <c r="H6500" t="s">
        <v>15118</v>
      </c>
      <c r="J6500" t="s">
        <v>15119</v>
      </c>
      <c r="K6500">
        <v>649.9</v>
      </c>
      <c r="L6500">
        <v>0.19</v>
      </c>
      <c r="N6500" t="str">
        <f>IF(ISNUMBER(MATCH(A6500, 'Filtrado Phywe'!A:A, 0)), "Sí", "No")</f>
        <v>No</v>
      </c>
    </row>
    <row r="6501" spans="1:14" x14ac:dyDescent="0.25">
      <c r="A6501" t="s">
        <v>5962</v>
      </c>
      <c r="B6501">
        <v>18.867999999999999</v>
      </c>
      <c r="F6501" t="s">
        <v>13277</v>
      </c>
      <c r="G6501" t="s">
        <v>15117</v>
      </c>
      <c r="H6501" t="s">
        <v>15118</v>
      </c>
      <c r="J6501" t="s">
        <v>15119</v>
      </c>
      <c r="K6501">
        <v>1015.1</v>
      </c>
      <c r="L6501">
        <v>0.19</v>
      </c>
      <c r="N6501" t="str">
        <f>IF(ISNUMBER(MATCH(A6501, 'Filtrado Phywe'!A:A, 0)), "Sí", "No")</f>
        <v>No</v>
      </c>
    </row>
    <row r="6502" spans="1:14" x14ac:dyDescent="0.25">
      <c r="A6502" t="s">
        <v>5963</v>
      </c>
      <c r="B6502">
        <v>19.402000000000001</v>
      </c>
      <c r="F6502" t="s">
        <v>13278</v>
      </c>
      <c r="G6502" t="s">
        <v>15117</v>
      </c>
      <c r="H6502" t="s">
        <v>15118</v>
      </c>
      <c r="J6502" t="s">
        <v>15119</v>
      </c>
      <c r="K6502">
        <v>934.09</v>
      </c>
      <c r="L6502">
        <v>0.19</v>
      </c>
      <c r="N6502" t="str">
        <f>IF(ISNUMBER(MATCH(A6502, 'Filtrado Phywe'!A:A, 0)), "Sí", "No")</f>
        <v>No</v>
      </c>
    </row>
    <row r="6503" spans="1:14" x14ac:dyDescent="0.25">
      <c r="A6503" t="s">
        <v>5964</v>
      </c>
      <c r="B6503">
        <v>21.045999999999999</v>
      </c>
      <c r="F6503" t="s">
        <v>13279</v>
      </c>
      <c r="G6503" t="s">
        <v>15117</v>
      </c>
      <c r="H6503" t="s">
        <v>15118</v>
      </c>
      <c r="J6503" t="s">
        <v>15119</v>
      </c>
      <c r="K6503">
        <v>958.39</v>
      </c>
      <c r="L6503">
        <v>0.19</v>
      </c>
      <c r="N6503" t="str">
        <f>IF(ISNUMBER(MATCH(A6503, 'Filtrado Phywe'!A:A, 0)), "Sí", "No")</f>
        <v>No</v>
      </c>
    </row>
    <row r="6504" spans="1:14" x14ac:dyDescent="0.25">
      <c r="A6504" t="s">
        <v>5965</v>
      </c>
      <c r="B6504">
        <v>20.207999999999998</v>
      </c>
      <c r="F6504" t="s">
        <v>13280</v>
      </c>
      <c r="G6504" t="s">
        <v>15117</v>
      </c>
      <c r="H6504" t="s">
        <v>15118</v>
      </c>
      <c r="J6504" t="s">
        <v>15119</v>
      </c>
      <c r="K6504">
        <v>943.08</v>
      </c>
      <c r="L6504">
        <v>0.19</v>
      </c>
      <c r="N6504" t="str">
        <f>IF(ISNUMBER(MATCH(A6504, 'Filtrado Phywe'!A:A, 0)), "Sí", "No")</f>
        <v>No</v>
      </c>
    </row>
    <row r="6505" spans="1:14" x14ac:dyDescent="0.25">
      <c r="A6505" t="s">
        <v>5966</v>
      </c>
      <c r="B6505">
        <v>19.686</v>
      </c>
      <c r="F6505" t="s">
        <v>13281</v>
      </c>
      <c r="G6505" t="s">
        <v>15117</v>
      </c>
      <c r="H6505" t="s">
        <v>15118</v>
      </c>
      <c r="J6505" t="s">
        <v>15119</v>
      </c>
      <c r="K6505">
        <v>1089.0899999999999</v>
      </c>
      <c r="L6505">
        <v>0.19</v>
      </c>
      <c r="N6505" t="str">
        <f>IF(ISNUMBER(MATCH(A6505, 'Filtrado Phywe'!A:A, 0)), "Sí", "No")</f>
        <v>No</v>
      </c>
    </row>
    <row r="6506" spans="1:14" x14ac:dyDescent="0.25">
      <c r="A6506" t="s">
        <v>5967</v>
      </c>
      <c r="B6506">
        <v>18.521999999999998</v>
      </c>
      <c r="F6506" t="s">
        <v>13282</v>
      </c>
      <c r="G6506" t="s">
        <v>15117</v>
      </c>
      <c r="H6506" t="s">
        <v>15118</v>
      </c>
      <c r="J6506" t="s">
        <v>15119</v>
      </c>
      <c r="K6506">
        <v>657.4</v>
      </c>
      <c r="L6506">
        <v>0.19</v>
      </c>
      <c r="N6506" t="str">
        <f>IF(ISNUMBER(MATCH(A6506, 'Filtrado Phywe'!A:A, 0)), "Sí", "No")</f>
        <v>No</v>
      </c>
    </row>
    <row r="6507" spans="1:14" x14ac:dyDescent="0.25">
      <c r="A6507" t="s">
        <v>5968</v>
      </c>
      <c r="B6507">
        <v>18.596</v>
      </c>
      <c r="F6507" t="s">
        <v>12908</v>
      </c>
      <c r="G6507" t="s">
        <v>15117</v>
      </c>
      <c r="H6507" t="s">
        <v>15118</v>
      </c>
      <c r="J6507" t="s">
        <v>15119</v>
      </c>
      <c r="K6507">
        <v>801.8</v>
      </c>
      <c r="L6507">
        <v>0.19</v>
      </c>
      <c r="N6507" t="str">
        <f>IF(ISNUMBER(MATCH(A6507, 'Filtrado Phywe'!A:A, 0)), "Sí", "No")</f>
        <v>No</v>
      </c>
    </row>
    <row r="6508" spans="1:14" x14ac:dyDescent="0.25">
      <c r="A6508" t="s">
        <v>5969</v>
      </c>
      <c r="B6508">
        <v>19.338000000000001</v>
      </c>
      <c r="F6508" t="s">
        <v>13283</v>
      </c>
      <c r="G6508" t="s">
        <v>15117</v>
      </c>
      <c r="H6508" t="s">
        <v>15118</v>
      </c>
      <c r="J6508" t="s">
        <v>15119</v>
      </c>
      <c r="K6508">
        <v>787.1</v>
      </c>
      <c r="L6508">
        <v>0.19</v>
      </c>
      <c r="N6508" t="str">
        <f>IF(ISNUMBER(MATCH(A6508, 'Filtrado Phywe'!A:A, 0)), "Sí", "No")</f>
        <v>No</v>
      </c>
    </row>
    <row r="6509" spans="1:14" x14ac:dyDescent="0.25">
      <c r="A6509" t="s">
        <v>5970</v>
      </c>
      <c r="B6509">
        <v>18.489999999999998</v>
      </c>
      <c r="F6509" t="s">
        <v>13284</v>
      </c>
      <c r="G6509" t="s">
        <v>15117</v>
      </c>
      <c r="H6509" t="s">
        <v>15118</v>
      </c>
      <c r="J6509" t="s">
        <v>15119</v>
      </c>
      <c r="K6509">
        <v>663.8</v>
      </c>
      <c r="L6509">
        <v>0.19</v>
      </c>
      <c r="N6509" t="str">
        <f>IF(ISNUMBER(MATCH(A6509, 'Filtrado Phywe'!A:A, 0)), "Sí", "No")</f>
        <v>No</v>
      </c>
    </row>
    <row r="6510" spans="1:14" x14ac:dyDescent="0.25">
      <c r="A6510" t="s">
        <v>5971</v>
      </c>
      <c r="B6510">
        <v>19.763000000000002</v>
      </c>
      <c r="F6510" t="s">
        <v>13285</v>
      </c>
      <c r="G6510" t="s">
        <v>15117</v>
      </c>
      <c r="H6510" t="s">
        <v>15118</v>
      </c>
      <c r="J6510" t="s">
        <v>15119</v>
      </c>
      <c r="K6510">
        <v>837.9</v>
      </c>
      <c r="L6510">
        <v>0.19</v>
      </c>
      <c r="N6510" t="str">
        <f>IF(ISNUMBER(MATCH(A6510, 'Filtrado Phywe'!A:A, 0)), "Sí", "No")</f>
        <v>No</v>
      </c>
    </row>
    <row r="6511" spans="1:14" x14ac:dyDescent="0.25">
      <c r="A6511" t="s">
        <v>5972</v>
      </c>
      <c r="B6511">
        <v>19.686</v>
      </c>
      <c r="F6511" t="s">
        <v>13286</v>
      </c>
      <c r="G6511" t="s">
        <v>15117</v>
      </c>
      <c r="H6511" t="s">
        <v>15118</v>
      </c>
      <c r="J6511" t="s">
        <v>15119</v>
      </c>
      <c r="K6511">
        <v>1089.0899999999999</v>
      </c>
      <c r="L6511">
        <v>0.19</v>
      </c>
      <c r="N6511" t="str">
        <f>IF(ISNUMBER(MATCH(A6511, 'Filtrado Phywe'!A:A, 0)), "Sí", "No")</f>
        <v>No</v>
      </c>
    </row>
    <row r="6512" spans="1:14" x14ac:dyDescent="0.25">
      <c r="A6512" t="s">
        <v>5973</v>
      </c>
      <c r="B6512">
        <v>19.960999999999999</v>
      </c>
      <c r="F6512" t="s">
        <v>13287</v>
      </c>
      <c r="G6512" t="s">
        <v>15117</v>
      </c>
      <c r="H6512" t="s">
        <v>15118</v>
      </c>
      <c r="J6512" t="s">
        <v>15119</v>
      </c>
      <c r="K6512">
        <v>937.3</v>
      </c>
      <c r="L6512">
        <v>0.19</v>
      </c>
      <c r="N6512" t="str">
        <f>IF(ISNUMBER(MATCH(A6512, 'Filtrado Phywe'!A:A, 0)), "Sí", "No")</f>
        <v>No</v>
      </c>
    </row>
    <row r="6513" spans="1:14" x14ac:dyDescent="0.25">
      <c r="A6513" t="s">
        <v>5974</v>
      </c>
      <c r="B6513">
        <v>15.61</v>
      </c>
      <c r="F6513" t="s">
        <v>13289</v>
      </c>
      <c r="G6513" t="s">
        <v>15117</v>
      </c>
      <c r="H6513" t="s">
        <v>15118</v>
      </c>
      <c r="J6513" t="s">
        <v>15119</v>
      </c>
      <c r="K6513">
        <v>1664.8</v>
      </c>
      <c r="L6513">
        <v>0.19</v>
      </c>
      <c r="N6513" t="str">
        <f>IF(ISNUMBER(MATCH(A6513, 'Filtrado Phywe'!A:A, 0)), "Sí", "No")</f>
        <v>No</v>
      </c>
    </row>
    <row r="6514" spans="1:14" x14ac:dyDescent="0.25">
      <c r="A6514" t="s">
        <v>5975</v>
      </c>
      <c r="B6514">
        <v>20.225999999999999</v>
      </c>
      <c r="F6514" t="s">
        <v>13290</v>
      </c>
      <c r="G6514" t="s">
        <v>15117</v>
      </c>
      <c r="H6514" t="s">
        <v>15118</v>
      </c>
      <c r="J6514" t="s">
        <v>15119</v>
      </c>
      <c r="K6514">
        <v>3524.5</v>
      </c>
      <c r="L6514">
        <v>0.19</v>
      </c>
      <c r="N6514" t="str">
        <f>IF(ISNUMBER(MATCH(A6514, 'Filtrado Phywe'!A:A, 0)), "Sí", "No")</f>
        <v>No</v>
      </c>
    </row>
    <row r="6515" spans="1:14" x14ac:dyDescent="0.25">
      <c r="A6515" t="s">
        <v>5976</v>
      </c>
      <c r="B6515">
        <v>16.649999999999999</v>
      </c>
      <c r="F6515" t="s">
        <v>13291</v>
      </c>
      <c r="G6515" t="s">
        <v>15117</v>
      </c>
      <c r="H6515" t="s">
        <v>15118</v>
      </c>
      <c r="J6515" t="s">
        <v>15119</v>
      </c>
      <c r="K6515">
        <v>2069.8000000000002</v>
      </c>
      <c r="L6515">
        <v>0.19</v>
      </c>
      <c r="N6515" t="str">
        <f>IF(ISNUMBER(MATCH(A6515, 'Filtrado Phywe'!A:A, 0)), "Sí", "No")</f>
        <v>No</v>
      </c>
    </row>
    <row r="6516" spans="1:14" x14ac:dyDescent="0.25">
      <c r="A6516" t="s">
        <v>5977</v>
      </c>
      <c r="B6516">
        <v>13.358000000000001</v>
      </c>
      <c r="F6516" t="s">
        <v>13292</v>
      </c>
      <c r="G6516" t="s">
        <v>15117</v>
      </c>
      <c r="H6516" t="s">
        <v>15118</v>
      </c>
      <c r="J6516" t="s">
        <v>15119</v>
      </c>
      <c r="K6516">
        <v>2183.44</v>
      </c>
      <c r="L6516">
        <v>0.19</v>
      </c>
      <c r="N6516" t="str">
        <f>IF(ISNUMBER(MATCH(A6516, 'Filtrado Phywe'!A:A, 0)), "Sí", "No")</f>
        <v>No</v>
      </c>
    </row>
    <row r="6517" spans="1:14" x14ac:dyDescent="0.25">
      <c r="A6517" t="s">
        <v>5978</v>
      </c>
      <c r="B6517">
        <v>14.975</v>
      </c>
      <c r="F6517" t="s">
        <v>13293</v>
      </c>
      <c r="G6517" t="s">
        <v>15117</v>
      </c>
      <c r="H6517" t="s">
        <v>15118</v>
      </c>
      <c r="J6517" t="s">
        <v>15119</v>
      </c>
      <c r="K6517">
        <v>1163.9000000000001</v>
      </c>
      <c r="L6517">
        <v>0.19</v>
      </c>
      <c r="N6517" t="str">
        <f>IF(ISNUMBER(MATCH(A6517, 'Filtrado Phywe'!A:A, 0)), "Sí", "No")</f>
        <v>No</v>
      </c>
    </row>
    <row r="6518" spans="1:14" x14ac:dyDescent="0.25">
      <c r="A6518" t="s">
        <v>5979</v>
      </c>
      <c r="B6518">
        <v>34.15</v>
      </c>
      <c r="F6518" t="s">
        <v>13294</v>
      </c>
      <c r="G6518" t="s">
        <v>15117</v>
      </c>
      <c r="H6518" t="s">
        <v>15118</v>
      </c>
      <c r="J6518" t="s">
        <v>15119</v>
      </c>
      <c r="K6518">
        <v>5512.6</v>
      </c>
      <c r="L6518">
        <v>0.19</v>
      </c>
      <c r="N6518" t="str">
        <f>IF(ISNUMBER(MATCH(A6518, 'Filtrado Phywe'!A:A, 0)), "Sí", "No")</f>
        <v>No</v>
      </c>
    </row>
    <row r="6519" spans="1:14" x14ac:dyDescent="0.25">
      <c r="A6519" t="s">
        <v>5980</v>
      </c>
      <c r="B6519">
        <v>23.407</v>
      </c>
      <c r="F6519" t="s">
        <v>13295</v>
      </c>
      <c r="G6519" t="s">
        <v>15117</v>
      </c>
      <c r="H6519" t="s">
        <v>15118</v>
      </c>
      <c r="J6519" t="s">
        <v>15119</v>
      </c>
      <c r="K6519">
        <v>1733.49</v>
      </c>
      <c r="L6519">
        <v>0.19</v>
      </c>
      <c r="N6519" t="str">
        <f>IF(ISNUMBER(MATCH(A6519, 'Filtrado Phywe'!A:A, 0)), "Sí", "No")</f>
        <v>No</v>
      </c>
    </row>
    <row r="6520" spans="1:14" x14ac:dyDescent="0.25">
      <c r="A6520" t="s">
        <v>5981</v>
      </c>
      <c r="B6520">
        <v>18.684000000000001</v>
      </c>
      <c r="F6520" t="s">
        <v>13296</v>
      </c>
      <c r="G6520" t="s">
        <v>15117</v>
      </c>
      <c r="H6520" t="s">
        <v>15118</v>
      </c>
      <c r="J6520" t="s">
        <v>15119</v>
      </c>
      <c r="K6520">
        <v>1185.73</v>
      </c>
      <c r="L6520">
        <v>0.19</v>
      </c>
      <c r="N6520" t="str">
        <f>IF(ISNUMBER(MATCH(A6520, 'Filtrado Phywe'!A:A, 0)), "Sí", "No")</f>
        <v>No</v>
      </c>
    </row>
    <row r="6521" spans="1:14" x14ac:dyDescent="0.25">
      <c r="A6521" t="s">
        <v>5982</v>
      </c>
      <c r="B6521">
        <v>35.735999999999997</v>
      </c>
      <c r="F6521" t="s">
        <v>13297</v>
      </c>
      <c r="G6521" t="s">
        <v>15117</v>
      </c>
      <c r="H6521" t="s">
        <v>15118</v>
      </c>
      <c r="J6521" t="s">
        <v>15119</v>
      </c>
      <c r="K6521">
        <v>4065.5</v>
      </c>
      <c r="L6521">
        <v>0.19</v>
      </c>
      <c r="N6521" t="str">
        <f>IF(ISNUMBER(MATCH(A6521, 'Filtrado Phywe'!A:A, 0)), "Sí", "No")</f>
        <v>No</v>
      </c>
    </row>
    <row r="6522" spans="1:14" x14ac:dyDescent="0.25">
      <c r="A6522" t="s">
        <v>5983</v>
      </c>
      <c r="B6522">
        <v>11.095000000000001</v>
      </c>
      <c r="F6522" t="s">
        <v>13298</v>
      </c>
      <c r="G6522" t="s">
        <v>15117</v>
      </c>
      <c r="H6522" t="s">
        <v>15118</v>
      </c>
      <c r="J6522" t="s">
        <v>15119</v>
      </c>
      <c r="K6522">
        <v>1621.69</v>
      </c>
      <c r="L6522">
        <v>0.19</v>
      </c>
      <c r="N6522" t="str">
        <f>IF(ISNUMBER(MATCH(A6522, 'Filtrado Phywe'!A:A, 0)), "Sí", "No")</f>
        <v>No</v>
      </c>
    </row>
    <row r="6523" spans="1:14" x14ac:dyDescent="0.25">
      <c r="A6523" t="s">
        <v>5984</v>
      </c>
      <c r="B6523">
        <v>16.885000000000002</v>
      </c>
      <c r="F6523" t="s">
        <v>13299</v>
      </c>
      <c r="G6523" t="s">
        <v>15117</v>
      </c>
      <c r="H6523" t="s">
        <v>15118</v>
      </c>
      <c r="J6523" t="s">
        <v>15119</v>
      </c>
      <c r="K6523">
        <v>1340.5</v>
      </c>
      <c r="L6523">
        <v>0.19</v>
      </c>
      <c r="N6523" t="str">
        <f>IF(ISNUMBER(MATCH(A6523, 'Filtrado Phywe'!A:A, 0)), "Sí", "No")</f>
        <v>No</v>
      </c>
    </row>
    <row r="6524" spans="1:14" x14ac:dyDescent="0.25">
      <c r="A6524" t="s">
        <v>5985</v>
      </c>
      <c r="B6524">
        <v>19.198</v>
      </c>
      <c r="F6524" t="s">
        <v>13300</v>
      </c>
      <c r="G6524" t="s">
        <v>15117</v>
      </c>
      <c r="H6524" t="s">
        <v>15118</v>
      </c>
      <c r="J6524" t="s">
        <v>15119</v>
      </c>
      <c r="K6524">
        <v>1589.6</v>
      </c>
      <c r="L6524">
        <v>0.19</v>
      </c>
      <c r="N6524" t="str">
        <f>IF(ISNUMBER(MATCH(A6524, 'Filtrado Phywe'!A:A, 0)), "Sí", "No")</f>
        <v>No</v>
      </c>
    </row>
    <row r="6525" spans="1:14" x14ac:dyDescent="0.25">
      <c r="A6525" t="s">
        <v>5986</v>
      </c>
      <c r="B6525">
        <v>18.975000000000001</v>
      </c>
      <c r="F6525" t="s">
        <v>13301</v>
      </c>
      <c r="G6525" t="s">
        <v>15117</v>
      </c>
      <c r="H6525" t="s">
        <v>15118</v>
      </c>
      <c r="J6525" t="s">
        <v>15119</v>
      </c>
      <c r="K6525">
        <v>1536.7</v>
      </c>
      <c r="L6525">
        <v>0.19</v>
      </c>
      <c r="N6525" t="str">
        <f>IF(ISNUMBER(MATCH(A6525, 'Filtrado Phywe'!A:A, 0)), "Sí", "No")</f>
        <v>No</v>
      </c>
    </row>
    <row r="6526" spans="1:14" x14ac:dyDescent="0.25">
      <c r="A6526" t="s">
        <v>5987</v>
      </c>
      <c r="B6526">
        <v>19.574999999999999</v>
      </c>
      <c r="F6526" t="s">
        <v>13302</v>
      </c>
      <c r="G6526" t="s">
        <v>15117</v>
      </c>
      <c r="H6526" t="s">
        <v>15118</v>
      </c>
      <c r="J6526" t="s">
        <v>15119</v>
      </c>
      <c r="K6526">
        <v>3960.1</v>
      </c>
      <c r="L6526">
        <v>0.19</v>
      </c>
      <c r="N6526" t="str">
        <f>IF(ISNUMBER(MATCH(A6526, 'Filtrado Phywe'!A:A, 0)), "Sí", "No")</f>
        <v>No</v>
      </c>
    </row>
    <row r="6527" spans="1:14" x14ac:dyDescent="0.25">
      <c r="A6527" t="s">
        <v>5988</v>
      </c>
      <c r="B6527">
        <v>19.347000000000001</v>
      </c>
      <c r="F6527" t="s">
        <v>13303</v>
      </c>
      <c r="G6527" t="s">
        <v>15117</v>
      </c>
      <c r="H6527" t="s">
        <v>15118</v>
      </c>
      <c r="J6527" t="s">
        <v>15119</v>
      </c>
      <c r="K6527">
        <v>1674.6</v>
      </c>
      <c r="L6527">
        <v>0.19</v>
      </c>
      <c r="N6527" t="str">
        <f>IF(ISNUMBER(MATCH(A6527, 'Filtrado Phywe'!A:A, 0)), "Sí", "No")</f>
        <v>No</v>
      </c>
    </row>
    <row r="6528" spans="1:14" x14ac:dyDescent="0.25">
      <c r="A6528" t="s">
        <v>5989</v>
      </c>
      <c r="B6528">
        <v>19.809000000000001</v>
      </c>
      <c r="F6528" t="s">
        <v>13304</v>
      </c>
      <c r="G6528" t="s">
        <v>15117</v>
      </c>
      <c r="H6528" t="s">
        <v>15118</v>
      </c>
      <c r="J6528" t="s">
        <v>15119</v>
      </c>
      <c r="K6528">
        <v>1608.9</v>
      </c>
      <c r="L6528">
        <v>0.19</v>
      </c>
      <c r="N6528" t="str">
        <f>IF(ISNUMBER(MATCH(A6528, 'Filtrado Phywe'!A:A, 0)), "Sí", "No")</f>
        <v>No</v>
      </c>
    </row>
    <row r="6529" spans="1:14" x14ac:dyDescent="0.25">
      <c r="A6529" t="s">
        <v>5990</v>
      </c>
      <c r="B6529">
        <v>19.625</v>
      </c>
      <c r="F6529" t="s">
        <v>13305</v>
      </c>
      <c r="G6529" t="s">
        <v>15117</v>
      </c>
      <c r="H6529" t="s">
        <v>15118</v>
      </c>
      <c r="J6529" t="s">
        <v>15119</v>
      </c>
      <c r="K6529">
        <v>3971.1</v>
      </c>
      <c r="L6529">
        <v>0.19</v>
      </c>
      <c r="N6529" t="str">
        <f>IF(ISNUMBER(MATCH(A6529, 'Filtrado Phywe'!A:A, 0)), "Sí", "No")</f>
        <v>No</v>
      </c>
    </row>
    <row r="6530" spans="1:14" x14ac:dyDescent="0.25">
      <c r="A6530" t="s">
        <v>5991</v>
      </c>
      <c r="B6530">
        <v>20.079000000000001</v>
      </c>
      <c r="F6530" t="s">
        <v>13306</v>
      </c>
      <c r="G6530" t="s">
        <v>15117</v>
      </c>
      <c r="H6530" t="s">
        <v>15118</v>
      </c>
      <c r="J6530" t="s">
        <v>15119</v>
      </c>
      <c r="K6530">
        <v>4118.1000000000004</v>
      </c>
      <c r="L6530">
        <v>0.19</v>
      </c>
      <c r="N6530" t="str">
        <f>IF(ISNUMBER(MATCH(A6530, 'Filtrado Phywe'!A:A, 0)), "Sí", "No")</f>
        <v>No</v>
      </c>
    </row>
    <row r="6531" spans="1:14" x14ac:dyDescent="0.25">
      <c r="A6531" t="s">
        <v>5992</v>
      </c>
      <c r="B6531">
        <v>20.061</v>
      </c>
      <c r="F6531" t="s">
        <v>13307</v>
      </c>
      <c r="G6531" t="s">
        <v>15117</v>
      </c>
      <c r="H6531" t="s">
        <v>15118</v>
      </c>
      <c r="J6531" t="s">
        <v>15119</v>
      </c>
      <c r="K6531">
        <v>4062.1</v>
      </c>
      <c r="L6531">
        <v>0.19</v>
      </c>
      <c r="N6531" t="str">
        <f>IF(ISNUMBER(MATCH(A6531, 'Filtrado Phywe'!A:A, 0)), "Sí", "No")</f>
        <v>No</v>
      </c>
    </row>
    <row r="6532" spans="1:14" x14ac:dyDescent="0.25">
      <c r="A6532" t="s">
        <v>5993</v>
      </c>
      <c r="B6532">
        <v>20.117000000000001</v>
      </c>
      <c r="F6532" t="s">
        <v>13308</v>
      </c>
      <c r="G6532" t="s">
        <v>15117</v>
      </c>
      <c r="H6532" t="s">
        <v>15118</v>
      </c>
      <c r="J6532" t="s">
        <v>15119</v>
      </c>
      <c r="K6532">
        <v>4050</v>
      </c>
      <c r="L6532">
        <v>0.19</v>
      </c>
      <c r="N6532" t="str">
        <f>IF(ISNUMBER(MATCH(A6532, 'Filtrado Phywe'!A:A, 0)), "Sí", "No")</f>
        <v>No</v>
      </c>
    </row>
    <row r="6533" spans="1:14" x14ac:dyDescent="0.25">
      <c r="A6533" t="s">
        <v>5994</v>
      </c>
      <c r="B6533">
        <v>20.54</v>
      </c>
      <c r="F6533" t="s">
        <v>13309</v>
      </c>
      <c r="G6533" t="s">
        <v>15117</v>
      </c>
      <c r="H6533" t="s">
        <v>15118</v>
      </c>
      <c r="J6533" t="s">
        <v>15119</v>
      </c>
      <c r="K6533">
        <v>4215.1000000000004</v>
      </c>
      <c r="L6533">
        <v>0.19</v>
      </c>
      <c r="N6533" t="str">
        <f>IF(ISNUMBER(MATCH(A6533, 'Filtrado Phywe'!A:A, 0)), "Sí", "No")</f>
        <v>No</v>
      </c>
    </row>
    <row r="6534" spans="1:14" x14ac:dyDescent="0.25">
      <c r="A6534" t="s">
        <v>5995</v>
      </c>
      <c r="B6534">
        <v>19.998000000000001</v>
      </c>
      <c r="F6534" t="s">
        <v>13310</v>
      </c>
      <c r="G6534" t="s">
        <v>15117</v>
      </c>
      <c r="H6534" t="s">
        <v>15118</v>
      </c>
      <c r="J6534" t="s">
        <v>15119</v>
      </c>
      <c r="K6534">
        <v>4029.1</v>
      </c>
      <c r="L6534">
        <v>0.19</v>
      </c>
      <c r="N6534" t="str">
        <f>IF(ISNUMBER(MATCH(A6534, 'Filtrado Phywe'!A:A, 0)), "Sí", "No")</f>
        <v>No</v>
      </c>
    </row>
    <row r="6535" spans="1:14" x14ac:dyDescent="0.25">
      <c r="A6535" t="s">
        <v>5996</v>
      </c>
      <c r="B6535">
        <v>19.625</v>
      </c>
      <c r="F6535" t="s">
        <v>13311</v>
      </c>
      <c r="G6535" t="s">
        <v>15117</v>
      </c>
      <c r="H6535" t="s">
        <v>15118</v>
      </c>
      <c r="J6535" t="s">
        <v>15119</v>
      </c>
      <c r="K6535">
        <v>3971.1</v>
      </c>
      <c r="L6535">
        <v>0.19</v>
      </c>
      <c r="N6535" t="str">
        <f>IF(ISNUMBER(MATCH(A6535, 'Filtrado Phywe'!A:A, 0)), "Sí", "No")</f>
        <v>No</v>
      </c>
    </row>
    <row r="6536" spans="1:14" x14ac:dyDescent="0.25">
      <c r="A6536" t="s">
        <v>5997</v>
      </c>
      <c r="B6536">
        <v>19.669</v>
      </c>
      <c r="F6536" t="s">
        <v>13312</v>
      </c>
      <c r="G6536" t="s">
        <v>15117</v>
      </c>
      <c r="H6536" t="s">
        <v>15118</v>
      </c>
      <c r="J6536" t="s">
        <v>15119</v>
      </c>
      <c r="K6536">
        <v>3200.8</v>
      </c>
      <c r="L6536">
        <v>0.19</v>
      </c>
      <c r="N6536" t="str">
        <f>IF(ISNUMBER(MATCH(A6536, 'Filtrado Phywe'!A:A, 0)), "Sí", "No")</f>
        <v>No</v>
      </c>
    </row>
    <row r="6537" spans="1:14" x14ac:dyDescent="0.25">
      <c r="A6537" t="s">
        <v>5998</v>
      </c>
      <c r="B6537">
        <v>19.928000000000001</v>
      </c>
      <c r="F6537" t="s">
        <v>13313</v>
      </c>
      <c r="G6537" t="s">
        <v>15117</v>
      </c>
      <c r="H6537" t="s">
        <v>15118</v>
      </c>
      <c r="J6537" t="s">
        <v>15119</v>
      </c>
      <c r="K6537">
        <v>4025.6</v>
      </c>
      <c r="L6537">
        <v>0.19</v>
      </c>
      <c r="N6537" t="str">
        <f>IF(ISNUMBER(MATCH(A6537, 'Filtrado Phywe'!A:A, 0)), "Sí", "No")</f>
        <v>No</v>
      </c>
    </row>
    <row r="6538" spans="1:14" x14ac:dyDescent="0.25">
      <c r="A6538" t="s">
        <v>5999</v>
      </c>
      <c r="B6538">
        <v>20.125</v>
      </c>
      <c r="F6538" t="s">
        <v>13314</v>
      </c>
      <c r="G6538" t="s">
        <v>15117</v>
      </c>
      <c r="H6538" t="s">
        <v>15118</v>
      </c>
      <c r="J6538" t="s">
        <v>15119</v>
      </c>
      <c r="K6538">
        <v>4119</v>
      </c>
      <c r="L6538">
        <v>0.19</v>
      </c>
      <c r="N6538" t="str">
        <f>IF(ISNUMBER(MATCH(A6538, 'Filtrado Phywe'!A:A, 0)), "Sí", "No")</f>
        <v>No</v>
      </c>
    </row>
    <row r="6539" spans="1:14" x14ac:dyDescent="0.25">
      <c r="A6539" t="s">
        <v>6000</v>
      </c>
      <c r="B6539">
        <v>1.837</v>
      </c>
      <c r="F6539" t="s">
        <v>13315</v>
      </c>
      <c r="G6539" t="s">
        <v>15117</v>
      </c>
      <c r="H6539" t="s">
        <v>15118</v>
      </c>
      <c r="J6539" t="s">
        <v>15119</v>
      </c>
      <c r="K6539">
        <v>664.1</v>
      </c>
      <c r="L6539">
        <v>0.19</v>
      </c>
      <c r="N6539" t="str">
        <f>IF(ISNUMBER(MATCH(A6539, 'Filtrado Phywe'!A:A, 0)), "Sí", "No")</f>
        <v>No</v>
      </c>
    </row>
    <row r="6540" spans="1:14" x14ac:dyDescent="0.25">
      <c r="A6540" t="s">
        <v>6001</v>
      </c>
      <c r="B6540">
        <v>7.0000000000000007E-2</v>
      </c>
      <c r="F6540" t="s">
        <v>13316</v>
      </c>
      <c r="G6540" t="s">
        <v>15117</v>
      </c>
      <c r="H6540" t="s">
        <v>15118</v>
      </c>
      <c r="J6540" t="s">
        <v>15119</v>
      </c>
      <c r="K6540">
        <v>262</v>
      </c>
      <c r="L6540">
        <v>0.19</v>
      </c>
      <c r="N6540" t="str">
        <f>IF(ISNUMBER(MATCH(A6540, 'Filtrado Phywe'!A:A, 0)), "Sí", "No")</f>
        <v>No</v>
      </c>
    </row>
    <row r="6541" spans="1:14" x14ac:dyDescent="0.25">
      <c r="A6541" t="s">
        <v>6002</v>
      </c>
      <c r="B6541">
        <v>1.01</v>
      </c>
      <c r="F6541" t="s">
        <v>13317</v>
      </c>
      <c r="G6541" t="s">
        <v>15117</v>
      </c>
      <c r="H6541" t="s">
        <v>15118</v>
      </c>
      <c r="J6541" t="s">
        <v>15119</v>
      </c>
      <c r="K6541">
        <v>214.03</v>
      </c>
      <c r="L6541">
        <v>0.19</v>
      </c>
      <c r="N6541" t="str">
        <f>IF(ISNUMBER(MATCH(A6541, 'Filtrado Phywe'!A:A, 0)), "Sí", "No")</f>
        <v>No</v>
      </c>
    </row>
    <row r="6542" spans="1:14" x14ac:dyDescent="0.25">
      <c r="A6542" t="s">
        <v>6003</v>
      </c>
      <c r="B6542">
        <v>4.274</v>
      </c>
      <c r="F6542" t="s">
        <v>13318</v>
      </c>
      <c r="G6542" t="s">
        <v>15117</v>
      </c>
      <c r="H6542" t="s">
        <v>15118</v>
      </c>
      <c r="J6542" t="s">
        <v>15119</v>
      </c>
      <c r="K6542">
        <v>522</v>
      </c>
      <c r="L6542">
        <v>0.19</v>
      </c>
      <c r="N6542" t="str">
        <f>IF(ISNUMBER(MATCH(A6542, 'Filtrado Phywe'!A:A, 0)), "Sí", "No")</f>
        <v>No</v>
      </c>
    </row>
    <row r="6543" spans="1:14" x14ac:dyDescent="0.25">
      <c r="A6543" t="s">
        <v>6004</v>
      </c>
      <c r="B6543">
        <v>4.2409999999999997</v>
      </c>
      <c r="F6543" t="s">
        <v>13319</v>
      </c>
      <c r="G6543" t="s">
        <v>15117</v>
      </c>
      <c r="H6543" t="s">
        <v>15118</v>
      </c>
      <c r="J6543" t="s">
        <v>15119</v>
      </c>
      <c r="K6543">
        <v>509</v>
      </c>
      <c r="L6543">
        <v>0.19</v>
      </c>
      <c r="N6543" t="str">
        <f>IF(ISNUMBER(MATCH(A6543, 'Filtrado Phywe'!A:A, 0)), "Sí", "No")</f>
        <v>No</v>
      </c>
    </row>
    <row r="6544" spans="1:14" x14ac:dyDescent="0.25">
      <c r="A6544" t="s">
        <v>6005</v>
      </c>
      <c r="B6544">
        <v>4.29</v>
      </c>
      <c r="F6544" t="s">
        <v>13320</v>
      </c>
      <c r="G6544" t="s">
        <v>15117</v>
      </c>
      <c r="H6544" t="s">
        <v>15118</v>
      </c>
      <c r="J6544" t="s">
        <v>15119</v>
      </c>
      <c r="K6544">
        <v>574.1</v>
      </c>
      <c r="L6544">
        <v>0.19</v>
      </c>
      <c r="N6544" t="str">
        <f>IF(ISNUMBER(MATCH(A6544, 'Filtrado Phywe'!A:A, 0)), "Sí", "No")</f>
        <v>No</v>
      </c>
    </row>
    <row r="6545" spans="1:14" x14ac:dyDescent="0.25">
      <c r="A6545" t="s">
        <v>6006</v>
      </c>
      <c r="B6545">
        <v>3.9039999999999999</v>
      </c>
      <c r="F6545" t="s">
        <v>13321</v>
      </c>
      <c r="G6545" t="s">
        <v>15117</v>
      </c>
      <c r="H6545" t="s">
        <v>15118</v>
      </c>
      <c r="J6545" t="s">
        <v>15119</v>
      </c>
      <c r="K6545">
        <v>566.70000000000005</v>
      </c>
      <c r="L6545">
        <v>0.19</v>
      </c>
      <c r="N6545" t="str">
        <f>IF(ISNUMBER(MATCH(A6545, 'Filtrado Phywe'!A:A, 0)), "Sí", "No")</f>
        <v>No</v>
      </c>
    </row>
    <row r="6546" spans="1:14" x14ac:dyDescent="0.25">
      <c r="A6546" t="s">
        <v>6007</v>
      </c>
      <c r="B6546">
        <v>3.8809999999999998</v>
      </c>
      <c r="F6546" t="s">
        <v>13322</v>
      </c>
      <c r="G6546" t="s">
        <v>15117</v>
      </c>
      <c r="H6546" t="s">
        <v>15118</v>
      </c>
      <c r="J6546" t="s">
        <v>15119</v>
      </c>
      <c r="K6546">
        <v>518.70000000000005</v>
      </c>
      <c r="L6546">
        <v>0.19</v>
      </c>
      <c r="N6546" t="str">
        <f>IF(ISNUMBER(MATCH(A6546, 'Filtrado Phywe'!A:A, 0)), "Sí", "No")</f>
        <v>No</v>
      </c>
    </row>
    <row r="6547" spans="1:14" x14ac:dyDescent="0.25">
      <c r="A6547" t="s">
        <v>6008</v>
      </c>
      <c r="B6547">
        <v>2.2989999999999999</v>
      </c>
      <c r="F6547" t="s">
        <v>13323</v>
      </c>
      <c r="G6547" t="s">
        <v>15117</v>
      </c>
      <c r="H6547" t="s">
        <v>15118</v>
      </c>
      <c r="J6547" t="s">
        <v>15119</v>
      </c>
      <c r="K6547">
        <v>341.36</v>
      </c>
      <c r="L6547">
        <v>0.19</v>
      </c>
      <c r="N6547" t="str">
        <f>IF(ISNUMBER(MATCH(A6547, 'Filtrado Phywe'!A:A, 0)), "Sí", "No")</f>
        <v>No</v>
      </c>
    </row>
    <row r="6548" spans="1:14" x14ac:dyDescent="0.25">
      <c r="A6548" t="s">
        <v>6009</v>
      </c>
      <c r="B6548">
        <v>3.9020000000000001</v>
      </c>
      <c r="F6548" t="s">
        <v>13324</v>
      </c>
      <c r="G6548" t="s">
        <v>15117</v>
      </c>
      <c r="H6548" t="s">
        <v>15118</v>
      </c>
      <c r="J6548" t="s">
        <v>15119</v>
      </c>
      <c r="K6548">
        <v>546.29999999999995</v>
      </c>
      <c r="L6548">
        <v>0.19</v>
      </c>
      <c r="N6548" t="str">
        <f>IF(ISNUMBER(MATCH(A6548, 'Filtrado Phywe'!A:A, 0)), "Sí", "No")</f>
        <v>No</v>
      </c>
    </row>
    <row r="6549" spans="1:14" x14ac:dyDescent="0.25">
      <c r="A6549" t="s">
        <v>6010</v>
      </c>
      <c r="B6549">
        <v>3.8439999999999999</v>
      </c>
      <c r="F6549" t="s">
        <v>13325</v>
      </c>
      <c r="G6549" t="s">
        <v>15117</v>
      </c>
      <c r="H6549" t="s">
        <v>15118</v>
      </c>
      <c r="J6549" t="s">
        <v>15119</v>
      </c>
      <c r="K6549">
        <v>525.70000000000005</v>
      </c>
      <c r="L6549">
        <v>0.19</v>
      </c>
      <c r="N6549" t="str">
        <f>IF(ISNUMBER(MATCH(A6549, 'Filtrado Phywe'!A:A, 0)), "Sí", "No")</f>
        <v>No</v>
      </c>
    </row>
    <row r="6550" spans="1:14" x14ac:dyDescent="0.25">
      <c r="A6550" t="s">
        <v>6011</v>
      </c>
      <c r="B6550">
        <v>4.2690000000000001</v>
      </c>
      <c r="F6550" t="s">
        <v>13326</v>
      </c>
      <c r="G6550" t="s">
        <v>15117</v>
      </c>
      <c r="H6550" t="s">
        <v>15118</v>
      </c>
      <c r="J6550" t="s">
        <v>15119</v>
      </c>
      <c r="K6550">
        <v>548.5</v>
      </c>
      <c r="L6550">
        <v>0.19</v>
      </c>
      <c r="N6550" t="str">
        <f>IF(ISNUMBER(MATCH(A6550, 'Filtrado Phywe'!A:A, 0)), "Sí", "No")</f>
        <v>No</v>
      </c>
    </row>
    <row r="6551" spans="1:14" x14ac:dyDescent="0.25">
      <c r="A6551" t="s">
        <v>6012</v>
      </c>
      <c r="B6551">
        <v>4.6859999999999999</v>
      </c>
      <c r="F6551" t="s">
        <v>13327</v>
      </c>
      <c r="G6551" t="s">
        <v>15117</v>
      </c>
      <c r="H6551" t="s">
        <v>15118</v>
      </c>
      <c r="J6551" t="s">
        <v>15119</v>
      </c>
      <c r="K6551">
        <v>563.29999999999995</v>
      </c>
      <c r="L6551">
        <v>0.19</v>
      </c>
      <c r="N6551" t="str">
        <f>IF(ISNUMBER(MATCH(A6551, 'Filtrado Phywe'!A:A, 0)), "Sí", "No")</f>
        <v>No</v>
      </c>
    </row>
    <row r="6552" spans="1:14" x14ac:dyDescent="0.25">
      <c r="A6552" t="s">
        <v>6013</v>
      </c>
      <c r="B6552">
        <v>4.7119999999999997</v>
      </c>
      <c r="F6552" t="s">
        <v>13328</v>
      </c>
      <c r="G6552" t="s">
        <v>15117</v>
      </c>
      <c r="H6552" t="s">
        <v>15118</v>
      </c>
      <c r="J6552" t="s">
        <v>15119</v>
      </c>
      <c r="K6552">
        <v>568.4</v>
      </c>
      <c r="L6552">
        <v>0.19</v>
      </c>
      <c r="N6552" t="str">
        <f>IF(ISNUMBER(MATCH(A6552, 'Filtrado Phywe'!A:A, 0)), "Sí", "No")</f>
        <v>No</v>
      </c>
    </row>
    <row r="6553" spans="1:14" x14ac:dyDescent="0.25">
      <c r="A6553" t="s">
        <v>6014</v>
      </c>
      <c r="B6553">
        <v>4.758</v>
      </c>
      <c r="F6553" t="s">
        <v>13329</v>
      </c>
      <c r="G6553" t="s">
        <v>15117</v>
      </c>
      <c r="H6553" t="s">
        <v>15118</v>
      </c>
      <c r="J6553" t="s">
        <v>15119</v>
      </c>
      <c r="K6553">
        <v>617.4</v>
      </c>
      <c r="L6553">
        <v>0.19</v>
      </c>
      <c r="N6553" t="str">
        <f>IF(ISNUMBER(MATCH(A6553, 'Filtrado Phywe'!A:A, 0)), "Sí", "No")</f>
        <v>No</v>
      </c>
    </row>
    <row r="6554" spans="1:14" x14ac:dyDescent="0.25">
      <c r="A6554" t="s">
        <v>6015</v>
      </c>
      <c r="B6554">
        <v>4.7240000000000002</v>
      </c>
      <c r="F6554" t="s">
        <v>13330</v>
      </c>
      <c r="G6554" t="s">
        <v>15117</v>
      </c>
      <c r="H6554" t="s">
        <v>15118</v>
      </c>
      <c r="J6554" t="s">
        <v>15119</v>
      </c>
      <c r="K6554">
        <v>582.4</v>
      </c>
      <c r="L6554">
        <v>0.19</v>
      </c>
      <c r="N6554" t="str">
        <f>IF(ISNUMBER(MATCH(A6554, 'Filtrado Phywe'!A:A, 0)), "Sí", "No")</f>
        <v>No</v>
      </c>
    </row>
    <row r="6555" spans="1:14" x14ac:dyDescent="0.25">
      <c r="A6555" t="s">
        <v>6016</v>
      </c>
      <c r="B6555">
        <v>4.8049999999999997</v>
      </c>
      <c r="F6555" t="s">
        <v>13331</v>
      </c>
      <c r="G6555" t="s">
        <v>15117</v>
      </c>
      <c r="H6555" t="s">
        <v>15118</v>
      </c>
      <c r="J6555" t="s">
        <v>15119</v>
      </c>
      <c r="K6555">
        <v>589.4</v>
      </c>
      <c r="L6555">
        <v>0.19</v>
      </c>
      <c r="N6555" t="str">
        <f>IF(ISNUMBER(MATCH(A6555, 'Filtrado Phywe'!A:A, 0)), "Sí", "No")</f>
        <v>No</v>
      </c>
    </row>
    <row r="6556" spans="1:14" x14ac:dyDescent="0.25">
      <c r="A6556" t="s">
        <v>6017</v>
      </c>
      <c r="B6556">
        <v>4.7990000000000004</v>
      </c>
      <c r="F6556" t="s">
        <v>13332</v>
      </c>
      <c r="G6556" t="s">
        <v>15117</v>
      </c>
      <c r="H6556" t="s">
        <v>15118</v>
      </c>
      <c r="J6556" t="s">
        <v>15119</v>
      </c>
      <c r="K6556">
        <v>595.4</v>
      </c>
      <c r="L6556">
        <v>0.19</v>
      </c>
      <c r="N6556" t="str">
        <f>IF(ISNUMBER(MATCH(A6556, 'Filtrado Phywe'!A:A, 0)), "Sí", "No")</f>
        <v>No</v>
      </c>
    </row>
    <row r="6557" spans="1:14" x14ac:dyDescent="0.25">
      <c r="A6557" t="s">
        <v>6018</v>
      </c>
      <c r="B6557">
        <v>4.7990000000000004</v>
      </c>
      <c r="F6557" t="s">
        <v>13333</v>
      </c>
      <c r="G6557" t="s">
        <v>15117</v>
      </c>
      <c r="H6557" t="s">
        <v>15118</v>
      </c>
      <c r="J6557" t="s">
        <v>15119</v>
      </c>
      <c r="K6557">
        <v>595.4</v>
      </c>
      <c r="L6557">
        <v>0.19</v>
      </c>
      <c r="N6557" t="str">
        <f>IF(ISNUMBER(MATCH(A6557, 'Filtrado Phywe'!A:A, 0)), "Sí", "No")</f>
        <v>No</v>
      </c>
    </row>
    <row r="6558" spans="1:14" x14ac:dyDescent="0.25">
      <c r="A6558" t="s">
        <v>6019</v>
      </c>
      <c r="B6558">
        <v>4.4569999999999999</v>
      </c>
      <c r="F6558" t="s">
        <v>13334</v>
      </c>
      <c r="G6558" t="s">
        <v>15117</v>
      </c>
      <c r="H6558" t="s">
        <v>15118</v>
      </c>
      <c r="J6558" t="s">
        <v>15119</v>
      </c>
      <c r="K6558">
        <v>630.5</v>
      </c>
      <c r="L6558">
        <v>0.19</v>
      </c>
      <c r="N6558" t="str">
        <f>IF(ISNUMBER(MATCH(A6558, 'Filtrado Phywe'!A:A, 0)), "Sí", "No")</f>
        <v>No</v>
      </c>
    </row>
    <row r="6559" spans="1:14" x14ac:dyDescent="0.25">
      <c r="A6559" t="s">
        <v>6020</v>
      </c>
      <c r="B6559">
        <v>1.891</v>
      </c>
      <c r="F6559" t="s">
        <v>13335</v>
      </c>
      <c r="G6559" t="s">
        <v>15117</v>
      </c>
      <c r="H6559" t="s">
        <v>15118</v>
      </c>
      <c r="J6559" t="s">
        <v>15119</v>
      </c>
      <c r="K6559">
        <v>339.23</v>
      </c>
      <c r="L6559">
        <v>0.19</v>
      </c>
      <c r="N6559" t="str">
        <f>IF(ISNUMBER(MATCH(A6559, 'Filtrado Phywe'!A:A, 0)), "Sí", "No")</f>
        <v>No</v>
      </c>
    </row>
    <row r="6560" spans="1:14" x14ac:dyDescent="0.25">
      <c r="A6560" t="s">
        <v>6021</v>
      </c>
      <c r="B6560">
        <v>4.3719999999999999</v>
      </c>
      <c r="F6560" t="s">
        <v>13336</v>
      </c>
      <c r="G6560" t="s">
        <v>15117</v>
      </c>
      <c r="H6560" t="s">
        <v>15118</v>
      </c>
      <c r="J6560" t="s">
        <v>15119</v>
      </c>
      <c r="K6560">
        <v>574.4</v>
      </c>
      <c r="L6560">
        <v>0.19</v>
      </c>
      <c r="N6560" t="str">
        <f>IF(ISNUMBER(MATCH(A6560, 'Filtrado Phywe'!A:A, 0)), "Sí", "No")</f>
        <v>No</v>
      </c>
    </row>
    <row r="6561" spans="1:14" x14ac:dyDescent="0.25">
      <c r="A6561" t="s">
        <v>6022</v>
      </c>
      <c r="B6561">
        <v>4.133</v>
      </c>
      <c r="F6561" t="s">
        <v>13337</v>
      </c>
      <c r="G6561" t="s">
        <v>15117</v>
      </c>
      <c r="H6561" t="s">
        <v>15118</v>
      </c>
      <c r="J6561" t="s">
        <v>15119</v>
      </c>
      <c r="K6561">
        <v>500.2</v>
      </c>
      <c r="L6561">
        <v>0.19</v>
      </c>
      <c r="N6561" t="str">
        <f>IF(ISNUMBER(MATCH(A6561, 'Filtrado Phywe'!A:A, 0)), "Sí", "No")</f>
        <v>No</v>
      </c>
    </row>
    <row r="6562" spans="1:14" x14ac:dyDescent="0.25">
      <c r="A6562" t="s">
        <v>6023</v>
      </c>
      <c r="B6562">
        <v>8.4960000000000004</v>
      </c>
      <c r="F6562" t="s">
        <v>13338</v>
      </c>
      <c r="G6562" t="s">
        <v>15117</v>
      </c>
      <c r="H6562" t="s">
        <v>15118</v>
      </c>
      <c r="J6562" t="s">
        <v>15119</v>
      </c>
      <c r="K6562">
        <v>1232.4000000000001</v>
      </c>
      <c r="L6562">
        <v>0.19</v>
      </c>
      <c r="N6562" t="str">
        <f>IF(ISNUMBER(MATCH(A6562, 'Filtrado Phywe'!A:A, 0)), "Sí", "No")</f>
        <v>No</v>
      </c>
    </row>
    <row r="6563" spans="1:14" x14ac:dyDescent="0.25">
      <c r="A6563" t="s">
        <v>6024</v>
      </c>
      <c r="B6563">
        <v>13.775</v>
      </c>
      <c r="F6563" t="s">
        <v>13339</v>
      </c>
      <c r="G6563" t="s">
        <v>15117</v>
      </c>
      <c r="H6563" t="s">
        <v>15118</v>
      </c>
      <c r="J6563" t="s">
        <v>15119</v>
      </c>
      <c r="K6563">
        <v>610.9</v>
      </c>
      <c r="L6563">
        <v>0.19</v>
      </c>
      <c r="N6563" t="str">
        <f>IF(ISNUMBER(MATCH(A6563, 'Filtrado Phywe'!A:A, 0)), "Sí", "No")</f>
        <v>No</v>
      </c>
    </row>
    <row r="6564" spans="1:14" x14ac:dyDescent="0.25">
      <c r="A6564" t="s">
        <v>6025</v>
      </c>
      <c r="B6564">
        <v>11.007</v>
      </c>
      <c r="F6564" t="s">
        <v>13340</v>
      </c>
      <c r="G6564" t="s">
        <v>15117</v>
      </c>
      <c r="H6564" t="s">
        <v>15118</v>
      </c>
      <c r="J6564" t="s">
        <v>15119</v>
      </c>
      <c r="K6564">
        <v>595.44000000000005</v>
      </c>
      <c r="L6564">
        <v>0.19</v>
      </c>
      <c r="N6564" t="str">
        <f>IF(ISNUMBER(MATCH(A6564, 'Filtrado Phywe'!A:A, 0)), "Sí", "No")</f>
        <v>No</v>
      </c>
    </row>
    <row r="6565" spans="1:14" x14ac:dyDescent="0.25">
      <c r="A6565" t="s">
        <v>6026</v>
      </c>
      <c r="B6565">
        <v>10.595000000000001</v>
      </c>
      <c r="F6565" t="s">
        <v>13341</v>
      </c>
      <c r="G6565" t="s">
        <v>15117</v>
      </c>
      <c r="H6565" t="s">
        <v>15118</v>
      </c>
      <c r="J6565" t="s">
        <v>15119</v>
      </c>
      <c r="K6565">
        <v>532.6</v>
      </c>
      <c r="L6565">
        <v>0.19</v>
      </c>
      <c r="N6565" t="str">
        <f>IF(ISNUMBER(MATCH(A6565, 'Filtrado Phywe'!A:A, 0)), "Sí", "No")</f>
        <v>No</v>
      </c>
    </row>
    <row r="6566" spans="1:14" x14ac:dyDescent="0.25">
      <c r="A6566" t="s">
        <v>6027</v>
      </c>
      <c r="B6566">
        <v>13.601000000000001</v>
      </c>
      <c r="F6566" t="s">
        <v>13342</v>
      </c>
      <c r="G6566" t="s">
        <v>15117</v>
      </c>
      <c r="H6566" t="s">
        <v>15118</v>
      </c>
      <c r="J6566" t="s">
        <v>15119</v>
      </c>
      <c r="K6566">
        <v>593.6</v>
      </c>
      <c r="L6566">
        <v>0.19</v>
      </c>
      <c r="N6566" t="str">
        <f>IF(ISNUMBER(MATCH(A6566, 'Filtrado Phywe'!A:A, 0)), "Sí", "No")</f>
        <v>No</v>
      </c>
    </row>
    <row r="6567" spans="1:14" x14ac:dyDescent="0.25">
      <c r="A6567" t="s">
        <v>6028</v>
      </c>
      <c r="B6567">
        <v>8.5570000000000004</v>
      </c>
      <c r="F6567" t="s">
        <v>13343</v>
      </c>
      <c r="G6567" t="s">
        <v>15117</v>
      </c>
      <c r="H6567" t="s">
        <v>15118</v>
      </c>
      <c r="J6567" t="s">
        <v>15119</v>
      </c>
      <c r="K6567">
        <v>154.9</v>
      </c>
      <c r="L6567">
        <v>0.19</v>
      </c>
      <c r="N6567" t="str">
        <f>IF(ISNUMBER(MATCH(A6567, 'Filtrado Phywe'!A:A, 0)), "Sí", "No")</f>
        <v>No</v>
      </c>
    </row>
    <row r="6568" spans="1:14" x14ac:dyDescent="0.25">
      <c r="A6568" t="s">
        <v>6029</v>
      </c>
      <c r="B6568">
        <v>12.778</v>
      </c>
      <c r="F6568" t="s">
        <v>13344</v>
      </c>
      <c r="G6568" t="s">
        <v>15117</v>
      </c>
      <c r="H6568" t="s">
        <v>15118</v>
      </c>
      <c r="J6568" t="s">
        <v>15119</v>
      </c>
      <c r="K6568">
        <v>653.5</v>
      </c>
      <c r="L6568">
        <v>0.19</v>
      </c>
      <c r="N6568" t="str">
        <f>IF(ISNUMBER(MATCH(A6568, 'Filtrado Phywe'!A:A, 0)), "Sí", "No")</f>
        <v>No</v>
      </c>
    </row>
    <row r="6569" spans="1:14" x14ac:dyDescent="0.25">
      <c r="A6569" t="s">
        <v>6030</v>
      </c>
      <c r="B6569">
        <v>4.3559999999999999</v>
      </c>
      <c r="F6569" t="s">
        <v>13345</v>
      </c>
      <c r="G6569" t="s">
        <v>15117</v>
      </c>
      <c r="H6569" t="s">
        <v>15118</v>
      </c>
      <c r="J6569" t="s">
        <v>15119</v>
      </c>
      <c r="K6569">
        <v>619.6</v>
      </c>
      <c r="L6569">
        <v>0.19</v>
      </c>
      <c r="N6569" t="str">
        <f>IF(ISNUMBER(MATCH(A6569, 'Filtrado Phywe'!A:A, 0)), "Sí", "No")</f>
        <v>No</v>
      </c>
    </row>
    <row r="6570" spans="1:14" x14ac:dyDescent="0.25">
      <c r="A6570" t="s">
        <v>6031</v>
      </c>
      <c r="B6570">
        <v>4.3769999999999998</v>
      </c>
      <c r="F6570" t="s">
        <v>13346</v>
      </c>
      <c r="G6570" t="s">
        <v>15117</v>
      </c>
      <c r="H6570" t="s">
        <v>15118</v>
      </c>
      <c r="J6570" t="s">
        <v>15119</v>
      </c>
      <c r="K6570">
        <v>636.5</v>
      </c>
      <c r="L6570">
        <v>0.19</v>
      </c>
      <c r="N6570" t="str">
        <f>IF(ISNUMBER(MATCH(A6570, 'Filtrado Phywe'!A:A, 0)), "Sí", "No")</f>
        <v>No</v>
      </c>
    </row>
    <row r="6571" spans="1:14" x14ac:dyDescent="0.25">
      <c r="A6571" t="s">
        <v>6032</v>
      </c>
      <c r="B6571">
        <v>4.38</v>
      </c>
      <c r="F6571" t="s">
        <v>13347</v>
      </c>
      <c r="G6571" t="s">
        <v>15117</v>
      </c>
      <c r="H6571" t="s">
        <v>15118</v>
      </c>
      <c r="J6571" t="s">
        <v>15119</v>
      </c>
      <c r="K6571">
        <v>629.1</v>
      </c>
      <c r="L6571">
        <v>0.19</v>
      </c>
      <c r="N6571" t="str">
        <f>IF(ISNUMBER(MATCH(A6571, 'Filtrado Phywe'!A:A, 0)), "Sí", "No")</f>
        <v>No</v>
      </c>
    </row>
    <row r="6572" spans="1:14" x14ac:dyDescent="0.25">
      <c r="A6572" t="s">
        <v>6033</v>
      </c>
      <c r="B6572">
        <v>4.2069999999999999</v>
      </c>
      <c r="F6572" t="s">
        <v>13348</v>
      </c>
      <c r="G6572" t="s">
        <v>15117</v>
      </c>
      <c r="H6572" t="s">
        <v>15118</v>
      </c>
      <c r="J6572" t="s">
        <v>15119</v>
      </c>
      <c r="K6572">
        <v>460.5</v>
      </c>
      <c r="L6572">
        <v>0.19</v>
      </c>
      <c r="N6572" t="str">
        <f>IF(ISNUMBER(MATCH(A6572, 'Filtrado Phywe'!A:A, 0)), "Sí", "No")</f>
        <v>No</v>
      </c>
    </row>
    <row r="6573" spans="1:14" x14ac:dyDescent="0.25">
      <c r="A6573" t="s">
        <v>6034</v>
      </c>
      <c r="B6573">
        <v>4.8079999999999998</v>
      </c>
      <c r="F6573" t="s">
        <v>13349</v>
      </c>
      <c r="G6573" t="s">
        <v>15117</v>
      </c>
      <c r="H6573" t="s">
        <v>15118</v>
      </c>
      <c r="J6573" t="s">
        <v>15119</v>
      </c>
      <c r="K6573">
        <v>648.29999999999995</v>
      </c>
      <c r="L6573">
        <v>0.19</v>
      </c>
      <c r="N6573" t="str">
        <f>IF(ISNUMBER(MATCH(A6573, 'Filtrado Phywe'!A:A, 0)), "Sí", "No")</f>
        <v>No</v>
      </c>
    </row>
    <row r="6574" spans="1:14" x14ac:dyDescent="0.25">
      <c r="A6574" t="s">
        <v>6035</v>
      </c>
      <c r="B6574">
        <v>4.3159999999999998</v>
      </c>
      <c r="F6574" t="s">
        <v>13350</v>
      </c>
      <c r="G6574" t="s">
        <v>15117</v>
      </c>
      <c r="H6574" t="s">
        <v>15118</v>
      </c>
      <c r="J6574" t="s">
        <v>15119</v>
      </c>
      <c r="K6574">
        <v>657.7</v>
      </c>
      <c r="L6574">
        <v>0.19</v>
      </c>
      <c r="N6574" t="str">
        <f>IF(ISNUMBER(MATCH(A6574, 'Filtrado Phywe'!A:A, 0)), "Sí", "No")</f>
        <v>No</v>
      </c>
    </row>
    <row r="6575" spans="1:14" x14ac:dyDescent="0.25">
      <c r="A6575" t="s">
        <v>6036</v>
      </c>
      <c r="B6575">
        <v>4.3159999999999998</v>
      </c>
      <c r="F6575" t="s">
        <v>13351</v>
      </c>
      <c r="G6575" t="s">
        <v>15117</v>
      </c>
      <c r="H6575" t="s">
        <v>15118</v>
      </c>
      <c r="J6575" t="s">
        <v>15119</v>
      </c>
      <c r="K6575">
        <v>672.3</v>
      </c>
      <c r="L6575">
        <v>0.19</v>
      </c>
      <c r="N6575" t="str">
        <f>IF(ISNUMBER(MATCH(A6575, 'Filtrado Phywe'!A:A, 0)), "Sí", "No")</f>
        <v>No</v>
      </c>
    </row>
    <row r="6576" spans="1:14" x14ac:dyDescent="0.25">
      <c r="A6576" t="s">
        <v>6037</v>
      </c>
      <c r="B6576">
        <v>4</v>
      </c>
      <c r="F6576" t="s">
        <v>13352</v>
      </c>
      <c r="G6576" t="s">
        <v>15117</v>
      </c>
      <c r="H6576" t="s">
        <v>15118</v>
      </c>
      <c r="J6576" t="s">
        <v>15119</v>
      </c>
      <c r="K6576">
        <v>578.29999999999995</v>
      </c>
      <c r="L6576">
        <v>0.19</v>
      </c>
      <c r="N6576" t="str">
        <f>IF(ISNUMBER(MATCH(A6576, 'Filtrado Phywe'!A:A, 0)), "Sí", "No")</f>
        <v>No</v>
      </c>
    </row>
    <row r="6577" spans="1:14" x14ac:dyDescent="0.25">
      <c r="A6577" t="s">
        <v>6038</v>
      </c>
      <c r="B6577">
        <v>4.0140000000000002</v>
      </c>
      <c r="F6577" t="s">
        <v>13353</v>
      </c>
      <c r="G6577" t="s">
        <v>15117</v>
      </c>
      <c r="H6577" t="s">
        <v>15118</v>
      </c>
      <c r="J6577" t="s">
        <v>15119</v>
      </c>
      <c r="K6577">
        <v>568.6</v>
      </c>
      <c r="L6577">
        <v>0.19</v>
      </c>
      <c r="N6577" t="str">
        <f>IF(ISNUMBER(MATCH(A6577, 'Filtrado Phywe'!A:A, 0)), "Sí", "No")</f>
        <v>No</v>
      </c>
    </row>
    <row r="6578" spans="1:14" x14ac:dyDescent="0.25">
      <c r="A6578" t="s">
        <v>6039</v>
      </c>
      <c r="B6578">
        <v>5.1360000000000001</v>
      </c>
      <c r="F6578" t="s">
        <v>13354</v>
      </c>
      <c r="G6578" t="s">
        <v>15117</v>
      </c>
      <c r="H6578" t="s">
        <v>15118</v>
      </c>
      <c r="J6578" t="s">
        <v>15119</v>
      </c>
      <c r="K6578">
        <v>703.73</v>
      </c>
      <c r="L6578">
        <v>0.19</v>
      </c>
      <c r="N6578" t="str">
        <f>IF(ISNUMBER(MATCH(A6578, 'Filtrado Phywe'!A:A, 0)), "Sí", "No")</f>
        <v>No</v>
      </c>
    </row>
    <row r="6579" spans="1:14" x14ac:dyDescent="0.25">
      <c r="A6579" t="s">
        <v>6040</v>
      </c>
      <c r="B6579">
        <v>4.5449999999999999</v>
      </c>
      <c r="F6579" t="s">
        <v>13355</v>
      </c>
      <c r="G6579" t="s">
        <v>15117</v>
      </c>
      <c r="H6579" t="s">
        <v>15118</v>
      </c>
      <c r="J6579" t="s">
        <v>15119</v>
      </c>
      <c r="K6579">
        <v>595.4</v>
      </c>
      <c r="L6579">
        <v>0.19</v>
      </c>
      <c r="N6579" t="str">
        <f>IF(ISNUMBER(MATCH(A6579, 'Filtrado Phywe'!A:A, 0)), "Sí", "No")</f>
        <v>No</v>
      </c>
    </row>
    <row r="6580" spans="1:14" x14ac:dyDescent="0.25">
      <c r="A6580" t="s">
        <v>6041</v>
      </c>
      <c r="B6580">
        <v>5.4290000000000003</v>
      </c>
      <c r="F6580" t="s">
        <v>13356</v>
      </c>
      <c r="G6580" t="s">
        <v>15117</v>
      </c>
      <c r="H6580" t="s">
        <v>15118</v>
      </c>
      <c r="J6580" t="s">
        <v>15119</v>
      </c>
      <c r="K6580">
        <v>758.2</v>
      </c>
      <c r="L6580">
        <v>0.19</v>
      </c>
      <c r="N6580" t="str">
        <f>IF(ISNUMBER(MATCH(A6580, 'Filtrado Phywe'!A:A, 0)), "Sí", "No")</f>
        <v>No</v>
      </c>
    </row>
    <row r="6581" spans="1:14" x14ac:dyDescent="0.25">
      <c r="A6581" t="s">
        <v>6042</v>
      </c>
      <c r="B6581">
        <v>1.129</v>
      </c>
      <c r="F6581" t="s">
        <v>13357</v>
      </c>
      <c r="G6581" t="s">
        <v>15117</v>
      </c>
      <c r="H6581" t="s">
        <v>15118</v>
      </c>
      <c r="J6581" t="s">
        <v>15119</v>
      </c>
      <c r="K6581">
        <v>340.8</v>
      </c>
      <c r="L6581">
        <v>0.19</v>
      </c>
      <c r="N6581" t="str">
        <f>IF(ISNUMBER(MATCH(A6581, 'Filtrado Phywe'!A:A, 0)), "Sí", "No")</f>
        <v>No</v>
      </c>
    </row>
    <row r="6582" spans="1:14" x14ac:dyDescent="0.25">
      <c r="A6582" t="s">
        <v>6043</v>
      </c>
      <c r="B6582">
        <v>5.5960000000000001</v>
      </c>
      <c r="F6582" t="s">
        <v>13358</v>
      </c>
      <c r="G6582" t="s">
        <v>15117</v>
      </c>
      <c r="H6582" t="s">
        <v>15118</v>
      </c>
      <c r="J6582" t="s">
        <v>15119</v>
      </c>
      <c r="K6582">
        <v>846.2</v>
      </c>
      <c r="L6582">
        <v>0.19</v>
      </c>
      <c r="N6582" t="str">
        <f>IF(ISNUMBER(MATCH(A6582, 'Filtrado Phywe'!A:A, 0)), "Sí", "No")</f>
        <v>No</v>
      </c>
    </row>
    <row r="6583" spans="1:14" x14ac:dyDescent="0.25">
      <c r="A6583" t="s">
        <v>6044</v>
      </c>
      <c r="B6583">
        <v>1.873</v>
      </c>
      <c r="F6583" t="s">
        <v>13359</v>
      </c>
      <c r="G6583" t="s">
        <v>15117</v>
      </c>
      <c r="H6583" t="s">
        <v>15118</v>
      </c>
      <c r="J6583" t="s">
        <v>15119</v>
      </c>
      <c r="K6583">
        <v>410.5</v>
      </c>
      <c r="L6583">
        <v>0.19</v>
      </c>
      <c r="N6583" t="str">
        <f>IF(ISNUMBER(MATCH(A6583, 'Filtrado Phywe'!A:A, 0)), "Sí", "No")</f>
        <v>No</v>
      </c>
    </row>
    <row r="6584" spans="1:14" x14ac:dyDescent="0.25">
      <c r="A6584" t="s">
        <v>6045</v>
      </c>
      <c r="B6584">
        <v>5.9370000000000003</v>
      </c>
      <c r="F6584" t="s">
        <v>13360</v>
      </c>
      <c r="G6584" t="s">
        <v>15117</v>
      </c>
      <c r="H6584" t="s">
        <v>15118</v>
      </c>
      <c r="J6584" t="s">
        <v>15119</v>
      </c>
      <c r="K6584">
        <v>797.2</v>
      </c>
      <c r="L6584">
        <v>0.19</v>
      </c>
      <c r="N6584" t="str">
        <f>IF(ISNUMBER(MATCH(A6584, 'Filtrado Phywe'!A:A, 0)), "Sí", "No")</f>
        <v>No</v>
      </c>
    </row>
    <row r="6585" spans="1:14" x14ac:dyDescent="0.25">
      <c r="A6585" t="s">
        <v>6046</v>
      </c>
      <c r="B6585">
        <v>5.8109999999999999</v>
      </c>
      <c r="F6585" t="s">
        <v>13361</v>
      </c>
      <c r="G6585" t="s">
        <v>15117</v>
      </c>
      <c r="H6585" t="s">
        <v>15118</v>
      </c>
      <c r="J6585" t="s">
        <v>15119</v>
      </c>
      <c r="K6585">
        <v>798.2</v>
      </c>
      <c r="L6585">
        <v>0.19</v>
      </c>
      <c r="N6585" t="str">
        <f>IF(ISNUMBER(MATCH(A6585, 'Filtrado Phywe'!A:A, 0)), "Sí", "No")</f>
        <v>No</v>
      </c>
    </row>
    <row r="6586" spans="1:14" x14ac:dyDescent="0.25">
      <c r="A6586" t="s">
        <v>6047</v>
      </c>
      <c r="B6586">
        <v>1.798</v>
      </c>
      <c r="F6586" t="s">
        <v>13362</v>
      </c>
      <c r="G6586" t="s">
        <v>15117</v>
      </c>
      <c r="H6586" t="s">
        <v>15118</v>
      </c>
      <c r="J6586" t="s">
        <v>15119</v>
      </c>
      <c r="K6586">
        <v>489.6</v>
      </c>
      <c r="L6586">
        <v>0.19</v>
      </c>
      <c r="N6586" t="str">
        <f>IF(ISNUMBER(MATCH(A6586, 'Filtrado Phywe'!A:A, 0)), "Sí", "No")</f>
        <v>No</v>
      </c>
    </row>
    <row r="6587" spans="1:14" x14ac:dyDescent="0.25">
      <c r="A6587" t="s">
        <v>6048</v>
      </c>
      <c r="B6587">
        <v>5.3259999999999996</v>
      </c>
      <c r="F6587" t="s">
        <v>13363</v>
      </c>
      <c r="G6587" t="s">
        <v>15117</v>
      </c>
      <c r="H6587" t="s">
        <v>15118</v>
      </c>
      <c r="J6587" t="s">
        <v>15119</v>
      </c>
      <c r="K6587">
        <v>759.3</v>
      </c>
      <c r="L6587">
        <v>0.19</v>
      </c>
      <c r="N6587" t="str">
        <f>IF(ISNUMBER(MATCH(A6587, 'Filtrado Phywe'!A:A, 0)), "Sí", "No")</f>
        <v>No</v>
      </c>
    </row>
    <row r="6588" spans="1:14" x14ac:dyDescent="0.25">
      <c r="A6588" t="s">
        <v>6049</v>
      </c>
      <c r="B6588">
        <v>5.5209999999999999</v>
      </c>
      <c r="F6588" t="s">
        <v>13364</v>
      </c>
      <c r="G6588" t="s">
        <v>15117</v>
      </c>
      <c r="H6588" t="s">
        <v>15118</v>
      </c>
      <c r="J6588" t="s">
        <v>15119</v>
      </c>
      <c r="K6588">
        <v>826.8</v>
      </c>
      <c r="L6588">
        <v>0.19</v>
      </c>
      <c r="N6588" t="str">
        <f>IF(ISNUMBER(MATCH(A6588, 'Filtrado Phywe'!A:A, 0)), "Sí", "No")</f>
        <v>No</v>
      </c>
    </row>
    <row r="6589" spans="1:14" x14ac:dyDescent="0.25">
      <c r="A6589" t="s">
        <v>6050</v>
      </c>
      <c r="B6589">
        <v>4.7050000000000001</v>
      </c>
      <c r="F6589" t="s">
        <v>13365</v>
      </c>
      <c r="G6589" t="s">
        <v>15117</v>
      </c>
      <c r="H6589" t="s">
        <v>15118</v>
      </c>
      <c r="J6589" t="s">
        <v>15119</v>
      </c>
      <c r="K6589">
        <v>553.4</v>
      </c>
      <c r="L6589">
        <v>0.19</v>
      </c>
      <c r="N6589" t="str">
        <f>IF(ISNUMBER(MATCH(A6589, 'Filtrado Phywe'!A:A, 0)), "Sí", "No")</f>
        <v>No</v>
      </c>
    </row>
    <row r="6590" spans="1:14" x14ac:dyDescent="0.25">
      <c r="A6590" t="s">
        <v>6051</v>
      </c>
      <c r="B6590">
        <v>4.6749999999999998</v>
      </c>
      <c r="F6590" t="s">
        <v>13366</v>
      </c>
      <c r="G6590" t="s">
        <v>15117</v>
      </c>
      <c r="H6590" t="s">
        <v>15118</v>
      </c>
      <c r="J6590" t="s">
        <v>15119</v>
      </c>
      <c r="K6590">
        <v>547.4</v>
      </c>
      <c r="L6590">
        <v>0.19</v>
      </c>
      <c r="N6590" t="str">
        <f>IF(ISNUMBER(MATCH(A6590, 'Filtrado Phywe'!A:A, 0)), "Sí", "No")</f>
        <v>No</v>
      </c>
    </row>
    <row r="6591" spans="1:14" x14ac:dyDescent="0.25">
      <c r="A6591" t="s">
        <v>6052</v>
      </c>
      <c r="B6591">
        <v>4.2560000000000002</v>
      </c>
      <c r="F6591" t="s">
        <v>13367</v>
      </c>
      <c r="G6591" t="s">
        <v>15117</v>
      </c>
      <c r="H6591" t="s">
        <v>15118</v>
      </c>
      <c r="J6591" t="s">
        <v>15119</v>
      </c>
      <c r="K6591">
        <v>538.5</v>
      </c>
      <c r="L6591">
        <v>0.19</v>
      </c>
      <c r="N6591" t="str">
        <f>IF(ISNUMBER(MATCH(A6591, 'Filtrado Phywe'!A:A, 0)), "Sí", "No")</f>
        <v>No</v>
      </c>
    </row>
    <row r="6592" spans="1:14" x14ac:dyDescent="0.25">
      <c r="A6592" t="s">
        <v>6053</v>
      </c>
      <c r="B6592">
        <v>4.2560000000000002</v>
      </c>
      <c r="F6592" t="s">
        <v>13368</v>
      </c>
      <c r="G6592" t="s">
        <v>15117</v>
      </c>
      <c r="H6592" t="s">
        <v>15118</v>
      </c>
      <c r="J6592" t="s">
        <v>15119</v>
      </c>
      <c r="K6592">
        <v>538.5</v>
      </c>
      <c r="L6592">
        <v>0.19</v>
      </c>
      <c r="N6592" t="str">
        <f>IF(ISNUMBER(MATCH(A6592, 'Filtrado Phywe'!A:A, 0)), "Sí", "No")</f>
        <v>No</v>
      </c>
    </row>
    <row r="6593" spans="1:14" x14ac:dyDescent="0.25">
      <c r="A6593" t="s">
        <v>6054</v>
      </c>
      <c r="B6593">
        <v>4.6920000000000002</v>
      </c>
      <c r="F6593" t="s">
        <v>13369</v>
      </c>
      <c r="G6593" t="s">
        <v>15117</v>
      </c>
      <c r="H6593" t="s">
        <v>15118</v>
      </c>
      <c r="J6593" t="s">
        <v>15119</v>
      </c>
      <c r="K6593">
        <v>595.4</v>
      </c>
      <c r="L6593">
        <v>0.19</v>
      </c>
      <c r="N6593" t="str">
        <f>IF(ISNUMBER(MATCH(A6593, 'Filtrado Phywe'!A:A, 0)), "Sí", "No")</f>
        <v>No</v>
      </c>
    </row>
    <row r="6594" spans="1:14" x14ac:dyDescent="0.25">
      <c r="A6594" t="s">
        <v>6055</v>
      </c>
      <c r="B6594">
        <v>4.3789999999999996</v>
      </c>
      <c r="F6594" t="s">
        <v>13370</v>
      </c>
      <c r="G6594" t="s">
        <v>15117</v>
      </c>
      <c r="H6594" t="s">
        <v>15118</v>
      </c>
      <c r="J6594" t="s">
        <v>15119</v>
      </c>
      <c r="K6594">
        <v>580.5</v>
      </c>
      <c r="L6594">
        <v>0.19</v>
      </c>
      <c r="N6594" t="str">
        <f>IF(ISNUMBER(MATCH(A6594, 'Filtrado Phywe'!A:A, 0)), "Sí", "No")</f>
        <v>No</v>
      </c>
    </row>
    <row r="6595" spans="1:14" x14ac:dyDescent="0.25">
      <c r="A6595" t="s">
        <v>6056</v>
      </c>
      <c r="B6595">
        <v>5.4720000000000004</v>
      </c>
      <c r="F6595" t="s">
        <v>13371</v>
      </c>
      <c r="G6595" t="s">
        <v>15117</v>
      </c>
      <c r="H6595" t="s">
        <v>15118</v>
      </c>
      <c r="J6595" t="s">
        <v>15119</v>
      </c>
      <c r="K6595">
        <v>848.3</v>
      </c>
      <c r="L6595">
        <v>0.19</v>
      </c>
      <c r="N6595" t="str">
        <f>IF(ISNUMBER(MATCH(A6595, 'Filtrado Phywe'!A:A, 0)), "Sí", "No")</f>
        <v>No</v>
      </c>
    </row>
    <row r="6596" spans="1:14" x14ac:dyDescent="0.25">
      <c r="A6596" t="s">
        <v>6057</v>
      </c>
      <c r="B6596">
        <v>4.7119999999999997</v>
      </c>
      <c r="F6596" t="s">
        <v>13372</v>
      </c>
      <c r="G6596" t="s">
        <v>15117</v>
      </c>
      <c r="H6596" t="s">
        <v>15118</v>
      </c>
      <c r="J6596" t="s">
        <v>15119</v>
      </c>
      <c r="K6596">
        <v>594.4</v>
      </c>
      <c r="L6596">
        <v>0.19</v>
      </c>
      <c r="N6596" t="str">
        <f>IF(ISNUMBER(MATCH(A6596, 'Filtrado Phywe'!A:A, 0)), "Sí", "No")</f>
        <v>No</v>
      </c>
    </row>
    <row r="6597" spans="1:14" x14ac:dyDescent="0.25">
      <c r="A6597" t="s">
        <v>6058</v>
      </c>
      <c r="B6597">
        <v>4.6920000000000002</v>
      </c>
      <c r="F6597" t="s">
        <v>13373</v>
      </c>
      <c r="G6597" t="s">
        <v>15117</v>
      </c>
      <c r="H6597" t="s">
        <v>15118</v>
      </c>
      <c r="J6597" t="s">
        <v>15119</v>
      </c>
      <c r="K6597">
        <v>560.4</v>
      </c>
      <c r="L6597">
        <v>0.19</v>
      </c>
      <c r="N6597" t="str">
        <f>IF(ISNUMBER(MATCH(A6597, 'Filtrado Phywe'!A:A, 0)), "Sí", "No")</f>
        <v>No</v>
      </c>
    </row>
    <row r="6598" spans="1:14" x14ac:dyDescent="0.25">
      <c r="A6598" t="s">
        <v>6059</v>
      </c>
      <c r="B6598">
        <v>4.6970000000000001</v>
      </c>
      <c r="F6598" t="s">
        <v>13374</v>
      </c>
      <c r="G6598" t="s">
        <v>15117</v>
      </c>
      <c r="H6598" t="s">
        <v>15118</v>
      </c>
      <c r="J6598" t="s">
        <v>15119</v>
      </c>
      <c r="K6598">
        <v>603.4</v>
      </c>
      <c r="L6598">
        <v>0.19</v>
      </c>
      <c r="N6598" t="str">
        <f>IF(ISNUMBER(MATCH(A6598, 'Filtrado Phywe'!A:A, 0)), "Sí", "No")</f>
        <v>No</v>
      </c>
    </row>
    <row r="6599" spans="1:14" x14ac:dyDescent="0.25">
      <c r="A6599" t="s">
        <v>6060</v>
      </c>
      <c r="B6599">
        <v>4.2939999999999996</v>
      </c>
      <c r="F6599" t="s">
        <v>13375</v>
      </c>
      <c r="G6599" t="s">
        <v>15117</v>
      </c>
      <c r="H6599" t="s">
        <v>15118</v>
      </c>
      <c r="J6599" t="s">
        <v>15119</v>
      </c>
      <c r="K6599">
        <v>555</v>
      </c>
      <c r="L6599">
        <v>0.19</v>
      </c>
      <c r="N6599" t="str">
        <f>IF(ISNUMBER(MATCH(A6599, 'Filtrado Phywe'!A:A, 0)), "Sí", "No")</f>
        <v>No</v>
      </c>
    </row>
    <row r="6600" spans="1:14" x14ac:dyDescent="0.25">
      <c r="A6600" t="s">
        <v>6061</v>
      </c>
      <c r="B6600">
        <v>4.8310000000000004</v>
      </c>
      <c r="F6600" t="s">
        <v>13376</v>
      </c>
      <c r="G6600" t="s">
        <v>15117</v>
      </c>
      <c r="H6600" t="s">
        <v>15118</v>
      </c>
      <c r="J6600" t="s">
        <v>15119</v>
      </c>
      <c r="K6600">
        <v>673.9</v>
      </c>
      <c r="L6600">
        <v>0.19</v>
      </c>
      <c r="N6600" t="str">
        <f>IF(ISNUMBER(MATCH(A6600, 'Filtrado Phywe'!A:A, 0)), "Sí", "No")</f>
        <v>No</v>
      </c>
    </row>
    <row r="6601" spans="1:14" x14ac:dyDescent="0.25">
      <c r="A6601" t="s">
        <v>6062</v>
      </c>
      <c r="B6601">
        <v>3.98</v>
      </c>
      <c r="F6601" t="s">
        <v>13377</v>
      </c>
      <c r="G6601" t="s">
        <v>15117</v>
      </c>
      <c r="H6601" t="s">
        <v>15118</v>
      </c>
      <c r="J6601" t="s">
        <v>15119</v>
      </c>
      <c r="K6601">
        <v>598.79999999999995</v>
      </c>
      <c r="L6601">
        <v>0.19</v>
      </c>
      <c r="N6601" t="str">
        <f>IF(ISNUMBER(MATCH(A6601, 'Filtrado Phywe'!A:A, 0)), "Sí", "No")</f>
        <v>No</v>
      </c>
    </row>
    <row r="6602" spans="1:14" x14ac:dyDescent="0.25">
      <c r="A6602" t="s">
        <v>6063</v>
      </c>
      <c r="B6602">
        <v>4.8659999999999997</v>
      </c>
      <c r="F6602" t="s">
        <v>13378</v>
      </c>
      <c r="G6602" t="s">
        <v>15117</v>
      </c>
      <c r="H6602" t="s">
        <v>15118</v>
      </c>
      <c r="J6602" t="s">
        <v>15119</v>
      </c>
      <c r="K6602">
        <v>707.4</v>
      </c>
      <c r="L6602">
        <v>0.19</v>
      </c>
      <c r="N6602" t="str">
        <f>IF(ISNUMBER(MATCH(A6602, 'Filtrado Phywe'!A:A, 0)), "Sí", "No")</f>
        <v>No</v>
      </c>
    </row>
    <row r="6603" spans="1:14" x14ac:dyDescent="0.25">
      <c r="A6603" t="s">
        <v>6064</v>
      </c>
      <c r="B6603">
        <v>4.4480000000000004</v>
      </c>
      <c r="F6603" t="s">
        <v>13379</v>
      </c>
      <c r="G6603" t="s">
        <v>15117</v>
      </c>
      <c r="H6603" t="s">
        <v>15118</v>
      </c>
      <c r="J6603" t="s">
        <v>15119</v>
      </c>
      <c r="K6603">
        <v>713.6</v>
      </c>
      <c r="L6603">
        <v>0.19</v>
      </c>
      <c r="N6603" t="str">
        <f>IF(ISNUMBER(MATCH(A6603, 'Filtrado Phywe'!A:A, 0)), "Sí", "No")</f>
        <v>No</v>
      </c>
    </row>
    <row r="6604" spans="1:14" x14ac:dyDescent="0.25">
      <c r="A6604" t="s">
        <v>6065</v>
      </c>
      <c r="B6604">
        <v>4.8879999999999999</v>
      </c>
      <c r="F6604" t="s">
        <v>13380</v>
      </c>
      <c r="G6604" t="s">
        <v>15117</v>
      </c>
      <c r="H6604" t="s">
        <v>15118</v>
      </c>
      <c r="J6604" t="s">
        <v>15119</v>
      </c>
      <c r="K6604">
        <v>823.4</v>
      </c>
      <c r="L6604">
        <v>0.19</v>
      </c>
      <c r="N6604" t="str">
        <f>IF(ISNUMBER(MATCH(A6604, 'Filtrado Phywe'!A:A, 0)), "Sí", "No")</f>
        <v>No</v>
      </c>
    </row>
    <row r="6605" spans="1:14" x14ac:dyDescent="0.25">
      <c r="A6605" t="s">
        <v>6066</v>
      </c>
      <c r="B6605">
        <v>4.79</v>
      </c>
      <c r="F6605" t="s">
        <v>13381</v>
      </c>
      <c r="G6605" t="s">
        <v>15117</v>
      </c>
      <c r="H6605" t="s">
        <v>15118</v>
      </c>
      <c r="J6605" t="s">
        <v>15119</v>
      </c>
      <c r="K6605">
        <v>652.20000000000005</v>
      </c>
      <c r="L6605">
        <v>0.19</v>
      </c>
      <c r="N6605" t="str">
        <f>IF(ISNUMBER(MATCH(A6605, 'Filtrado Phywe'!A:A, 0)), "Sí", "No")</f>
        <v>No</v>
      </c>
    </row>
    <row r="6606" spans="1:14" x14ac:dyDescent="0.25">
      <c r="A6606" t="s">
        <v>6067</v>
      </c>
      <c r="B6606">
        <v>4.851</v>
      </c>
      <c r="F6606" t="s">
        <v>13382</v>
      </c>
      <c r="G6606" t="s">
        <v>15117</v>
      </c>
      <c r="H6606" t="s">
        <v>15118</v>
      </c>
      <c r="J6606" t="s">
        <v>15119</v>
      </c>
      <c r="K6606">
        <v>774.4</v>
      </c>
      <c r="L6606">
        <v>0.19</v>
      </c>
      <c r="N6606" t="str">
        <f>IF(ISNUMBER(MATCH(A6606, 'Filtrado Phywe'!A:A, 0)), "Sí", "No")</f>
        <v>No</v>
      </c>
    </row>
    <row r="6607" spans="1:14" x14ac:dyDescent="0.25">
      <c r="A6607" t="s">
        <v>6068</v>
      </c>
      <c r="B6607">
        <v>4.4530000000000003</v>
      </c>
      <c r="F6607" t="s">
        <v>13383</v>
      </c>
      <c r="G6607" t="s">
        <v>15117</v>
      </c>
      <c r="H6607" t="s">
        <v>15118</v>
      </c>
      <c r="J6607" t="s">
        <v>15119</v>
      </c>
      <c r="K6607">
        <v>698.2</v>
      </c>
      <c r="L6607">
        <v>0.19</v>
      </c>
      <c r="N6607" t="str">
        <f>IF(ISNUMBER(MATCH(A6607, 'Filtrado Phywe'!A:A, 0)), "Sí", "No")</f>
        <v>No</v>
      </c>
    </row>
    <row r="6608" spans="1:14" x14ac:dyDescent="0.25">
      <c r="A6608" t="s">
        <v>6069</v>
      </c>
      <c r="B6608">
        <v>5.2060000000000004</v>
      </c>
      <c r="F6608" t="s">
        <v>13384</v>
      </c>
      <c r="G6608" t="s">
        <v>15117</v>
      </c>
      <c r="H6608" t="s">
        <v>15118</v>
      </c>
      <c r="J6608" t="s">
        <v>15119</v>
      </c>
      <c r="K6608">
        <v>892.4</v>
      </c>
      <c r="L6608">
        <v>0.19</v>
      </c>
      <c r="N6608" t="str">
        <f>IF(ISNUMBER(MATCH(A6608, 'Filtrado Phywe'!A:A, 0)), "Sí", "No")</f>
        <v>No</v>
      </c>
    </row>
    <row r="6609" spans="1:14" x14ac:dyDescent="0.25">
      <c r="A6609" t="s">
        <v>6070</v>
      </c>
      <c r="B6609">
        <v>0.71</v>
      </c>
      <c r="F6609" t="s">
        <v>13385</v>
      </c>
      <c r="G6609" t="s">
        <v>15117</v>
      </c>
      <c r="H6609" t="s">
        <v>15118</v>
      </c>
      <c r="J6609" t="s">
        <v>15119</v>
      </c>
      <c r="K6609">
        <v>237.53</v>
      </c>
      <c r="L6609">
        <v>0.19</v>
      </c>
      <c r="N6609" t="str">
        <f>IF(ISNUMBER(MATCH(A6609, 'Filtrado Phywe'!A:A, 0)), "Sí", "No")</f>
        <v>No</v>
      </c>
    </row>
    <row r="6610" spans="1:14" x14ac:dyDescent="0.25">
      <c r="A6610" t="s">
        <v>6071</v>
      </c>
      <c r="B6610">
        <v>4.0880000000000001</v>
      </c>
      <c r="F6610" t="s">
        <v>13318</v>
      </c>
      <c r="G6610" t="s">
        <v>15117</v>
      </c>
      <c r="H6610" t="s">
        <v>15118</v>
      </c>
      <c r="J6610" t="s">
        <v>15119</v>
      </c>
      <c r="K6610">
        <v>614</v>
      </c>
      <c r="L6610">
        <v>0.19</v>
      </c>
      <c r="N6610" t="str">
        <f>IF(ISNUMBER(MATCH(A6610, 'Filtrado Phywe'!A:A, 0)), "Sí", "No")</f>
        <v>No</v>
      </c>
    </row>
    <row r="6611" spans="1:14" x14ac:dyDescent="0.25">
      <c r="A6611" t="s">
        <v>15673</v>
      </c>
      <c r="B6611">
        <v>3.7879999999999998</v>
      </c>
      <c r="F6611" t="s">
        <v>8289</v>
      </c>
      <c r="G6611" t="s">
        <v>15117</v>
      </c>
      <c r="H6611" t="s">
        <v>15118</v>
      </c>
      <c r="J6611" t="s">
        <v>15119</v>
      </c>
      <c r="K6611">
        <v>687</v>
      </c>
      <c r="L6611">
        <v>0.19</v>
      </c>
      <c r="N6611" t="str">
        <f>IF(ISNUMBER(MATCH(A6611, 'Filtrado Phywe'!A:A, 0)), "Sí", "No")</f>
        <v>No</v>
      </c>
    </row>
    <row r="6612" spans="1:14" x14ac:dyDescent="0.25">
      <c r="A6612" t="s">
        <v>6072</v>
      </c>
      <c r="B6612">
        <v>4.09</v>
      </c>
      <c r="F6612" t="s">
        <v>13386</v>
      </c>
      <c r="G6612" t="s">
        <v>15117</v>
      </c>
      <c r="H6612" t="s">
        <v>15118</v>
      </c>
      <c r="J6612" t="s">
        <v>15119</v>
      </c>
      <c r="K6612">
        <v>602</v>
      </c>
      <c r="L6612">
        <v>0.19</v>
      </c>
      <c r="N6612" t="str">
        <f>IF(ISNUMBER(MATCH(A6612, 'Filtrado Phywe'!A:A, 0)), "Sí", "No")</f>
        <v>No</v>
      </c>
    </row>
    <row r="6613" spans="1:14" x14ac:dyDescent="0.25">
      <c r="A6613" t="s">
        <v>15674</v>
      </c>
      <c r="B6613">
        <v>3.79</v>
      </c>
      <c r="F6613" t="s">
        <v>8289</v>
      </c>
      <c r="G6613" t="s">
        <v>15117</v>
      </c>
      <c r="H6613" t="s">
        <v>15118</v>
      </c>
      <c r="J6613" t="s">
        <v>15119</v>
      </c>
      <c r="K6613">
        <v>675</v>
      </c>
      <c r="L6613">
        <v>0.19</v>
      </c>
      <c r="N6613" t="str">
        <f>IF(ISNUMBER(MATCH(A6613, 'Filtrado Phywe'!A:A, 0)), "Sí", "No")</f>
        <v>No</v>
      </c>
    </row>
    <row r="6614" spans="1:14" x14ac:dyDescent="0.25">
      <c r="A6614" t="s">
        <v>6073</v>
      </c>
      <c r="B6614">
        <v>1.3839999999999999</v>
      </c>
      <c r="F6614" t="s">
        <v>13320</v>
      </c>
      <c r="G6614" t="s">
        <v>15117</v>
      </c>
      <c r="H6614" t="s">
        <v>15118</v>
      </c>
      <c r="J6614" t="s">
        <v>15119</v>
      </c>
      <c r="K6614">
        <v>377.23</v>
      </c>
      <c r="L6614">
        <v>0.19</v>
      </c>
      <c r="N6614" t="str">
        <f>IF(ISNUMBER(MATCH(A6614, 'Filtrado Phywe'!A:A, 0)), "Sí", "No")</f>
        <v>No</v>
      </c>
    </row>
    <row r="6615" spans="1:14" x14ac:dyDescent="0.25">
      <c r="A6615" t="s">
        <v>6074</v>
      </c>
      <c r="B6615">
        <v>3.6469999999999998</v>
      </c>
      <c r="F6615" t="s">
        <v>13321</v>
      </c>
      <c r="G6615" t="s">
        <v>15117</v>
      </c>
      <c r="H6615" t="s">
        <v>15118</v>
      </c>
      <c r="J6615" t="s">
        <v>15119</v>
      </c>
      <c r="K6615">
        <v>594.5</v>
      </c>
      <c r="L6615">
        <v>0.19</v>
      </c>
      <c r="N6615" t="str">
        <f>IF(ISNUMBER(MATCH(A6615, 'Filtrado Phywe'!A:A, 0)), "Sí", "No")</f>
        <v>No</v>
      </c>
    </row>
    <row r="6616" spans="1:14" x14ac:dyDescent="0.25">
      <c r="A6616" t="s">
        <v>6075</v>
      </c>
      <c r="B6616">
        <v>2.258</v>
      </c>
      <c r="F6616" t="s">
        <v>13387</v>
      </c>
      <c r="G6616" t="s">
        <v>15117</v>
      </c>
      <c r="H6616" t="s">
        <v>15118</v>
      </c>
      <c r="J6616" t="s">
        <v>15119</v>
      </c>
      <c r="K6616">
        <v>519.26</v>
      </c>
      <c r="L6616">
        <v>0.19</v>
      </c>
      <c r="N6616" t="str">
        <f>IF(ISNUMBER(MATCH(A6616, 'Filtrado Phywe'!A:A, 0)), "Sí", "No")</f>
        <v>No</v>
      </c>
    </row>
    <row r="6617" spans="1:14" x14ac:dyDescent="0.25">
      <c r="A6617" t="s">
        <v>6076</v>
      </c>
      <c r="B6617">
        <v>3.72</v>
      </c>
      <c r="F6617" t="s">
        <v>13388</v>
      </c>
      <c r="G6617" t="s">
        <v>15117</v>
      </c>
      <c r="H6617" t="s">
        <v>15118</v>
      </c>
      <c r="J6617" t="s">
        <v>15119</v>
      </c>
      <c r="K6617">
        <v>591.9</v>
      </c>
      <c r="L6617">
        <v>0.19</v>
      </c>
      <c r="N6617" t="str">
        <f>IF(ISNUMBER(MATCH(A6617, 'Filtrado Phywe'!A:A, 0)), "Sí", "No")</f>
        <v>No</v>
      </c>
    </row>
    <row r="6618" spans="1:14" x14ac:dyDescent="0.25">
      <c r="A6618" t="s">
        <v>6077</v>
      </c>
      <c r="B6618">
        <v>0.8</v>
      </c>
      <c r="F6618" t="s">
        <v>13389</v>
      </c>
      <c r="G6618" t="s">
        <v>15117</v>
      </c>
      <c r="H6618" t="s">
        <v>15118</v>
      </c>
      <c r="J6618" t="s">
        <v>15119</v>
      </c>
      <c r="K6618">
        <v>294.23</v>
      </c>
      <c r="L6618">
        <v>0.19</v>
      </c>
      <c r="N6618" t="str">
        <f>IF(ISNUMBER(MATCH(A6618, 'Filtrado Phywe'!A:A, 0)), "Sí", "No")</f>
        <v>No</v>
      </c>
    </row>
    <row r="6619" spans="1:14" x14ac:dyDescent="0.25">
      <c r="A6619" t="s">
        <v>6078</v>
      </c>
      <c r="B6619">
        <v>4.508</v>
      </c>
      <c r="F6619" t="s">
        <v>13327</v>
      </c>
      <c r="G6619" t="s">
        <v>15117</v>
      </c>
      <c r="H6619" t="s">
        <v>15118</v>
      </c>
      <c r="J6619" t="s">
        <v>15119</v>
      </c>
      <c r="K6619">
        <v>652.29999999999995</v>
      </c>
      <c r="L6619">
        <v>0.19</v>
      </c>
      <c r="N6619" t="str">
        <f>IF(ISNUMBER(MATCH(A6619, 'Filtrado Phywe'!A:A, 0)), "Sí", "No")</f>
        <v>No</v>
      </c>
    </row>
    <row r="6620" spans="1:14" x14ac:dyDescent="0.25">
      <c r="A6620" t="s">
        <v>6079</v>
      </c>
      <c r="B6620">
        <v>3.9079999999999999</v>
      </c>
      <c r="C6620">
        <v>30</v>
      </c>
      <c r="D6620">
        <v>15</v>
      </c>
      <c r="E6620">
        <v>30</v>
      </c>
      <c r="F6620" t="s">
        <v>13390</v>
      </c>
      <c r="G6620" t="s">
        <v>15117</v>
      </c>
      <c r="H6620" t="s">
        <v>15118</v>
      </c>
      <c r="J6620" t="s">
        <v>15119</v>
      </c>
      <c r="K6620">
        <v>798.3</v>
      </c>
      <c r="L6620">
        <v>0.19</v>
      </c>
      <c r="N6620" t="str">
        <f>IF(ISNUMBER(MATCH(A6620, 'Filtrado Phywe'!A:A, 0)), "Sí", "No")</f>
        <v>No</v>
      </c>
    </row>
    <row r="6621" spans="1:14" x14ac:dyDescent="0.25">
      <c r="A6621" t="s">
        <v>6080</v>
      </c>
      <c r="B6621">
        <v>4.8070000000000004</v>
      </c>
      <c r="F6621" t="s">
        <v>13391</v>
      </c>
      <c r="G6621" t="s">
        <v>15117</v>
      </c>
      <c r="H6621" t="s">
        <v>15118</v>
      </c>
      <c r="J6621" t="s">
        <v>15119</v>
      </c>
      <c r="K6621">
        <v>770.8</v>
      </c>
      <c r="L6621">
        <v>0.19</v>
      </c>
      <c r="N6621" t="str">
        <f>IF(ISNUMBER(MATCH(A6621, 'Filtrado Phywe'!A:A, 0)), "Sí", "No")</f>
        <v>No</v>
      </c>
    </row>
    <row r="6622" spans="1:14" x14ac:dyDescent="0.25">
      <c r="A6622" t="s">
        <v>6081</v>
      </c>
      <c r="B6622">
        <v>4.1239999999999997</v>
      </c>
      <c r="F6622" t="s">
        <v>13392</v>
      </c>
      <c r="G6622" t="s">
        <v>15117</v>
      </c>
      <c r="H6622" t="s">
        <v>15118</v>
      </c>
      <c r="J6622" t="s">
        <v>15119</v>
      </c>
      <c r="K6622">
        <v>793</v>
      </c>
      <c r="L6622">
        <v>0.19</v>
      </c>
      <c r="N6622" t="str">
        <f>IF(ISNUMBER(MATCH(A6622, 'Filtrado Phywe'!A:A, 0)), "Sí", "No")</f>
        <v>No</v>
      </c>
    </row>
    <row r="6623" spans="1:14" x14ac:dyDescent="0.25">
      <c r="A6623" t="s">
        <v>6082</v>
      </c>
      <c r="B6623">
        <v>4.7590000000000003</v>
      </c>
      <c r="F6623" t="s">
        <v>13393</v>
      </c>
      <c r="G6623" t="s">
        <v>15117</v>
      </c>
      <c r="H6623" t="s">
        <v>15118</v>
      </c>
      <c r="J6623" t="s">
        <v>15119</v>
      </c>
      <c r="K6623">
        <v>781.7</v>
      </c>
      <c r="L6623">
        <v>0.19</v>
      </c>
      <c r="N6623" t="str">
        <f>IF(ISNUMBER(MATCH(A6623, 'Filtrado Phywe'!A:A, 0)), "Sí", "No")</f>
        <v>No</v>
      </c>
    </row>
    <row r="6624" spans="1:14" x14ac:dyDescent="0.25">
      <c r="A6624" t="s">
        <v>6083</v>
      </c>
      <c r="B6624">
        <v>4.7389999999999999</v>
      </c>
      <c r="F6624" t="s">
        <v>13328</v>
      </c>
      <c r="G6624" t="s">
        <v>15117</v>
      </c>
      <c r="H6624" t="s">
        <v>15118</v>
      </c>
      <c r="J6624" t="s">
        <v>15119</v>
      </c>
      <c r="K6624">
        <v>819.5</v>
      </c>
      <c r="L6624">
        <v>0.19</v>
      </c>
      <c r="N6624" t="str">
        <f>IF(ISNUMBER(MATCH(A6624, 'Filtrado Phywe'!A:A, 0)), "Sí", "No")</f>
        <v>No</v>
      </c>
    </row>
    <row r="6625" spans="1:14" x14ac:dyDescent="0.25">
      <c r="A6625" t="s">
        <v>6084</v>
      </c>
      <c r="B6625">
        <v>4.1310000000000002</v>
      </c>
      <c r="F6625" t="s">
        <v>13394</v>
      </c>
      <c r="G6625" t="s">
        <v>15117</v>
      </c>
      <c r="H6625" t="s">
        <v>15118</v>
      </c>
      <c r="J6625" t="s">
        <v>15119</v>
      </c>
      <c r="K6625">
        <v>901.5</v>
      </c>
      <c r="L6625">
        <v>0.19</v>
      </c>
      <c r="N6625" t="str">
        <f>IF(ISNUMBER(MATCH(A6625, 'Filtrado Phywe'!A:A, 0)), "Sí", "No")</f>
        <v>No</v>
      </c>
    </row>
    <row r="6626" spans="1:14" x14ac:dyDescent="0.25">
      <c r="A6626" t="s">
        <v>6085</v>
      </c>
      <c r="B6626">
        <v>4.7430000000000003</v>
      </c>
      <c r="F6626" t="s">
        <v>13395</v>
      </c>
      <c r="G6626" t="s">
        <v>15117</v>
      </c>
      <c r="H6626" t="s">
        <v>15118</v>
      </c>
      <c r="J6626" t="s">
        <v>15119</v>
      </c>
      <c r="K6626">
        <v>816.6</v>
      </c>
      <c r="L6626">
        <v>0.19</v>
      </c>
      <c r="N6626" t="str">
        <f>IF(ISNUMBER(MATCH(A6626, 'Filtrado Phywe'!A:A, 0)), "Sí", "No")</f>
        <v>No</v>
      </c>
    </row>
    <row r="6627" spans="1:14" x14ac:dyDescent="0.25">
      <c r="A6627" t="s">
        <v>6086</v>
      </c>
      <c r="B6627">
        <v>4.1269999999999998</v>
      </c>
      <c r="F6627" t="s">
        <v>13396</v>
      </c>
      <c r="G6627" t="s">
        <v>15117</v>
      </c>
      <c r="H6627" t="s">
        <v>15118</v>
      </c>
      <c r="J6627" t="s">
        <v>15119</v>
      </c>
      <c r="K6627">
        <v>896.1</v>
      </c>
      <c r="L6627">
        <v>0.19</v>
      </c>
      <c r="N6627" t="str">
        <f>IF(ISNUMBER(MATCH(A6627, 'Filtrado Phywe'!A:A, 0)), "Sí", "No")</f>
        <v>No</v>
      </c>
    </row>
    <row r="6628" spans="1:14" x14ac:dyDescent="0.25">
      <c r="A6628" t="s">
        <v>6087</v>
      </c>
      <c r="B6628">
        <v>4.7009999999999996</v>
      </c>
      <c r="F6628" t="s">
        <v>13397</v>
      </c>
      <c r="G6628" t="s">
        <v>15117</v>
      </c>
      <c r="H6628" t="s">
        <v>15118</v>
      </c>
      <c r="J6628" t="s">
        <v>15119</v>
      </c>
      <c r="K6628">
        <v>763.7</v>
      </c>
      <c r="L6628">
        <v>0.19</v>
      </c>
      <c r="N6628" t="str">
        <f>IF(ISNUMBER(MATCH(A6628, 'Filtrado Phywe'!A:A, 0)), "Sí", "No")</f>
        <v>No</v>
      </c>
    </row>
    <row r="6629" spans="1:14" x14ac:dyDescent="0.25">
      <c r="A6629" t="s">
        <v>6088</v>
      </c>
      <c r="B6629">
        <v>4.298</v>
      </c>
      <c r="F6629" t="s">
        <v>13334</v>
      </c>
      <c r="G6629" t="s">
        <v>15117</v>
      </c>
      <c r="H6629" t="s">
        <v>15118</v>
      </c>
      <c r="J6629" t="s">
        <v>15119</v>
      </c>
      <c r="K6629">
        <v>735.9</v>
      </c>
      <c r="L6629">
        <v>0.19</v>
      </c>
      <c r="N6629" t="str">
        <f>IF(ISNUMBER(MATCH(A6629, 'Filtrado Phywe'!A:A, 0)), "Sí", "No")</f>
        <v>No</v>
      </c>
    </row>
    <row r="6630" spans="1:14" x14ac:dyDescent="0.25">
      <c r="A6630" t="s">
        <v>6089</v>
      </c>
      <c r="B6630">
        <v>4.2460000000000004</v>
      </c>
      <c r="F6630" t="s">
        <v>13398</v>
      </c>
      <c r="G6630" t="s">
        <v>15117</v>
      </c>
      <c r="H6630" t="s">
        <v>15118</v>
      </c>
      <c r="J6630" t="s">
        <v>15119</v>
      </c>
      <c r="K6630">
        <v>1016.7</v>
      </c>
      <c r="L6630">
        <v>0.19</v>
      </c>
      <c r="N6630" t="str">
        <f>IF(ISNUMBER(MATCH(A6630, 'Filtrado Phywe'!A:A, 0)), "Sí", "No")</f>
        <v>No</v>
      </c>
    </row>
    <row r="6631" spans="1:14" x14ac:dyDescent="0.25">
      <c r="A6631" t="s">
        <v>6090</v>
      </c>
      <c r="B6631">
        <v>1.7849999999999999</v>
      </c>
      <c r="F6631" t="s">
        <v>13335</v>
      </c>
      <c r="G6631" t="s">
        <v>15117</v>
      </c>
      <c r="H6631" t="s">
        <v>15118</v>
      </c>
      <c r="J6631" t="s">
        <v>15119</v>
      </c>
      <c r="K6631">
        <v>470.73</v>
      </c>
      <c r="L6631">
        <v>0.19</v>
      </c>
      <c r="N6631" t="str">
        <f>IF(ISNUMBER(MATCH(A6631, 'Filtrado Phywe'!A:A, 0)), "Sí", "No")</f>
        <v>No</v>
      </c>
    </row>
    <row r="6632" spans="1:14" x14ac:dyDescent="0.25">
      <c r="A6632" t="s">
        <v>6091</v>
      </c>
      <c r="B6632">
        <v>4.6120000000000001</v>
      </c>
      <c r="F6632" t="s">
        <v>13399</v>
      </c>
      <c r="G6632" t="s">
        <v>15117</v>
      </c>
      <c r="H6632" t="s">
        <v>15118</v>
      </c>
      <c r="J6632" t="s">
        <v>15119</v>
      </c>
      <c r="K6632">
        <v>731</v>
      </c>
      <c r="L6632">
        <v>0.19</v>
      </c>
      <c r="N6632" t="str">
        <f>IF(ISNUMBER(MATCH(A6632, 'Filtrado Phywe'!A:A, 0)), "Sí", "No")</f>
        <v>No</v>
      </c>
    </row>
    <row r="6633" spans="1:14" x14ac:dyDescent="0.25">
      <c r="A6633" t="s">
        <v>6092</v>
      </c>
      <c r="B6633">
        <v>4.01</v>
      </c>
      <c r="F6633" t="s">
        <v>13400</v>
      </c>
      <c r="G6633" t="s">
        <v>15117</v>
      </c>
      <c r="H6633" t="s">
        <v>15118</v>
      </c>
      <c r="J6633" t="s">
        <v>15119</v>
      </c>
      <c r="K6633">
        <v>802.5</v>
      </c>
      <c r="L6633">
        <v>0.19</v>
      </c>
      <c r="N6633" t="str">
        <f>IF(ISNUMBER(MATCH(A6633, 'Filtrado Phywe'!A:A, 0)), "Sí", "No")</f>
        <v>No</v>
      </c>
    </row>
    <row r="6634" spans="1:14" x14ac:dyDescent="0.25">
      <c r="A6634" t="s">
        <v>6093</v>
      </c>
      <c r="B6634">
        <v>4.226</v>
      </c>
      <c r="F6634" t="s">
        <v>13401</v>
      </c>
      <c r="G6634" t="s">
        <v>15117</v>
      </c>
      <c r="H6634" t="s">
        <v>15118</v>
      </c>
      <c r="J6634" t="s">
        <v>15119</v>
      </c>
      <c r="K6634">
        <v>712.4</v>
      </c>
      <c r="L6634">
        <v>0.19</v>
      </c>
      <c r="N6634" t="str">
        <f>IF(ISNUMBER(MATCH(A6634, 'Filtrado Phywe'!A:A, 0)), "Sí", "No")</f>
        <v>No</v>
      </c>
    </row>
    <row r="6635" spans="1:14" x14ac:dyDescent="0.25">
      <c r="A6635" t="s">
        <v>6094</v>
      </c>
      <c r="B6635">
        <v>4.2160000000000002</v>
      </c>
      <c r="F6635" t="s">
        <v>13402</v>
      </c>
      <c r="G6635" t="s">
        <v>15117</v>
      </c>
      <c r="H6635" t="s">
        <v>15118</v>
      </c>
      <c r="J6635" t="s">
        <v>15119</v>
      </c>
      <c r="K6635">
        <v>696.3</v>
      </c>
      <c r="L6635">
        <v>0.19</v>
      </c>
      <c r="N6635" t="str">
        <f>IF(ISNUMBER(MATCH(A6635, 'Filtrado Phywe'!A:A, 0)), "Sí", "No")</f>
        <v>No</v>
      </c>
    </row>
    <row r="6636" spans="1:14" x14ac:dyDescent="0.25">
      <c r="A6636" t="s">
        <v>6095</v>
      </c>
      <c r="B6636">
        <v>3.9529999999999998</v>
      </c>
      <c r="C6636">
        <v>30</v>
      </c>
      <c r="D6636">
        <v>15</v>
      </c>
      <c r="E6636">
        <v>30</v>
      </c>
      <c r="F6636" t="s">
        <v>13403</v>
      </c>
      <c r="G6636" t="s">
        <v>15117</v>
      </c>
      <c r="H6636" t="s">
        <v>15118</v>
      </c>
      <c r="J6636" t="s">
        <v>15119</v>
      </c>
      <c r="K6636">
        <v>839.5</v>
      </c>
      <c r="L6636">
        <v>0.19</v>
      </c>
      <c r="N6636" t="str">
        <f>IF(ISNUMBER(MATCH(A6636, 'Filtrado Phywe'!A:A, 0)), "Sí", "No")</f>
        <v>No</v>
      </c>
    </row>
    <row r="6637" spans="1:14" x14ac:dyDescent="0.25">
      <c r="A6637" t="s">
        <v>6096</v>
      </c>
      <c r="B6637">
        <v>4.3470000000000004</v>
      </c>
      <c r="F6637" t="s">
        <v>13404</v>
      </c>
      <c r="G6637" t="s">
        <v>15117</v>
      </c>
      <c r="H6637" t="s">
        <v>15118</v>
      </c>
      <c r="J6637" t="s">
        <v>15119</v>
      </c>
      <c r="K6637">
        <v>800.6</v>
      </c>
      <c r="L6637">
        <v>0.19</v>
      </c>
      <c r="N6637" t="str">
        <f>IF(ISNUMBER(MATCH(A6637, 'Filtrado Phywe'!A:A, 0)), "Sí", "No")</f>
        <v>No</v>
      </c>
    </row>
    <row r="6638" spans="1:14" x14ac:dyDescent="0.25">
      <c r="A6638" t="s">
        <v>6097</v>
      </c>
      <c r="B6638">
        <v>4.07</v>
      </c>
      <c r="F6638" t="s">
        <v>13367</v>
      </c>
      <c r="G6638" t="s">
        <v>15117</v>
      </c>
      <c r="H6638" t="s">
        <v>15118</v>
      </c>
      <c r="J6638" t="s">
        <v>15119</v>
      </c>
      <c r="K6638">
        <v>603.4</v>
      </c>
      <c r="L6638">
        <v>0.19</v>
      </c>
      <c r="N6638" t="str">
        <f>IF(ISNUMBER(MATCH(A6638, 'Filtrado Phywe'!A:A, 0)), "Sí", "No")</f>
        <v>No</v>
      </c>
    </row>
    <row r="6639" spans="1:14" x14ac:dyDescent="0.25">
      <c r="A6639" t="s">
        <v>6098</v>
      </c>
      <c r="B6639">
        <v>3.7290000000000001</v>
      </c>
      <c r="F6639" t="s">
        <v>13405</v>
      </c>
      <c r="G6639" t="s">
        <v>15117</v>
      </c>
      <c r="H6639" t="s">
        <v>15118</v>
      </c>
      <c r="J6639" t="s">
        <v>15119</v>
      </c>
      <c r="K6639">
        <v>626.20000000000005</v>
      </c>
      <c r="L6639">
        <v>0.19</v>
      </c>
      <c r="N6639" t="str">
        <f>IF(ISNUMBER(MATCH(A6639, 'Filtrado Phywe'!A:A, 0)), "Sí", "No")</f>
        <v>No</v>
      </c>
    </row>
    <row r="6640" spans="1:14" x14ac:dyDescent="0.25">
      <c r="A6640" t="s">
        <v>6099</v>
      </c>
      <c r="B6640">
        <v>4.07</v>
      </c>
      <c r="F6640" t="s">
        <v>13406</v>
      </c>
      <c r="G6640" t="s">
        <v>15117</v>
      </c>
      <c r="H6640" t="s">
        <v>15118</v>
      </c>
      <c r="J6640" t="s">
        <v>15119</v>
      </c>
      <c r="K6640">
        <v>603.4</v>
      </c>
      <c r="L6640">
        <v>0.19</v>
      </c>
      <c r="N6640" t="str">
        <f>IF(ISNUMBER(MATCH(A6640, 'Filtrado Phywe'!A:A, 0)), "Sí", "No")</f>
        <v>No</v>
      </c>
    </row>
    <row r="6641" spans="1:14" x14ac:dyDescent="0.25">
      <c r="A6641" t="s">
        <v>6100</v>
      </c>
      <c r="B6641">
        <v>3.8490000000000002</v>
      </c>
      <c r="F6641" t="s">
        <v>13407</v>
      </c>
      <c r="G6641" t="s">
        <v>15117</v>
      </c>
      <c r="H6641" t="s">
        <v>15118</v>
      </c>
      <c r="J6641" t="s">
        <v>15119</v>
      </c>
      <c r="K6641">
        <v>727.4</v>
      </c>
      <c r="L6641">
        <v>0.19</v>
      </c>
      <c r="N6641" t="str">
        <f>IF(ISNUMBER(MATCH(A6641, 'Filtrado Phywe'!A:A, 0)), "Sí", "No")</f>
        <v>No</v>
      </c>
    </row>
    <row r="6642" spans="1:14" x14ac:dyDescent="0.25">
      <c r="A6642" t="s">
        <v>6101</v>
      </c>
      <c r="B6642">
        <v>4.5970000000000004</v>
      </c>
      <c r="F6642" t="s">
        <v>13408</v>
      </c>
      <c r="G6642" t="s">
        <v>15117</v>
      </c>
      <c r="H6642" t="s">
        <v>15118</v>
      </c>
      <c r="J6642" t="s">
        <v>15119</v>
      </c>
      <c r="K6642">
        <v>723.1</v>
      </c>
      <c r="L6642">
        <v>0.19</v>
      </c>
      <c r="N6642" t="str">
        <f>IF(ISNUMBER(MATCH(A6642, 'Filtrado Phywe'!A:A, 0)), "Sí", "No")</f>
        <v>No</v>
      </c>
    </row>
    <row r="6643" spans="1:14" x14ac:dyDescent="0.25">
      <c r="A6643" t="s">
        <v>6102</v>
      </c>
      <c r="B6643">
        <v>4.59</v>
      </c>
      <c r="F6643" t="s">
        <v>13409</v>
      </c>
      <c r="G6643" t="s">
        <v>15117</v>
      </c>
      <c r="H6643" t="s">
        <v>15118</v>
      </c>
      <c r="J6643" t="s">
        <v>15119</v>
      </c>
      <c r="K6643">
        <v>724.9</v>
      </c>
      <c r="L6643">
        <v>0.19</v>
      </c>
      <c r="N6643" t="str">
        <f>IF(ISNUMBER(MATCH(A6643, 'Filtrado Phywe'!A:A, 0)), "Sí", "No")</f>
        <v>No</v>
      </c>
    </row>
    <row r="6644" spans="1:14" x14ac:dyDescent="0.25">
      <c r="A6644" t="s">
        <v>6103</v>
      </c>
      <c r="B6644">
        <v>4.6589999999999998</v>
      </c>
      <c r="F6644" t="s">
        <v>13410</v>
      </c>
      <c r="G6644" t="s">
        <v>15117</v>
      </c>
      <c r="H6644" t="s">
        <v>15118</v>
      </c>
      <c r="J6644" t="s">
        <v>15119</v>
      </c>
      <c r="K6644">
        <v>765.7</v>
      </c>
      <c r="L6644">
        <v>0.19</v>
      </c>
      <c r="N6644" t="str">
        <f>IF(ISNUMBER(MATCH(A6644, 'Filtrado Phywe'!A:A, 0)), "Sí", "No")</f>
        <v>No</v>
      </c>
    </row>
    <row r="6645" spans="1:14" x14ac:dyDescent="0.25">
      <c r="A6645" t="s">
        <v>6104</v>
      </c>
      <c r="B6645">
        <v>3.7360000000000002</v>
      </c>
      <c r="F6645" t="s">
        <v>13411</v>
      </c>
      <c r="G6645" t="s">
        <v>15117</v>
      </c>
      <c r="H6645" t="s">
        <v>15118</v>
      </c>
      <c r="J6645" t="s">
        <v>15119</v>
      </c>
      <c r="K6645">
        <v>624.29999999999995</v>
      </c>
      <c r="L6645">
        <v>0.19</v>
      </c>
      <c r="N6645" t="str">
        <f>IF(ISNUMBER(MATCH(A6645, 'Filtrado Phywe'!A:A, 0)), "Sí", "No")</f>
        <v>No</v>
      </c>
    </row>
    <row r="6646" spans="1:14" x14ac:dyDescent="0.25">
      <c r="A6646" t="s">
        <v>6105</v>
      </c>
      <c r="B6646">
        <v>4.6050000000000004</v>
      </c>
      <c r="F6646" t="s">
        <v>13412</v>
      </c>
      <c r="G6646" t="s">
        <v>15117</v>
      </c>
      <c r="H6646" t="s">
        <v>15118</v>
      </c>
      <c r="J6646" t="s">
        <v>15119</v>
      </c>
      <c r="K6646">
        <v>724</v>
      </c>
      <c r="L6646">
        <v>0.19</v>
      </c>
      <c r="N6646" t="str">
        <f>IF(ISNUMBER(MATCH(A6646, 'Filtrado Phywe'!A:A, 0)), "Sí", "No")</f>
        <v>No</v>
      </c>
    </row>
    <row r="6647" spans="1:14" x14ac:dyDescent="0.25">
      <c r="A6647" t="s">
        <v>6106</v>
      </c>
      <c r="B6647">
        <v>4.6340000000000003</v>
      </c>
      <c r="F6647" t="s">
        <v>13413</v>
      </c>
      <c r="G6647" t="s">
        <v>15117</v>
      </c>
      <c r="H6647" t="s">
        <v>15118</v>
      </c>
      <c r="J6647" t="s">
        <v>15119</v>
      </c>
      <c r="K6647">
        <v>746.9</v>
      </c>
      <c r="L6647">
        <v>0.19</v>
      </c>
      <c r="N6647" t="str">
        <f>IF(ISNUMBER(MATCH(A6647, 'Filtrado Phywe'!A:A, 0)), "Sí", "No")</f>
        <v>No</v>
      </c>
    </row>
    <row r="6648" spans="1:14" x14ac:dyDescent="0.25">
      <c r="A6648" t="s">
        <v>6107</v>
      </c>
      <c r="B6648">
        <v>4.7370000000000001</v>
      </c>
      <c r="F6648" t="s">
        <v>13378</v>
      </c>
      <c r="G6648" t="s">
        <v>15117</v>
      </c>
      <c r="H6648" t="s">
        <v>15118</v>
      </c>
      <c r="J6648" t="s">
        <v>15119</v>
      </c>
      <c r="K6648">
        <v>816.7</v>
      </c>
      <c r="L6648">
        <v>0.19</v>
      </c>
      <c r="N6648" t="str">
        <f>IF(ISNUMBER(MATCH(A6648, 'Filtrado Phywe'!A:A, 0)), "Sí", "No")</f>
        <v>No</v>
      </c>
    </row>
    <row r="6649" spans="1:14" x14ac:dyDescent="0.25">
      <c r="A6649" t="s">
        <v>6108</v>
      </c>
      <c r="B6649">
        <v>4.742</v>
      </c>
      <c r="F6649" t="s">
        <v>13414</v>
      </c>
      <c r="G6649" t="s">
        <v>15117</v>
      </c>
      <c r="H6649" t="s">
        <v>15118</v>
      </c>
      <c r="J6649" t="s">
        <v>15119</v>
      </c>
      <c r="K6649">
        <v>846.9</v>
      </c>
      <c r="L6649">
        <v>0.19</v>
      </c>
      <c r="N6649" t="str">
        <f>IF(ISNUMBER(MATCH(A6649, 'Filtrado Phywe'!A:A, 0)), "Sí", "No")</f>
        <v>No</v>
      </c>
    </row>
    <row r="6650" spans="1:14" x14ac:dyDescent="0.25">
      <c r="A6650" t="s">
        <v>6109</v>
      </c>
      <c r="B6650">
        <v>4.9130000000000003</v>
      </c>
      <c r="F6650" t="s">
        <v>13337</v>
      </c>
      <c r="G6650" t="s">
        <v>15117</v>
      </c>
      <c r="H6650" t="s">
        <v>15118</v>
      </c>
      <c r="J6650" t="s">
        <v>15119</v>
      </c>
      <c r="K6650">
        <v>677.1</v>
      </c>
      <c r="L6650">
        <v>0.19</v>
      </c>
      <c r="N6650" t="str">
        <f>IF(ISNUMBER(MATCH(A6650, 'Filtrado Phywe'!A:A, 0)), "Sí", "No")</f>
        <v>No</v>
      </c>
    </row>
    <row r="6651" spans="1:14" x14ac:dyDescent="0.25">
      <c r="A6651" t="s">
        <v>6110</v>
      </c>
      <c r="B6651">
        <v>13.708</v>
      </c>
      <c r="F6651" t="s">
        <v>13415</v>
      </c>
      <c r="G6651" t="s">
        <v>15117</v>
      </c>
      <c r="H6651" t="s">
        <v>15118</v>
      </c>
      <c r="J6651" t="s">
        <v>15119</v>
      </c>
      <c r="K6651">
        <v>753.04</v>
      </c>
      <c r="L6651">
        <v>0.19</v>
      </c>
      <c r="N6651" t="str">
        <f>IF(ISNUMBER(MATCH(A6651, 'Filtrado Phywe'!A:A, 0)), "Sí", "No")</f>
        <v>No</v>
      </c>
    </row>
    <row r="6652" spans="1:14" x14ac:dyDescent="0.25">
      <c r="A6652" t="s">
        <v>6111</v>
      </c>
      <c r="B6652">
        <v>10.888</v>
      </c>
      <c r="F6652" t="s">
        <v>13416</v>
      </c>
      <c r="G6652" t="s">
        <v>15117</v>
      </c>
      <c r="H6652" t="s">
        <v>15118</v>
      </c>
      <c r="J6652" t="s">
        <v>15119</v>
      </c>
      <c r="K6652">
        <v>728.44</v>
      </c>
      <c r="L6652">
        <v>0.19</v>
      </c>
      <c r="N6652" t="str">
        <f>IF(ISNUMBER(MATCH(A6652, 'Filtrado Phywe'!A:A, 0)), "Sí", "No")</f>
        <v>No</v>
      </c>
    </row>
    <row r="6653" spans="1:14" x14ac:dyDescent="0.25">
      <c r="A6653" t="s">
        <v>6112</v>
      </c>
      <c r="B6653">
        <v>10.907999999999999</v>
      </c>
      <c r="F6653" t="s">
        <v>13341</v>
      </c>
      <c r="G6653" t="s">
        <v>15117</v>
      </c>
      <c r="H6653" t="s">
        <v>15118</v>
      </c>
      <c r="J6653" t="s">
        <v>15119</v>
      </c>
      <c r="K6653">
        <v>714.84</v>
      </c>
      <c r="L6653">
        <v>0.19</v>
      </c>
      <c r="N6653" t="str">
        <f>IF(ISNUMBER(MATCH(A6653, 'Filtrado Phywe'!A:A, 0)), "Sí", "No")</f>
        <v>No</v>
      </c>
    </row>
    <row r="6654" spans="1:14" x14ac:dyDescent="0.25">
      <c r="A6654" t="s">
        <v>6113</v>
      </c>
      <c r="B6654">
        <v>4.2119999999999997</v>
      </c>
      <c r="F6654" t="s">
        <v>13417</v>
      </c>
      <c r="G6654" t="s">
        <v>15117</v>
      </c>
      <c r="H6654" t="s">
        <v>15118</v>
      </c>
      <c r="J6654" t="s">
        <v>15119</v>
      </c>
      <c r="K6654">
        <v>493.8</v>
      </c>
      <c r="L6654">
        <v>0.19</v>
      </c>
      <c r="N6654" t="str">
        <f>IF(ISNUMBER(MATCH(A6654, 'Filtrado Phywe'!A:A, 0)), "Sí", "No")</f>
        <v>No</v>
      </c>
    </row>
    <row r="6655" spans="1:14" x14ac:dyDescent="0.25">
      <c r="A6655" t="s">
        <v>6114</v>
      </c>
      <c r="B6655">
        <v>13.47</v>
      </c>
      <c r="F6655" t="s">
        <v>13342</v>
      </c>
      <c r="G6655" t="s">
        <v>15117</v>
      </c>
      <c r="H6655" t="s">
        <v>15118</v>
      </c>
      <c r="J6655" t="s">
        <v>15119</v>
      </c>
      <c r="K6655">
        <v>716.04</v>
      </c>
      <c r="L6655">
        <v>0.19</v>
      </c>
      <c r="N6655" t="str">
        <f>IF(ISNUMBER(MATCH(A6655, 'Filtrado Phywe'!A:A, 0)), "Sí", "No")</f>
        <v>No</v>
      </c>
    </row>
    <row r="6656" spans="1:14" x14ac:dyDescent="0.25">
      <c r="A6656" t="s">
        <v>6115</v>
      </c>
      <c r="B6656">
        <v>1.097</v>
      </c>
      <c r="F6656" t="s">
        <v>13418</v>
      </c>
      <c r="G6656" t="s">
        <v>15117</v>
      </c>
      <c r="H6656" t="s">
        <v>15118</v>
      </c>
      <c r="J6656" t="s">
        <v>15119</v>
      </c>
      <c r="K6656">
        <v>94.3</v>
      </c>
      <c r="L6656">
        <v>0.19</v>
      </c>
      <c r="N6656" t="str">
        <f>IF(ISNUMBER(MATCH(A6656, 'Filtrado Phywe'!A:A, 0)), "Sí", "No")</f>
        <v>No</v>
      </c>
    </row>
    <row r="6657" spans="1:14" x14ac:dyDescent="0.25">
      <c r="A6657" t="s">
        <v>6116</v>
      </c>
      <c r="B6657">
        <v>12.715999999999999</v>
      </c>
      <c r="F6657" t="s">
        <v>13419</v>
      </c>
      <c r="G6657" t="s">
        <v>15117</v>
      </c>
      <c r="H6657" t="s">
        <v>15118</v>
      </c>
      <c r="J6657" t="s">
        <v>15119</v>
      </c>
      <c r="K6657">
        <v>855.9</v>
      </c>
      <c r="L6657">
        <v>0.19</v>
      </c>
      <c r="N6657" t="str">
        <f>IF(ISNUMBER(MATCH(A6657, 'Filtrado Phywe'!A:A, 0)), "Sí", "No")</f>
        <v>No</v>
      </c>
    </row>
    <row r="6658" spans="1:14" x14ac:dyDescent="0.25">
      <c r="A6658" t="s">
        <v>6117</v>
      </c>
      <c r="B6658">
        <v>4.6399999999999997</v>
      </c>
      <c r="F6658" t="s">
        <v>13420</v>
      </c>
      <c r="G6658" t="s">
        <v>15117</v>
      </c>
      <c r="H6658" t="s">
        <v>15118</v>
      </c>
      <c r="J6658" t="s">
        <v>15119</v>
      </c>
      <c r="K6658">
        <v>736.5</v>
      </c>
      <c r="L6658">
        <v>0.19</v>
      </c>
      <c r="N6658" t="str">
        <f>IF(ISNUMBER(MATCH(A6658, 'Filtrado Phywe'!A:A, 0)), "Sí", "No")</f>
        <v>No</v>
      </c>
    </row>
    <row r="6659" spans="1:14" x14ac:dyDescent="0.25">
      <c r="A6659" t="s">
        <v>6118</v>
      </c>
      <c r="B6659">
        <v>4.7839999999999998</v>
      </c>
      <c r="F6659" t="s">
        <v>13421</v>
      </c>
      <c r="G6659" t="s">
        <v>15117</v>
      </c>
      <c r="H6659" t="s">
        <v>15118</v>
      </c>
      <c r="J6659" t="s">
        <v>15119</v>
      </c>
      <c r="K6659">
        <v>668.93</v>
      </c>
      <c r="L6659">
        <v>0.19</v>
      </c>
      <c r="N6659" t="str">
        <f>IF(ISNUMBER(MATCH(A6659, 'Filtrado Phywe'!A:A, 0)), "Sí", "No")</f>
        <v>No</v>
      </c>
    </row>
    <row r="6660" spans="1:14" x14ac:dyDescent="0.25">
      <c r="A6660" t="s">
        <v>6119</v>
      </c>
      <c r="B6660">
        <v>4.2149999999999999</v>
      </c>
      <c r="F6660" t="s">
        <v>13422</v>
      </c>
      <c r="G6660" t="s">
        <v>15117</v>
      </c>
      <c r="H6660" t="s">
        <v>15118</v>
      </c>
      <c r="J6660" t="s">
        <v>15119</v>
      </c>
      <c r="K6660">
        <v>816.1</v>
      </c>
      <c r="L6660">
        <v>0.19</v>
      </c>
      <c r="N6660" t="str">
        <f>IF(ISNUMBER(MATCH(A6660, 'Filtrado Phywe'!A:A, 0)), "Sí", "No")</f>
        <v>No</v>
      </c>
    </row>
    <row r="6661" spans="1:14" x14ac:dyDescent="0.25">
      <c r="A6661" t="s">
        <v>6120</v>
      </c>
      <c r="B6661">
        <v>4.4610000000000003</v>
      </c>
      <c r="F6661" t="s">
        <v>13351</v>
      </c>
      <c r="G6661" t="s">
        <v>15117</v>
      </c>
      <c r="H6661" t="s">
        <v>15118</v>
      </c>
      <c r="J6661" t="s">
        <v>15119</v>
      </c>
      <c r="K6661">
        <v>981</v>
      </c>
      <c r="L6661">
        <v>0.19</v>
      </c>
      <c r="N6661" t="str">
        <f>IF(ISNUMBER(MATCH(A6661, 'Filtrado Phywe'!A:A, 0)), "Sí", "No")</f>
        <v>No</v>
      </c>
    </row>
    <row r="6662" spans="1:14" x14ac:dyDescent="0.25">
      <c r="A6662" t="s">
        <v>6121</v>
      </c>
      <c r="B6662">
        <v>3.7589999999999999</v>
      </c>
      <c r="F6662" t="s">
        <v>13423</v>
      </c>
      <c r="G6662" t="s">
        <v>15117</v>
      </c>
      <c r="H6662" t="s">
        <v>15118</v>
      </c>
      <c r="J6662" t="s">
        <v>15119</v>
      </c>
      <c r="K6662">
        <v>657.4</v>
      </c>
      <c r="L6662">
        <v>0.19</v>
      </c>
      <c r="N6662" t="str">
        <f>IF(ISNUMBER(MATCH(A6662, 'Filtrado Phywe'!A:A, 0)), "Sí", "No")</f>
        <v>No</v>
      </c>
    </row>
    <row r="6663" spans="1:14" x14ac:dyDescent="0.25">
      <c r="A6663" t="s">
        <v>6122</v>
      </c>
      <c r="B6663">
        <v>3.8540000000000001</v>
      </c>
      <c r="F6663" t="s">
        <v>13424</v>
      </c>
      <c r="G6663" t="s">
        <v>15117</v>
      </c>
      <c r="H6663" t="s">
        <v>15118</v>
      </c>
      <c r="J6663" t="s">
        <v>15119</v>
      </c>
      <c r="K6663">
        <v>650.70000000000005</v>
      </c>
      <c r="L6663">
        <v>0.19</v>
      </c>
      <c r="N6663" t="str">
        <f>IF(ISNUMBER(MATCH(A6663, 'Filtrado Phywe'!A:A, 0)), "Sí", "No")</f>
        <v>No</v>
      </c>
    </row>
    <row r="6664" spans="1:14" x14ac:dyDescent="0.25">
      <c r="A6664" t="s">
        <v>6123</v>
      </c>
      <c r="B6664">
        <v>4.3559999999999999</v>
      </c>
      <c r="F6664" t="s">
        <v>13425</v>
      </c>
      <c r="G6664" t="s">
        <v>15117</v>
      </c>
      <c r="H6664" t="s">
        <v>15118</v>
      </c>
      <c r="J6664" t="s">
        <v>15119</v>
      </c>
      <c r="K6664">
        <v>676.6</v>
      </c>
      <c r="L6664">
        <v>0.19</v>
      </c>
      <c r="N6664" t="str">
        <f>IF(ISNUMBER(MATCH(A6664, 'Filtrado Phywe'!A:A, 0)), "Sí", "No")</f>
        <v>No</v>
      </c>
    </row>
    <row r="6665" spans="1:14" x14ac:dyDescent="0.25">
      <c r="A6665" t="s">
        <v>6124</v>
      </c>
      <c r="B6665">
        <v>4.2160000000000002</v>
      </c>
      <c r="F6665" t="s">
        <v>13426</v>
      </c>
      <c r="G6665" t="s">
        <v>15117</v>
      </c>
      <c r="H6665" t="s">
        <v>15118</v>
      </c>
      <c r="J6665" t="s">
        <v>15119</v>
      </c>
      <c r="K6665">
        <v>874.4</v>
      </c>
      <c r="L6665">
        <v>0.19</v>
      </c>
      <c r="N6665" t="str">
        <f>IF(ISNUMBER(MATCH(A6665, 'Filtrado Phywe'!A:A, 0)), "Sí", "No")</f>
        <v>No</v>
      </c>
    </row>
    <row r="6666" spans="1:14" x14ac:dyDescent="0.25">
      <c r="A6666" t="s">
        <v>6125</v>
      </c>
      <c r="B6666">
        <v>5.25</v>
      </c>
      <c r="F6666" t="s">
        <v>13427</v>
      </c>
      <c r="G6666" t="s">
        <v>15117</v>
      </c>
      <c r="H6666" t="s">
        <v>15118</v>
      </c>
      <c r="J6666" t="s">
        <v>15119</v>
      </c>
      <c r="K6666">
        <v>841.4</v>
      </c>
      <c r="L6666">
        <v>0.19</v>
      </c>
      <c r="N6666" t="str">
        <f>IF(ISNUMBER(MATCH(A6666, 'Filtrado Phywe'!A:A, 0)), "Sí", "No")</f>
        <v>No</v>
      </c>
    </row>
    <row r="6667" spans="1:14" x14ac:dyDescent="0.25">
      <c r="A6667" t="s">
        <v>6126</v>
      </c>
      <c r="B6667">
        <v>5.1100000000000003</v>
      </c>
      <c r="F6667" t="s">
        <v>13428</v>
      </c>
      <c r="G6667" t="s">
        <v>15117</v>
      </c>
      <c r="H6667" t="s">
        <v>15118</v>
      </c>
      <c r="J6667" t="s">
        <v>15119</v>
      </c>
      <c r="K6667">
        <v>1039.2</v>
      </c>
      <c r="L6667">
        <v>0.19</v>
      </c>
      <c r="N6667" t="str">
        <f>IF(ISNUMBER(MATCH(A6667, 'Filtrado Phywe'!A:A, 0)), "Sí", "No")</f>
        <v>No</v>
      </c>
    </row>
    <row r="6668" spans="1:14" x14ac:dyDescent="0.25">
      <c r="A6668" t="s">
        <v>6127</v>
      </c>
      <c r="B6668">
        <v>5.242</v>
      </c>
      <c r="F6668" t="s">
        <v>13429</v>
      </c>
      <c r="G6668" t="s">
        <v>15117</v>
      </c>
      <c r="H6668" t="s">
        <v>15118</v>
      </c>
      <c r="J6668" t="s">
        <v>15119</v>
      </c>
      <c r="K6668">
        <v>835.4</v>
      </c>
      <c r="L6668">
        <v>0.19</v>
      </c>
      <c r="N6668" t="str">
        <f>IF(ISNUMBER(MATCH(A6668, 'Filtrado Phywe'!A:A, 0)), "Sí", "No")</f>
        <v>No</v>
      </c>
    </row>
    <row r="6669" spans="1:14" x14ac:dyDescent="0.25">
      <c r="A6669" t="s">
        <v>6128</v>
      </c>
      <c r="B6669">
        <v>0.72299999999999998</v>
      </c>
      <c r="F6669" t="s">
        <v>13357</v>
      </c>
      <c r="G6669" t="s">
        <v>15117</v>
      </c>
      <c r="H6669" t="s">
        <v>15118</v>
      </c>
      <c r="J6669" t="s">
        <v>15119</v>
      </c>
      <c r="K6669">
        <v>286.7</v>
      </c>
      <c r="L6669">
        <v>0.19</v>
      </c>
      <c r="N6669" t="str">
        <f>IF(ISNUMBER(MATCH(A6669, 'Filtrado Phywe'!A:A, 0)), "Sí", "No")</f>
        <v>No</v>
      </c>
    </row>
    <row r="6670" spans="1:14" x14ac:dyDescent="0.25">
      <c r="A6670" t="s">
        <v>6129</v>
      </c>
      <c r="B6670">
        <v>5.4710000000000001</v>
      </c>
      <c r="F6670" t="s">
        <v>13358</v>
      </c>
      <c r="G6670" t="s">
        <v>15117</v>
      </c>
      <c r="H6670" t="s">
        <v>15118</v>
      </c>
      <c r="J6670" t="s">
        <v>15119</v>
      </c>
      <c r="K6670">
        <v>970.1</v>
      </c>
      <c r="L6670">
        <v>0.19</v>
      </c>
      <c r="N6670" t="str">
        <f>IF(ISNUMBER(MATCH(A6670, 'Filtrado Phywe'!A:A, 0)), "Sí", "No")</f>
        <v>No</v>
      </c>
    </row>
    <row r="6671" spans="1:14" x14ac:dyDescent="0.25">
      <c r="A6671" t="s">
        <v>6130</v>
      </c>
      <c r="B6671">
        <v>1.772</v>
      </c>
      <c r="F6671" t="s">
        <v>13359</v>
      </c>
      <c r="G6671" t="s">
        <v>15117</v>
      </c>
      <c r="H6671" t="s">
        <v>15118</v>
      </c>
      <c r="J6671" t="s">
        <v>15119</v>
      </c>
      <c r="K6671">
        <v>413.3</v>
      </c>
      <c r="L6671">
        <v>0.19</v>
      </c>
      <c r="N6671" t="str">
        <f>IF(ISNUMBER(MATCH(A6671, 'Filtrado Phywe'!A:A, 0)), "Sí", "No")</f>
        <v>No</v>
      </c>
    </row>
    <row r="6672" spans="1:14" x14ac:dyDescent="0.25">
      <c r="A6672" t="s">
        <v>6131</v>
      </c>
      <c r="B6672">
        <v>5.7519999999999998</v>
      </c>
      <c r="F6672" t="s">
        <v>13430</v>
      </c>
      <c r="G6672" t="s">
        <v>15117</v>
      </c>
      <c r="H6672" t="s">
        <v>15118</v>
      </c>
      <c r="J6672" t="s">
        <v>15119</v>
      </c>
      <c r="K6672">
        <v>880.4</v>
      </c>
      <c r="L6672">
        <v>0.19</v>
      </c>
      <c r="N6672" t="str">
        <f>IF(ISNUMBER(MATCH(A6672, 'Filtrado Phywe'!A:A, 0)), "Sí", "No")</f>
        <v>No</v>
      </c>
    </row>
    <row r="6673" spans="1:14" x14ac:dyDescent="0.25">
      <c r="A6673" t="s">
        <v>6132</v>
      </c>
      <c r="B6673">
        <v>5.7469999999999999</v>
      </c>
      <c r="F6673" t="s">
        <v>13361</v>
      </c>
      <c r="G6673" t="s">
        <v>15117</v>
      </c>
      <c r="H6673" t="s">
        <v>15118</v>
      </c>
      <c r="J6673" t="s">
        <v>15119</v>
      </c>
      <c r="K6673">
        <v>947.9</v>
      </c>
      <c r="L6673">
        <v>0.19</v>
      </c>
      <c r="N6673" t="str">
        <f>IF(ISNUMBER(MATCH(A6673, 'Filtrado Phywe'!A:A, 0)), "Sí", "No")</f>
        <v>No</v>
      </c>
    </row>
    <row r="6674" spans="1:14" x14ac:dyDescent="0.25">
      <c r="A6674" t="s">
        <v>6133</v>
      </c>
      <c r="B6674">
        <v>4.9119999999999999</v>
      </c>
      <c r="F6674" t="s">
        <v>13431</v>
      </c>
      <c r="G6674" t="s">
        <v>15117</v>
      </c>
      <c r="H6674" t="s">
        <v>15118</v>
      </c>
      <c r="J6674" t="s">
        <v>15119</v>
      </c>
      <c r="K6674">
        <v>873.1</v>
      </c>
      <c r="L6674">
        <v>0.19</v>
      </c>
      <c r="N6674" t="str">
        <f>IF(ISNUMBER(MATCH(A6674, 'Filtrado Phywe'!A:A, 0)), "Sí", "No")</f>
        <v>No</v>
      </c>
    </row>
    <row r="6675" spans="1:14" x14ac:dyDescent="0.25">
      <c r="A6675" t="s">
        <v>6134</v>
      </c>
      <c r="B6675">
        <v>5.4130000000000003</v>
      </c>
      <c r="F6675" t="s">
        <v>13432</v>
      </c>
      <c r="G6675" t="s">
        <v>15117</v>
      </c>
      <c r="H6675" t="s">
        <v>15118</v>
      </c>
      <c r="J6675" t="s">
        <v>15119</v>
      </c>
      <c r="K6675">
        <v>1179.4000000000001</v>
      </c>
      <c r="L6675">
        <v>0.19</v>
      </c>
      <c r="N6675" t="str">
        <f>IF(ISNUMBER(MATCH(A6675, 'Filtrado Phywe'!A:A, 0)), "Sí", "No")</f>
        <v>No</v>
      </c>
    </row>
    <row r="6676" spans="1:14" x14ac:dyDescent="0.25">
      <c r="A6676" t="s">
        <v>6135</v>
      </c>
      <c r="B6676">
        <v>5.1760000000000002</v>
      </c>
      <c r="F6676" t="s">
        <v>13433</v>
      </c>
      <c r="G6676" t="s">
        <v>15117</v>
      </c>
      <c r="H6676" t="s">
        <v>15118</v>
      </c>
      <c r="J6676" t="s">
        <v>15119</v>
      </c>
      <c r="K6676">
        <v>881.9</v>
      </c>
      <c r="L6676">
        <v>0.19</v>
      </c>
      <c r="N6676" t="str">
        <f>IF(ISNUMBER(MATCH(A6676, 'Filtrado Phywe'!A:A, 0)), "Sí", "No")</f>
        <v>No</v>
      </c>
    </row>
    <row r="6677" spans="1:14" x14ac:dyDescent="0.25">
      <c r="A6677" t="s">
        <v>6136</v>
      </c>
      <c r="B6677">
        <v>4.8760000000000003</v>
      </c>
      <c r="F6677" t="s">
        <v>13434</v>
      </c>
      <c r="G6677" t="s">
        <v>15117</v>
      </c>
      <c r="H6677" t="s">
        <v>15118</v>
      </c>
      <c r="J6677" t="s">
        <v>15119</v>
      </c>
      <c r="K6677">
        <v>954.9</v>
      </c>
      <c r="L6677">
        <v>0.19</v>
      </c>
      <c r="N6677" t="str">
        <f>IF(ISNUMBER(MATCH(A6677, 'Filtrado Phywe'!A:A, 0)), "Sí", "No")</f>
        <v>No</v>
      </c>
    </row>
    <row r="6678" spans="1:14" x14ac:dyDescent="0.25">
      <c r="A6678" t="s">
        <v>6137</v>
      </c>
      <c r="B6678">
        <v>5.4379999999999997</v>
      </c>
      <c r="F6678" t="s">
        <v>13364</v>
      </c>
      <c r="G6678" t="s">
        <v>15117</v>
      </c>
      <c r="H6678" t="s">
        <v>15118</v>
      </c>
      <c r="J6678" t="s">
        <v>15119</v>
      </c>
      <c r="K6678">
        <v>974.7</v>
      </c>
      <c r="L6678">
        <v>0.19</v>
      </c>
      <c r="N6678" t="str">
        <f>IF(ISNUMBER(MATCH(A6678, 'Filtrado Phywe'!A:A, 0)), "Sí", "No")</f>
        <v>No</v>
      </c>
    </row>
    <row r="6679" spans="1:14" x14ac:dyDescent="0.25">
      <c r="A6679" t="s">
        <v>6138</v>
      </c>
      <c r="B6679">
        <v>4.1159999999999997</v>
      </c>
      <c r="F6679" t="s">
        <v>13435</v>
      </c>
      <c r="G6679" t="s">
        <v>15117</v>
      </c>
      <c r="H6679" t="s">
        <v>15118</v>
      </c>
      <c r="J6679" t="s">
        <v>15119</v>
      </c>
      <c r="K6679">
        <v>832.2</v>
      </c>
      <c r="L6679">
        <v>0.19</v>
      </c>
      <c r="N6679" t="str">
        <f>IF(ISNUMBER(MATCH(A6679, 'Filtrado Phywe'!A:A, 0)), "Sí", "No")</f>
        <v>No</v>
      </c>
    </row>
    <row r="6680" spans="1:14" x14ac:dyDescent="0.25">
      <c r="A6680" t="s">
        <v>6139</v>
      </c>
      <c r="B6680">
        <v>4.0940000000000003</v>
      </c>
      <c r="F6680" t="s">
        <v>13436</v>
      </c>
      <c r="G6680" t="s">
        <v>15117</v>
      </c>
      <c r="H6680" t="s">
        <v>15118</v>
      </c>
      <c r="J6680" t="s">
        <v>15119</v>
      </c>
      <c r="K6680">
        <v>792.5</v>
      </c>
      <c r="L6680">
        <v>0.19</v>
      </c>
      <c r="N6680" t="str">
        <f>IF(ISNUMBER(MATCH(A6680, 'Filtrado Phywe'!A:A, 0)), "Sí", "No")</f>
        <v>No</v>
      </c>
    </row>
    <row r="6681" spans="1:14" x14ac:dyDescent="0.25">
      <c r="A6681" t="s">
        <v>6140</v>
      </c>
      <c r="B6681">
        <v>5.1100000000000003</v>
      </c>
      <c r="F6681" t="s">
        <v>13437</v>
      </c>
      <c r="G6681" t="s">
        <v>15117</v>
      </c>
      <c r="H6681" t="s">
        <v>15118</v>
      </c>
      <c r="J6681" t="s">
        <v>15119</v>
      </c>
      <c r="K6681">
        <v>975.6</v>
      </c>
      <c r="L6681">
        <v>0.19</v>
      </c>
      <c r="N6681" t="str">
        <f>IF(ISNUMBER(MATCH(A6681, 'Filtrado Phywe'!A:A, 0)), "Sí", "No")</f>
        <v>No</v>
      </c>
    </row>
    <row r="6682" spans="1:14" x14ac:dyDescent="0.25">
      <c r="A6682" t="s">
        <v>6141</v>
      </c>
      <c r="B6682">
        <v>4.4729999999999999</v>
      </c>
      <c r="F6682" t="s">
        <v>13438</v>
      </c>
      <c r="G6682" t="s">
        <v>15117</v>
      </c>
      <c r="H6682" t="s">
        <v>15118</v>
      </c>
      <c r="J6682" t="s">
        <v>15119</v>
      </c>
      <c r="K6682">
        <v>609.20000000000005</v>
      </c>
      <c r="L6682">
        <v>0.19</v>
      </c>
      <c r="N6682" t="str">
        <f>IF(ISNUMBER(MATCH(A6682, 'Filtrado Phywe'!A:A, 0)), "Sí", "No")</f>
        <v>No</v>
      </c>
    </row>
    <row r="6683" spans="1:14" x14ac:dyDescent="0.25">
      <c r="A6683" t="s">
        <v>6142</v>
      </c>
      <c r="B6683">
        <v>4.4749999999999996</v>
      </c>
      <c r="F6683" t="s">
        <v>13439</v>
      </c>
      <c r="G6683" t="s">
        <v>15117</v>
      </c>
      <c r="H6683" t="s">
        <v>15118</v>
      </c>
      <c r="J6683" t="s">
        <v>15119</v>
      </c>
      <c r="K6683">
        <v>609.20000000000005</v>
      </c>
      <c r="L6683">
        <v>0.19</v>
      </c>
      <c r="N6683" t="str">
        <f>IF(ISNUMBER(MATCH(A6683, 'Filtrado Phywe'!A:A, 0)), "Sí", "No")</f>
        <v>No</v>
      </c>
    </row>
    <row r="6684" spans="1:14" x14ac:dyDescent="0.25">
      <c r="A6684" t="s">
        <v>6143</v>
      </c>
      <c r="B6684">
        <v>5.47</v>
      </c>
      <c r="F6684" t="s">
        <v>13372</v>
      </c>
      <c r="G6684" t="s">
        <v>15117</v>
      </c>
      <c r="H6684" t="s">
        <v>15118</v>
      </c>
      <c r="J6684" t="s">
        <v>15119</v>
      </c>
      <c r="K6684">
        <v>743.96</v>
      </c>
      <c r="L6684">
        <v>0.19</v>
      </c>
      <c r="N6684" t="str">
        <f>IF(ISNUMBER(MATCH(A6684, 'Filtrado Phywe'!A:A, 0)), "Sí", "No")</f>
        <v>No</v>
      </c>
    </row>
    <row r="6685" spans="1:14" x14ac:dyDescent="0.25">
      <c r="A6685" t="s">
        <v>6144</v>
      </c>
      <c r="B6685">
        <v>4.5289999999999999</v>
      </c>
      <c r="F6685" t="s">
        <v>13373</v>
      </c>
      <c r="G6685" t="s">
        <v>15117</v>
      </c>
      <c r="H6685" t="s">
        <v>15118</v>
      </c>
      <c r="J6685" t="s">
        <v>15119</v>
      </c>
      <c r="K6685">
        <v>646.29999999999995</v>
      </c>
      <c r="L6685">
        <v>0.19</v>
      </c>
      <c r="N6685" t="str">
        <f>IF(ISNUMBER(MATCH(A6685, 'Filtrado Phywe'!A:A, 0)), "Sí", "No")</f>
        <v>No</v>
      </c>
    </row>
    <row r="6686" spans="1:14" x14ac:dyDescent="0.25">
      <c r="A6686" t="s">
        <v>6145</v>
      </c>
      <c r="B6686">
        <v>4.6779999999999999</v>
      </c>
      <c r="F6686" t="s">
        <v>13440</v>
      </c>
      <c r="G6686" t="s">
        <v>15117</v>
      </c>
      <c r="H6686" t="s">
        <v>15118</v>
      </c>
      <c r="J6686" t="s">
        <v>15119</v>
      </c>
      <c r="K6686">
        <v>751.7</v>
      </c>
      <c r="L6686">
        <v>0.19</v>
      </c>
      <c r="N6686" t="str">
        <f>IF(ISNUMBER(MATCH(A6686, 'Filtrado Phywe'!A:A, 0)), "Sí", "No")</f>
        <v>No</v>
      </c>
    </row>
    <row r="6687" spans="1:14" x14ac:dyDescent="0.25">
      <c r="A6687" t="s">
        <v>6146</v>
      </c>
      <c r="B6687">
        <v>4.3819999999999997</v>
      </c>
      <c r="F6687" t="s">
        <v>13375</v>
      </c>
      <c r="G6687" t="s">
        <v>15117</v>
      </c>
      <c r="H6687" t="s">
        <v>15118</v>
      </c>
      <c r="J6687" t="s">
        <v>15119</v>
      </c>
      <c r="K6687">
        <v>551.29999999999995</v>
      </c>
      <c r="L6687">
        <v>0.19</v>
      </c>
      <c r="N6687" t="str">
        <f>IF(ISNUMBER(MATCH(A6687, 'Filtrado Phywe'!A:A, 0)), "Sí", "No")</f>
        <v>No</v>
      </c>
    </row>
    <row r="6688" spans="1:14" x14ac:dyDescent="0.25">
      <c r="A6688" t="s">
        <v>6147</v>
      </c>
      <c r="B6688">
        <v>4.2320000000000002</v>
      </c>
      <c r="F6688" t="s">
        <v>13441</v>
      </c>
      <c r="G6688" t="s">
        <v>15117</v>
      </c>
      <c r="H6688" t="s">
        <v>15118</v>
      </c>
      <c r="J6688" t="s">
        <v>15119</v>
      </c>
      <c r="K6688">
        <v>699</v>
      </c>
      <c r="L6688">
        <v>0.19</v>
      </c>
      <c r="N6688" t="str">
        <f>IF(ISNUMBER(MATCH(A6688, 'Filtrado Phywe'!A:A, 0)), "Sí", "No")</f>
        <v>No</v>
      </c>
    </row>
    <row r="6689" spans="1:14" x14ac:dyDescent="0.25">
      <c r="A6689" t="s">
        <v>6148</v>
      </c>
      <c r="B6689">
        <v>3.9750000000000001</v>
      </c>
      <c r="F6689" t="s">
        <v>13442</v>
      </c>
      <c r="G6689" t="s">
        <v>15117</v>
      </c>
      <c r="H6689" t="s">
        <v>15118</v>
      </c>
      <c r="J6689" t="s">
        <v>15119</v>
      </c>
      <c r="K6689">
        <v>788.8</v>
      </c>
      <c r="L6689">
        <v>0.19</v>
      </c>
      <c r="N6689" t="str">
        <f>IF(ISNUMBER(MATCH(A6689, 'Filtrado Phywe'!A:A, 0)), "Sí", "No")</f>
        <v>No</v>
      </c>
    </row>
    <row r="6690" spans="1:14" x14ac:dyDescent="0.25">
      <c r="A6690" t="s">
        <v>6149</v>
      </c>
      <c r="B6690">
        <v>5.6360000000000001</v>
      </c>
      <c r="F6690" t="s">
        <v>13443</v>
      </c>
      <c r="G6690" t="s">
        <v>15117</v>
      </c>
      <c r="H6690" t="s">
        <v>15118</v>
      </c>
      <c r="J6690" t="s">
        <v>15119</v>
      </c>
      <c r="K6690">
        <v>1147.5999999999999</v>
      </c>
      <c r="L6690">
        <v>0.19</v>
      </c>
      <c r="N6690" t="str">
        <f>IF(ISNUMBER(MATCH(A6690, 'Filtrado Phywe'!A:A, 0)), "Sí", "No")</f>
        <v>No</v>
      </c>
    </row>
    <row r="6691" spans="1:14" x14ac:dyDescent="0.25">
      <c r="A6691" t="s">
        <v>6150</v>
      </c>
      <c r="B6691">
        <v>4.9390000000000001</v>
      </c>
      <c r="F6691" t="s">
        <v>13444</v>
      </c>
      <c r="G6691" t="s">
        <v>15117</v>
      </c>
      <c r="H6691" t="s">
        <v>15118</v>
      </c>
      <c r="J6691" t="s">
        <v>15119</v>
      </c>
      <c r="K6691">
        <v>1028.0999999999999</v>
      </c>
      <c r="L6691">
        <v>0.19</v>
      </c>
      <c r="N6691" t="str">
        <f>IF(ISNUMBER(MATCH(A6691, 'Filtrado Phywe'!A:A, 0)), "Sí", "No")</f>
        <v>No</v>
      </c>
    </row>
    <row r="6692" spans="1:14" x14ac:dyDescent="0.25">
      <c r="A6692" t="s">
        <v>6151</v>
      </c>
      <c r="B6692">
        <v>5.0359999999999996</v>
      </c>
      <c r="F6692" t="s">
        <v>13382</v>
      </c>
      <c r="G6692" t="s">
        <v>15117</v>
      </c>
      <c r="H6692" t="s">
        <v>15118</v>
      </c>
      <c r="J6692" t="s">
        <v>15119</v>
      </c>
      <c r="K6692">
        <v>1062.0999999999999</v>
      </c>
      <c r="L6692">
        <v>0.19</v>
      </c>
      <c r="N6692" t="str">
        <f>IF(ISNUMBER(MATCH(A6692, 'Filtrado Phywe'!A:A, 0)), "Sí", "No")</f>
        <v>No</v>
      </c>
    </row>
    <row r="6693" spans="1:14" x14ac:dyDescent="0.25">
      <c r="A6693" t="s">
        <v>6152</v>
      </c>
      <c r="B6693">
        <v>5.79</v>
      </c>
      <c r="F6693" t="s">
        <v>13383</v>
      </c>
      <c r="G6693" t="s">
        <v>15117</v>
      </c>
      <c r="H6693" t="s">
        <v>15118</v>
      </c>
      <c r="J6693" t="s">
        <v>15119</v>
      </c>
      <c r="K6693">
        <v>837.43</v>
      </c>
      <c r="L6693">
        <v>0.19</v>
      </c>
      <c r="N6693" t="str">
        <f>IF(ISNUMBER(MATCH(A6693, 'Filtrado Phywe'!A:A, 0)), "Sí", "No")</f>
        <v>No</v>
      </c>
    </row>
    <row r="6694" spans="1:14" x14ac:dyDescent="0.25">
      <c r="A6694" t="s">
        <v>6153</v>
      </c>
      <c r="B6694">
        <v>5.1769999999999996</v>
      </c>
      <c r="F6694" t="s">
        <v>13384</v>
      </c>
      <c r="G6694" t="s">
        <v>15117</v>
      </c>
      <c r="H6694" t="s">
        <v>15118</v>
      </c>
      <c r="J6694" t="s">
        <v>15119</v>
      </c>
      <c r="K6694">
        <v>1032.8</v>
      </c>
      <c r="L6694">
        <v>0.19</v>
      </c>
      <c r="N6694" t="str">
        <f>IF(ISNUMBER(MATCH(A6694, 'Filtrado Phywe'!A:A, 0)), "Sí", "No")</f>
        <v>No</v>
      </c>
    </row>
    <row r="6695" spans="1:14" x14ac:dyDescent="0.25">
      <c r="A6695" t="s">
        <v>6154</v>
      </c>
      <c r="B6695">
        <v>3.74</v>
      </c>
      <c r="F6695" t="s">
        <v>13445</v>
      </c>
      <c r="G6695" t="s">
        <v>15117</v>
      </c>
      <c r="H6695" t="s">
        <v>15118</v>
      </c>
      <c r="J6695" t="s">
        <v>15119</v>
      </c>
      <c r="K6695">
        <v>617.5</v>
      </c>
      <c r="L6695">
        <v>0.19</v>
      </c>
      <c r="N6695" t="str">
        <f>IF(ISNUMBER(MATCH(A6695, 'Filtrado Phywe'!A:A, 0)), "Sí", "No")</f>
        <v>No</v>
      </c>
    </row>
    <row r="6696" spans="1:14" x14ac:dyDescent="0.25">
      <c r="A6696" t="s">
        <v>6155</v>
      </c>
      <c r="B6696">
        <v>3.823</v>
      </c>
      <c r="F6696" t="s">
        <v>13446</v>
      </c>
      <c r="G6696" t="s">
        <v>15117</v>
      </c>
      <c r="H6696" t="s">
        <v>15118</v>
      </c>
      <c r="J6696" t="s">
        <v>15119</v>
      </c>
      <c r="K6696">
        <v>662.5</v>
      </c>
      <c r="L6696">
        <v>0.19</v>
      </c>
      <c r="N6696" t="str">
        <f>IF(ISNUMBER(MATCH(A6696, 'Filtrado Phywe'!A:A, 0)), "Sí", "No")</f>
        <v>No</v>
      </c>
    </row>
    <row r="6697" spans="1:14" x14ac:dyDescent="0.25">
      <c r="A6697" t="s">
        <v>6156</v>
      </c>
      <c r="B6697">
        <v>18.745999999999999</v>
      </c>
      <c r="F6697" t="s">
        <v>13317</v>
      </c>
      <c r="G6697" t="s">
        <v>15117</v>
      </c>
      <c r="H6697" t="s">
        <v>15118</v>
      </c>
      <c r="J6697" t="s">
        <v>15119</v>
      </c>
      <c r="K6697">
        <v>898.03</v>
      </c>
      <c r="L6697">
        <v>0.19</v>
      </c>
      <c r="N6697" t="str">
        <f>IF(ISNUMBER(MATCH(A6697, 'Filtrado Phywe'!A:A, 0)), "Sí", "No")</f>
        <v>No</v>
      </c>
    </row>
    <row r="6698" spans="1:14" x14ac:dyDescent="0.25">
      <c r="A6698" t="s">
        <v>6157</v>
      </c>
      <c r="B6698">
        <v>32.610999999999997</v>
      </c>
      <c r="F6698" t="s">
        <v>13318</v>
      </c>
      <c r="G6698" t="s">
        <v>15117</v>
      </c>
      <c r="H6698" t="s">
        <v>15118</v>
      </c>
      <c r="J6698" t="s">
        <v>15119</v>
      </c>
      <c r="K6698">
        <v>3333.7</v>
      </c>
      <c r="L6698">
        <v>0.19</v>
      </c>
      <c r="N6698" t="str">
        <f>IF(ISNUMBER(MATCH(A6698, 'Filtrado Phywe'!A:A, 0)), "Sí", "No")</f>
        <v>No</v>
      </c>
    </row>
    <row r="6699" spans="1:14" x14ac:dyDescent="0.25">
      <c r="A6699" t="s">
        <v>6158</v>
      </c>
      <c r="B6699">
        <v>32.427</v>
      </c>
      <c r="F6699" t="s">
        <v>13447</v>
      </c>
      <c r="G6699" t="s">
        <v>15117</v>
      </c>
      <c r="H6699" t="s">
        <v>15118</v>
      </c>
      <c r="J6699" t="s">
        <v>15119</v>
      </c>
      <c r="K6699">
        <v>3284.2</v>
      </c>
      <c r="L6699">
        <v>0.19</v>
      </c>
      <c r="N6699" t="str">
        <f>IF(ISNUMBER(MATCH(A6699, 'Filtrado Phywe'!A:A, 0)), "Sí", "No")</f>
        <v>No</v>
      </c>
    </row>
    <row r="6700" spans="1:14" x14ac:dyDescent="0.25">
      <c r="A6700" t="s">
        <v>6159</v>
      </c>
      <c r="B6700">
        <v>24.943000000000001</v>
      </c>
      <c r="F6700" t="s">
        <v>13320</v>
      </c>
      <c r="G6700" t="s">
        <v>15117</v>
      </c>
      <c r="H6700" t="s">
        <v>15118</v>
      </c>
      <c r="J6700" t="s">
        <v>15119</v>
      </c>
      <c r="K6700">
        <v>2478.13</v>
      </c>
      <c r="L6700">
        <v>0.19</v>
      </c>
      <c r="N6700" t="str">
        <f>IF(ISNUMBER(MATCH(A6700, 'Filtrado Phywe'!A:A, 0)), "Sí", "No")</f>
        <v>No</v>
      </c>
    </row>
    <row r="6701" spans="1:14" x14ac:dyDescent="0.25">
      <c r="A6701" t="s">
        <v>6160</v>
      </c>
      <c r="B6701">
        <v>26.766999999999999</v>
      </c>
      <c r="F6701" t="s">
        <v>13321</v>
      </c>
      <c r="G6701" t="s">
        <v>15117</v>
      </c>
      <c r="H6701" t="s">
        <v>15118</v>
      </c>
      <c r="J6701" t="s">
        <v>15119</v>
      </c>
      <c r="K6701">
        <v>1933.4</v>
      </c>
      <c r="L6701">
        <v>0.19</v>
      </c>
      <c r="N6701" t="str">
        <f>IF(ISNUMBER(MATCH(A6701, 'Filtrado Phywe'!A:A, 0)), "Sí", "No")</f>
        <v>No</v>
      </c>
    </row>
    <row r="6702" spans="1:14" x14ac:dyDescent="0.25">
      <c r="A6702" t="s">
        <v>6161</v>
      </c>
      <c r="B6702">
        <v>31.736999999999998</v>
      </c>
      <c r="F6702" t="s">
        <v>13448</v>
      </c>
      <c r="G6702" t="s">
        <v>15117</v>
      </c>
      <c r="H6702" t="s">
        <v>15118</v>
      </c>
      <c r="J6702" t="s">
        <v>15119</v>
      </c>
      <c r="K6702">
        <v>4098.8599999999997</v>
      </c>
      <c r="L6702">
        <v>0.19</v>
      </c>
      <c r="N6702" t="str">
        <f>IF(ISNUMBER(MATCH(A6702, 'Filtrado Phywe'!A:A, 0)), "Sí", "No")</f>
        <v>No</v>
      </c>
    </row>
    <row r="6703" spans="1:14" x14ac:dyDescent="0.25">
      <c r="A6703" t="s">
        <v>6162</v>
      </c>
      <c r="B6703">
        <v>26.576000000000001</v>
      </c>
      <c r="F6703" t="s">
        <v>13449</v>
      </c>
      <c r="G6703" t="s">
        <v>15117</v>
      </c>
      <c r="H6703" t="s">
        <v>15118</v>
      </c>
      <c r="J6703" t="s">
        <v>15119</v>
      </c>
      <c r="K6703">
        <v>1841.7</v>
      </c>
      <c r="L6703">
        <v>0.19</v>
      </c>
      <c r="N6703" t="str">
        <f>IF(ISNUMBER(MATCH(A6703, 'Filtrado Phywe'!A:A, 0)), "Sí", "No")</f>
        <v>No</v>
      </c>
    </row>
    <row r="6704" spans="1:14" x14ac:dyDescent="0.25">
      <c r="A6704" t="s">
        <v>6163</v>
      </c>
      <c r="B6704">
        <v>26.527999999999999</v>
      </c>
      <c r="F6704" t="s">
        <v>13325</v>
      </c>
      <c r="G6704" t="s">
        <v>15117</v>
      </c>
      <c r="H6704" t="s">
        <v>15118</v>
      </c>
      <c r="J6704" t="s">
        <v>15119</v>
      </c>
      <c r="K6704">
        <v>1840.2</v>
      </c>
      <c r="L6704">
        <v>0.19</v>
      </c>
      <c r="N6704" t="str">
        <f>IF(ISNUMBER(MATCH(A6704, 'Filtrado Phywe'!A:A, 0)), "Sí", "No")</f>
        <v>No</v>
      </c>
    </row>
    <row r="6705" spans="1:14" x14ac:dyDescent="0.25">
      <c r="A6705" t="s">
        <v>6164</v>
      </c>
      <c r="B6705">
        <v>26.824999999999999</v>
      </c>
      <c r="F6705" t="s">
        <v>13450</v>
      </c>
      <c r="G6705" t="s">
        <v>15117</v>
      </c>
      <c r="H6705" t="s">
        <v>15118</v>
      </c>
      <c r="J6705" t="s">
        <v>15119</v>
      </c>
      <c r="K6705">
        <v>1961.5</v>
      </c>
      <c r="L6705">
        <v>0.19</v>
      </c>
      <c r="N6705" t="str">
        <f>IF(ISNUMBER(MATCH(A6705, 'Filtrado Phywe'!A:A, 0)), "Sí", "No")</f>
        <v>No</v>
      </c>
    </row>
    <row r="6706" spans="1:14" x14ac:dyDescent="0.25">
      <c r="A6706" t="s">
        <v>6165</v>
      </c>
      <c r="B6706">
        <v>38.603000000000002</v>
      </c>
      <c r="F6706" t="s">
        <v>13327</v>
      </c>
      <c r="G6706" t="s">
        <v>15117</v>
      </c>
      <c r="H6706" t="s">
        <v>15118</v>
      </c>
      <c r="J6706" t="s">
        <v>15119</v>
      </c>
      <c r="K6706">
        <v>4838</v>
      </c>
      <c r="L6706">
        <v>0.19</v>
      </c>
      <c r="N6706" t="str">
        <f>IF(ISNUMBER(MATCH(A6706, 'Filtrado Phywe'!A:A, 0)), "Sí", "No")</f>
        <v>No</v>
      </c>
    </row>
    <row r="6707" spans="1:14" x14ac:dyDescent="0.25">
      <c r="A6707" t="s">
        <v>6166</v>
      </c>
      <c r="B6707">
        <v>39.463999999999999</v>
      </c>
      <c r="F6707" t="s">
        <v>13451</v>
      </c>
      <c r="G6707" t="s">
        <v>15117</v>
      </c>
      <c r="H6707" t="s">
        <v>15118</v>
      </c>
      <c r="J6707" t="s">
        <v>15119</v>
      </c>
      <c r="K6707">
        <v>5082.8999999999996</v>
      </c>
      <c r="L6707">
        <v>0.19</v>
      </c>
      <c r="N6707" t="str">
        <f>IF(ISNUMBER(MATCH(A6707, 'Filtrado Phywe'!A:A, 0)), "Sí", "No")</f>
        <v>No</v>
      </c>
    </row>
    <row r="6708" spans="1:14" x14ac:dyDescent="0.25">
      <c r="A6708" t="s">
        <v>6167</v>
      </c>
      <c r="B6708">
        <v>39.201999999999998</v>
      </c>
      <c r="F6708" t="s">
        <v>13452</v>
      </c>
      <c r="G6708" t="s">
        <v>15117</v>
      </c>
      <c r="H6708" t="s">
        <v>15118</v>
      </c>
      <c r="J6708" t="s">
        <v>15119</v>
      </c>
      <c r="K6708">
        <v>5016.8999999999996</v>
      </c>
      <c r="L6708">
        <v>0.19</v>
      </c>
      <c r="N6708" t="str">
        <f>IF(ISNUMBER(MATCH(A6708, 'Filtrado Phywe'!A:A, 0)), "Sí", "No")</f>
        <v>No</v>
      </c>
    </row>
    <row r="6709" spans="1:14" x14ac:dyDescent="0.25">
      <c r="A6709" t="s">
        <v>6168</v>
      </c>
      <c r="B6709">
        <v>39.085000000000001</v>
      </c>
      <c r="F6709" t="s">
        <v>13453</v>
      </c>
      <c r="G6709" t="s">
        <v>15117</v>
      </c>
      <c r="H6709" t="s">
        <v>15118</v>
      </c>
      <c r="J6709" t="s">
        <v>15119</v>
      </c>
      <c r="K6709">
        <v>4993</v>
      </c>
      <c r="L6709">
        <v>0.19</v>
      </c>
      <c r="N6709" t="str">
        <f>IF(ISNUMBER(MATCH(A6709, 'Filtrado Phywe'!A:A, 0)), "Sí", "No")</f>
        <v>No</v>
      </c>
    </row>
    <row r="6710" spans="1:14" x14ac:dyDescent="0.25">
      <c r="A6710" t="s">
        <v>6169</v>
      </c>
      <c r="B6710">
        <v>39.232999999999997</v>
      </c>
      <c r="F6710" t="s">
        <v>13454</v>
      </c>
      <c r="G6710" t="s">
        <v>15117</v>
      </c>
      <c r="H6710" t="s">
        <v>15118</v>
      </c>
      <c r="J6710" t="s">
        <v>15119</v>
      </c>
      <c r="K6710">
        <v>5047</v>
      </c>
      <c r="L6710">
        <v>0.19</v>
      </c>
      <c r="N6710" t="str">
        <f>IF(ISNUMBER(MATCH(A6710, 'Filtrado Phywe'!A:A, 0)), "Sí", "No")</f>
        <v>No</v>
      </c>
    </row>
    <row r="6711" spans="1:14" x14ac:dyDescent="0.25">
      <c r="A6711" t="s">
        <v>6170</v>
      </c>
      <c r="B6711">
        <v>39.146000000000001</v>
      </c>
      <c r="F6711" t="s">
        <v>13395</v>
      </c>
      <c r="G6711" t="s">
        <v>15117</v>
      </c>
      <c r="H6711" t="s">
        <v>15118</v>
      </c>
      <c r="J6711" t="s">
        <v>15119</v>
      </c>
      <c r="K6711">
        <v>5015.1000000000004</v>
      </c>
      <c r="L6711">
        <v>0.19</v>
      </c>
      <c r="N6711" t="str">
        <f>IF(ISNUMBER(MATCH(A6711, 'Filtrado Phywe'!A:A, 0)), "Sí", "No")</f>
        <v>No</v>
      </c>
    </row>
    <row r="6712" spans="1:14" x14ac:dyDescent="0.25">
      <c r="A6712" t="s">
        <v>6171</v>
      </c>
      <c r="B6712">
        <v>39.235999999999997</v>
      </c>
      <c r="F6712" t="s">
        <v>13397</v>
      </c>
      <c r="G6712" t="s">
        <v>15117</v>
      </c>
      <c r="H6712" t="s">
        <v>15118</v>
      </c>
      <c r="J6712" t="s">
        <v>15119</v>
      </c>
      <c r="K6712">
        <v>5038.1000000000004</v>
      </c>
      <c r="L6712">
        <v>0.19</v>
      </c>
      <c r="N6712" t="str">
        <f>IF(ISNUMBER(MATCH(A6712, 'Filtrado Phywe'!A:A, 0)), "Sí", "No")</f>
        <v>No</v>
      </c>
    </row>
    <row r="6713" spans="1:14" x14ac:dyDescent="0.25">
      <c r="A6713" t="s">
        <v>6172</v>
      </c>
      <c r="B6713">
        <v>33.545999999999999</v>
      </c>
      <c r="F6713" t="s">
        <v>13455</v>
      </c>
      <c r="G6713" t="s">
        <v>15117</v>
      </c>
      <c r="H6713" t="s">
        <v>15118</v>
      </c>
      <c r="J6713" t="s">
        <v>15119</v>
      </c>
      <c r="K6713">
        <v>3667.1</v>
      </c>
      <c r="L6713">
        <v>0.19</v>
      </c>
      <c r="N6713" t="str">
        <f>IF(ISNUMBER(MATCH(A6713, 'Filtrado Phywe'!A:A, 0)), "Sí", "No")</f>
        <v>No</v>
      </c>
    </row>
    <row r="6714" spans="1:14" x14ac:dyDescent="0.25">
      <c r="A6714" t="s">
        <v>6173</v>
      </c>
      <c r="B6714">
        <v>31.097999999999999</v>
      </c>
      <c r="F6714" t="s">
        <v>13335</v>
      </c>
      <c r="G6714" t="s">
        <v>15117</v>
      </c>
      <c r="H6714" t="s">
        <v>15118</v>
      </c>
      <c r="J6714" t="s">
        <v>15119</v>
      </c>
      <c r="K6714">
        <v>4006.33</v>
      </c>
      <c r="L6714">
        <v>0.19</v>
      </c>
      <c r="N6714" t="str">
        <f>IF(ISNUMBER(MATCH(A6714, 'Filtrado Phywe'!A:A, 0)), "Sí", "No")</f>
        <v>No</v>
      </c>
    </row>
    <row r="6715" spans="1:14" x14ac:dyDescent="0.25">
      <c r="A6715" t="s">
        <v>6174</v>
      </c>
      <c r="B6715">
        <v>39.08</v>
      </c>
      <c r="F6715" t="s">
        <v>13456</v>
      </c>
      <c r="G6715" t="s">
        <v>15117</v>
      </c>
      <c r="H6715" t="s">
        <v>15118</v>
      </c>
      <c r="J6715" t="s">
        <v>15119</v>
      </c>
      <c r="K6715">
        <v>5003.1000000000004</v>
      </c>
      <c r="L6715">
        <v>0.19</v>
      </c>
      <c r="N6715" t="str">
        <f>IF(ISNUMBER(MATCH(A6715, 'Filtrado Phywe'!A:A, 0)), "Sí", "No")</f>
        <v>No</v>
      </c>
    </row>
    <row r="6716" spans="1:14" x14ac:dyDescent="0.25">
      <c r="A6716" t="s">
        <v>6175</v>
      </c>
      <c r="B6716">
        <v>32.972000000000001</v>
      </c>
      <c r="F6716" t="s">
        <v>13401</v>
      </c>
      <c r="G6716" t="s">
        <v>15117</v>
      </c>
      <c r="H6716" t="s">
        <v>15118</v>
      </c>
      <c r="J6716" t="s">
        <v>15119</v>
      </c>
      <c r="K6716">
        <v>3484.3</v>
      </c>
      <c r="L6716">
        <v>0.19</v>
      </c>
      <c r="N6716" t="str">
        <f>IF(ISNUMBER(MATCH(A6716, 'Filtrado Phywe'!A:A, 0)), "Sí", "No")</f>
        <v>No</v>
      </c>
    </row>
    <row r="6717" spans="1:14" x14ac:dyDescent="0.25">
      <c r="A6717" t="s">
        <v>6176</v>
      </c>
      <c r="B6717">
        <v>33.106999999999999</v>
      </c>
      <c r="F6717" t="s">
        <v>13346</v>
      </c>
      <c r="G6717" t="s">
        <v>15117</v>
      </c>
      <c r="H6717" t="s">
        <v>15118</v>
      </c>
      <c r="J6717" t="s">
        <v>15119</v>
      </c>
      <c r="K6717">
        <v>3507.3</v>
      </c>
      <c r="L6717">
        <v>0.19</v>
      </c>
      <c r="N6717" t="str">
        <f>IF(ISNUMBER(MATCH(A6717, 'Filtrado Phywe'!A:A, 0)), "Sí", "No")</f>
        <v>No</v>
      </c>
    </row>
    <row r="6718" spans="1:14" x14ac:dyDescent="0.25">
      <c r="A6718" t="s">
        <v>6177</v>
      </c>
      <c r="B6718">
        <v>33.088999999999999</v>
      </c>
      <c r="F6718" t="s">
        <v>13457</v>
      </c>
      <c r="G6718" t="s">
        <v>15117</v>
      </c>
      <c r="H6718" t="s">
        <v>15118</v>
      </c>
      <c r="J6718" t="s">
        <v>15119</v>
      </c>
      <c r="K6718">
        <v>3528.8</v>
      </c>
      <c r="L6718">
        <v>0.19</v>
      </c>
      <c r="N6718" t="str">
        <f>IF(ISNUMBER(MATCH(A6718, 'Filtrado Phywe'!A:A, 0)), "Sí", "No")</f>
        <v>No</v>
      </c>
    </row>
    <row r="6719" spans="1:14" x14ac:dyDescent="0.25">
      <c r="A6719" t="s">
        <v>6178</v>
      </c>
      <c r="B6719">
        <v>32.401000000000003</v>
      </c>
      <c r="F6719" t="s">
        <v>13367</v>
      </c>
      <c r="G6719" t="s">
        <v>15117</v>
      </c>
      <c r="H6719" t="s">
        <v>15118</v>
      </c>
      <c r="J6719" t="s">
        <v>15119</v>
      </c>
      <c r="K6719">
        <v>3278.2</v>
      </c>
      <c r="L6719">
        <v>0.19</v>
      </c>
      <c r="N6719" t="str">
        <f>IF(ISNUMBER(MATCH(A6719, 'Filtrado Phywe'!A:A, 0)), "Sí", "No")</f>
        <v>No</v>
      </c>
    </row>
    <row r="6720" spans="1:14" x14ac:dyDescent="0.25">
      <c r="A6720" t="s">
        <v>6179</v>
      </c>
      <c r="B6720">
        <v>38.78</v>
      </c>
      <c r="F6720" t="s">
        <v>13458</v>
      </c>
      <c r="G6720" t="s">
        <v>15117</v>
      </c>
      <c r="H6720" t="s">
        <v>15118</v>
      </c>
      <c r="J6720" t="s">
        <v>15119</v>
      </c>
      <c r="K6720">
        <v>4896</v>
      </c>
      <c r="L6720">
        <v>0.19</v>
      </c>
      <c r="N6720" t="str">
        <f>IF(ISNUMBER(MATCH(A6720, 'Filtrado Phywe'!A:A, 0)), "Sí", "No")</f>
        <v>No</v>
      </c>
    </row>
    <row r="6721" spans="1:14" x14ac:dyDescent="0.25">
      <c r="A6721" t="s">
        <v>6180</v>
      </c>
      <c r="B6721">
        <v>26.94</v>
      </c>
      <c r="F6721" t="s">
        <v>13409</v>
      </c>
      <c r="G6721" t="s">
        <v>15117</v>
      </c>
      <c r="H6721" t="s">
        <v>15118</v>
      </c>
      <c r="J6721" t="s">
        <v>15119</v>
      </c>
      <c r="K6721">
        <v>2571.15</v>
      </c>
      <c r="L6721">
        <v>0.19</v>
      </c>
      <c r="N6721" t="str">
        <f>IF(ISNUMBER(MATCH(A6721, 'Filtrado Phywe'!A:A, 0)), "Sí", "No")</f>
        <v>No</v>
      </c>
    </row>
    <row r="6722" spans="1:14" x14ac:dyDescent="0.25">
      <c r="A6722" t="s">
        <v>6181</v>
      </c>
      <c r="B6722">
        <v>32.981000000000002</v>
      </c>
      <c r="F6722" t="s">
        <v>13459</v>
      </c>
      <c r="G6722" t="s">
        <v>15117</v>
      </c>
      <c r="H6722" t="s">
        <v>15118</v>
      </c>
      <c r="J6722" t="s">
        <v>15119</v>
      </c>
      <c r="K6722">
        <v>4095.95</v>
      </c>
      <c r="L6722">
        <v>0.19</v>
      </c>
      <c r="N6722" t="str">
        <f>IF(ISNUMBER(MATCH(A6722, 'Filtrado Phywe'!A:A, 0)), "Sí", "No")</f>
        <v>No</v>
      </c>
    </row>
    <row r="6723" spans="1:14" x14ac:dyDescent="0.25">
      <c r="A6723" t="s">
        <v>6182</v>
      </c>
      <c r="B6723">
        <v>27.085999999999999</v>
      </c>
      <c r="F6723" t="s">
        <v>13460</v>
      </c>
      <c r="G6723" t="s">
        <v>15117</v>
      </c>
      <c r="H6723" t="s">
        <v>15118</v>
      </c>
      <c r="J6723" t="s">
        <v>15119</v>
      </c>
      <c r="K6723">
        <v>2702.7</v>
      </c>
      <c r="L6723">
        <v>0.19</v>
      </c>
      <c r="N6723" t="str">
        <f>IF(ISNUMBER(MATCH(A6723, 'Filtrado Phywe'!A:A, 0)), "Sí", "No")</f>
        <v>No</v>
      </c>
    </row>
    <row r="6724" spans="1:14" x14ac:dyDescent="0.25">
      <c r="A6724" t="s">
        <v>6183</v>
      </c>
      <c r="B6724">
        <v>33.619999999999997</v>
      </c>
      <c r="F6724" t="s">
        <v>13461</v>
      </c>
      <c r="G6724" t="s">
        <v>15117</v>
      </c>
      <c r="H6724" t="s">
        <v>15118</v>
      </c>
      <c r="J6724" t="s">
        <v>15119</v>
      </c>
      <c r="K6724">
        <v>4338.95</v>
      </c>
      <c r="L6724">
        <v>0.19</v>
      </c>
      <c r="N6724" t="str">
        <f>IF(ISNUMBER(MATCH(A6724, 'Filtrado Phywe'!A:A, 0)), "Sí", "No")</f>
        <v>No</v>
      </c>
    </row>
    <row r="6725" spans="1:14" x14ac:dyDescent="0.25">
      <c r="A6725" t="s">
        <v>6184</v>
      </c>
      <c r="B6725">
        <v>26.928000000000001</v>
      </c>
      <c r="F6725" t="s">
        <v>13411</v>
      </c>
      <c r="G6725" t="s">
        <v>15117</v>
      </c>
      <c r="H6725" t="s">
        <v>15118</v>
      </c>
      <c r="J6725" t="s">
        <v>15119</v>
      </c>
      <c r="K6725">
        <v>1968</v>
      </c>
      <c r="L6725">
        <v>0.19</v>
      </c>
      <c r="N6725" t="str">
        <f>IF(ISNUMBER(MATCH(A6725, 'Filtrado Phywe'!A:A, 0)), "Sí", "No")</f>
        <v>No</v>
      </c>
    </row>
    <row r="6726" spans="1:14" x14ac:dyDescent="0.25">
      <c r="A6726" t="s">
        <v>6185</v>
      </c>
      <c r="B6726">
        <v>39.021999999999998</v>
      </c>
      <c r="F6726" t="s">
        <v>13462</v>
      </c>
      <c r="G6726" t="s">
        <v>15117</v>
      </c>
      <c r="H6726" t="s">
        <v>15118</v>
      </c>
      <c r="J6726" t="s">
        <v>15119</v>
      </c>
      <c r="K6726">
        <v>4979.1000000000004</v>
      </c>
      <c r="L6726">
        <v>0.19</v>
      </c>
      <c r="N6726" t="str">
        <f>IF(ISNUMBER(MATCH(A6726, 'Filtrado Phywe'!A:A, 0)), "Sí", "No")</f>
        <v>No</v>
      </c>
    </row>
    <row r="6727" spans="1:14" x14ac:dyDescent="0.25">
      <c r="A6727" t="s">
        <v>6186</v>
      </c>
      <c r="B6727">
        <v>39.28</v>
      </c>
      <c r="F6727" t="s">
        <v>13463</v>
      </c>
      <c r="G6727" t="s">
        <v>15117</v>
      </c>
      <c r="H6727" t="s">
        <v>15118</v>
      </c>
      <c r="J6727" t="s">
        <v>15119</v>
      </c>
      <c r="K6727">
        <v>4958.13</v>
      </c>
      <c r="L6727">
        <v>0.19</v>
      </c>
      <c r="N6727" t="str">
        <f>IF(ISNUMBER(MATCH(A6727, 'Filtrado Phywe'!A:A, 0)), "Sí", "No")</f>
        <v>No</v>
      </c>
    </row>
    <row r="6728" spans="1:14" x14ac:dyDescent="0.25">
      <c r="A6728" t="s">
        <v>6187</v>
      </c>
      <c r="B6728">
        <v>39.325000000000003</v>
      </c>
      <c r="F6728" t="s">
        <v>13378</v>
      </c>
      <c r="G6728" t="s">
        <v>15117</v>
      </c>
      <c r="H6728" t="s">
        <v>15118</v>
      </c>
      <c r="J6728" t="s">
        <v>15119</v>
      </c>
      <c r="K6728">
        <v>5078.1000000000004</v>
      </c>
      <c r="L6728">
        <v>0.19</v>
      </c>
      <c r="N6728" t="str">
        <f>IF(ISNUMBER(MATCH(A6728, 'Filtrado Phywe'!A:A, 0)), "Sí", "No")</f>
        <v>No</v>
      </c>
    </row>
    <row r="6729" spans="1:14" x14ac:dyDescent="0.25">
      <c r="A6729" t="s">
        <v>6188</v>
      </c>
      <c r="B6729">
        <v>28.393999999999998</v>
      </c>
      <c r="F6729" t="s">
        <v>13464</v>
      </c>
      <c r="G6729" t="s">
        <v>15117</v>
      </c>
      <c r="H6729" t="s">
        <v>15118</v>
      </c>
      <c r="J6729" t="s">
        <v>15119</v>
      </c>
      <c r="K6729">
        <v>2437.1999999999998</v>
      </c>
      <c r="L6729">
        <v>0.19</v>
      </c>
      <c r="N6729" t="str">
        <f>IF(ISNUMBER(MATCH(A6729, 'Filtrado Phywe'!A:A, 0)), "Sí", "No")</f>
        <v>No</v>
      </c>
    </row>
    <row r="6730" spans="1:14" x14ac:dyDescent="0.25">
      <c r="A6730" t="s">
        <v>6189</v>
      </c>
      <c r="B6730">
        <v>39.593000000000004</v>
      </c>
      <c r="F6730" t="s">
        <v>13465</v>
      </c>
      <c r="G6730" t="s">
        <v>15117</v>
      </c>
      <c r="H6730" t="s">
        <v>15118</v>
      </c>
      <c r="J6730" t="s">
        <v>15119</v>
      </c>
      <c r="K6730">
        <v>5095.03</v>
      </c>
      <c r="L6730">
        <v>0.19</v>
      </c>
      <c r="N6730" t="str">
        <f>IF(ISNUMBER(MATCH(A6730, 'Filtrado Phywe'!A:A, 0)), "Sí", "No")</f>
        <v>No</v>
      </c>
    </row>
    <row r="6731" spans="1:14" x14ac:dyDescent="0.25">
      <c r="A6731" t="s">
        <v>6190</v>
      </c>
      <c r="B6731">
        <v>38.283000000000001</v>
      </c>
      <c r="F6731" t="s">
        <v>13466</v>
      </c>
      <c r="G6731" t="s">
        <v>15117</v>
      </c>
      <c r="H6731" t="s">
        <v>15118</v>
      </c>
      <c r="J6731" t="s">
        <v>15119</v>
      </c>
      <c r="K6731">
        <v>4945.3</v>
      </c>
      <c r="L6731">
        <v>0.19</v>
      </c>
      <c r="N6731" t="str">
        <f>IF(ISNUMBER(MATCH(A6731, 'Filtrado Phywe'!A:A, 0)), "Sí", "No")</f>
        <v>No</v>
      </c>
    </row>
    <row r="6732" spans="1:14" x14ac:dyDescent="0.25">
      <c r="A6732" t="s">
        <v>6191</v>
      </c>
      <c r="B6732">
        <v>40.548999999999999</v>
      </c>
      <c r="F6732" t="s">
        <v>13467</v>
      </c>
      <c r="G6732" t="s">
        <v>15117</v>
      </c>
      <c r="H6732" t="s">
        <v>15118</v>
      </c>
      <c r="J6732" t="s">
        <v>15119</v>
      </c>
      <c r="K6732">
        <v>5484.4</v>
      </c>
      <c r="L6732">
        <v>0.19</v>
      </c>
      <c r="N6732" t="str">
        <f>IF(ISNUMBER(MATCH(A6732, 'Filtrado Phywe'!A:A, 0)), "Sí", "No")</f>
        <v>No</v>
      </c>
    </row>
    <row r="6733" spans="1:14" x14ac:dyDescent="0.25">
      <c r="A6733" t="s">
        <v>6192</v>
      </c>
      <c r="B6733">
        <v>42.548000000000002</v>
      </c>
      <c r="F6733" t="s">
        <v>13468</v>
      </c>
      <c r="G6733" t="s">
        <v>15117</v>
      </c>
      <c r="H6733" t="s">
        <v>15118</v>
      </c>
      <c r="J6733" t="s">
        <v>15119</v>
      </c>
      <c r="K6733">
        <v>4923.9399999999996</v>
      </c>
      <c r="L6733">
        <v>0.19</v>
      </c>
      <c r="N6733" t="str">
        <f>IF(ISNUMBER(MATCH(A6733, 'Filtrado Phywe'!A:A, 0)), "Sí", "No")</f>
        <v>No</v>
      </c>
    </row>
    <row r="6734" spans="1:14" x14ac:dyDescent="0.25">
      <c r="A6734" t="s">
        <v>6193</v>
      </c>
      <c r="B6734">
        <v>39.728000000000002</v>
      </c>
      <c r="F6734" t="s">
        <v>13469</v>
      </c>
      <c r="G6734" t="s">
        <v>15117</v>
      </c>
      <c r="H6734" t="s">
        <v>15118</v>
      </c>
      <c r="J6734" t="s">
        <v>15119</v>
      </c>
      <c r="K6734">
        <v>4899.34</v>
      </c>
      <c r="L6734">
        <v>0.19</v>
      </c>
      <c r="N6734" t="str">
        <f>IF(ISNUMBER(MATCH(A6734, 'Filtrado Phywe'!A:A, 0)), "Sí", "No")</f>
        <v>No</v>
      </c>
    </row>
    <row r="6735" spans="1:14" x14ac:dyDescent="0.25">
      <c r="A6735" t="s">
        <v>6194</v>
      </c>
      <c r="B6735">
        <v>39.747999999999998</v>
      </c>
      <c r="F6735" t="s">
        <v>13341</v>
      </c>
      <c r="G6735" t="s">
        <v>15117</v>
      </c>
      <c r="H6735" t="s">
        <v>15118</v>
      </c>
      <c r="J6735" t="s">
        <v>15119</v>
      </c>
      <c r="K6735">
        <v>4885.74</v>
      </c>
      <c r="L6735">
        <v>0.19</v>
      </c>
      <c r="N6735" t="str">
        <f>IF(ISNUMBER(MATCH(A6735, 'Filtrado Phywe'!A:A, 0)), "Sí", "No")</f>
        <v>No</v>
      </c>
    </row>
    <row r="6736" spans="1:14" x14ac:dyDescent="0.25">
      <c r="A6736" t="s">
        <v>6195</v>
      </c>
      <c r="B6736">
        <v>36.622999999999998</v>
      </c>
      <c r="F6736" t="s">
        <v>13342</v>
      </c>
      <c r="G6736" t="s">
        <v>15117</v>
      </c>
      <c r="H6736" t="s">
        <v>15118</v>
      </c>
      <c r="J6736" t="s">
        <v>15119</v>
      </c>
      <c r="K6736">
        <v>3411.94</v>
      </c>
      <c r="L6736">
        <v>0.19</v>
      </c>
      <c r="N6736" t="str">
        <f>IF(ISNUMBER(MATCH(A6736, 'Filtrado Phywe'!A:A, 0)), "Sí", "No")</f>
        <v>No</v>
      </c>
    </row>
    <row r="6737" spans="1:14" x14ac:dyDescent="0.25">
      <c r="A6737" t="s">
        <v>6196</v>
      </c>
      <c r="B6737">
        <v>27.907</v>
      </c>
      <c r="F6737" t="s">
        <v>13343</v>
      </c>
      <c r="G6737" t="s">
        <v>15117</v>
      </c>
      <c r="H6737" t="s">
        <v>15118</v>
      </c>
      <c r="J6737" t="s">
        <v>15119</v>
      </c>
      <c r="K6737">
        <v>2716.94</v>
      </c>
      <c r="L6737">
        <v>0.19</v>
      </c>
      <c r="N6737" t="str">
        <f>IF(ISNUMBER(MATCH(A6737, 'Filtrado Phywe'!A:A, 0)), "Sí", "No")</f>
        <v>No</v>
      </c>
    </row>
    <row r="6738" spans="1:14" x14ac:dyDescent="0.25">
      <c r="A6738" t="s">
        <v>6197</v>
      </c>
      <c r="B6738">
        <v>42.207999999999998</v>
      </c>
      <c r="F6738" t="s">
        <v>13419</v>
      </c>
      <c r="G6738" t="s">
        <v>15117</v>
      </c>
      <c r="H6738" t="s">
        <v>15118</v>
      </c>
      <c r="J6738" t="s">
        <v>15119</v>
      </c>
      <c r="K6738">
        <v>5211.54</v>
      </c>
      <c r="L6738">
        <v>0.19</v>
      </c>
      <c r="N6738" t="str">
        <f>IF(ISNUMBER(MATCH(A6738, 'Filtrado Phywe'!A:A, 0)), "Sí", "No")</f>
        <v>No</v>
      </c>
    </row>
    <row r="6739" spans="1:14" x14ac:dyDescent="0.25">
      <c r="A6739" t="s">
        <v>6198</v>
      </c>
      <c r="B6739">
        <v>27.024999999999999</v>
      </c>
      <c r="F6739" t="s">
        <v>13470</v>
      </c>
      <c r="G6739" t="s">
        <v>15117</v>
      </c>
      <c r="H6739" t="s">
        <v>15118</v>
      </c>
      <c r="J6739" t="s">
        <v>15119</v>
      </c>
      <c r="K6739">
        <v>2065.6</v>
      </c>
      <c r="L6739">
        <v>0.19</v>
      </c>
      <c r="N6739" t="str">
        <f>IF(ISNUMBER(MATCH(A6739, 'Filtrado Phywe'!A:A, 0)), "Sí", "No")</f>
        <v>No</v>
      </c>
    </row>
    <row r="6740" spans="1:14" x14ac:dyDescent="0.25">
      <c r="A6740" t="s">
        <v>6199</v>
      </c>
      <c r="B6740">
        <v>27.042999999999999</v>
      </c>
      <c r="F6740" t="s">
        <v>13471</v>
      </c>
      <c r="G6740" t="s">
        <v>15117</v>
      </c>
      <c r="H6740" t="s">
        <v>15118</v>
      </c>
      <c r="J6740" t="s">
        <v>15119</v>
      </c>
      <c r="K6740">
        <v>2000.3</v>
      </c>
      <c r="L6740">
        <v>0.19</v>
      </c>
      <c r="N6740" t="str">
        <f>IF(ISNUMBER(MATCH(A6740, 'Filtrado Phywe'!A:A, 0)), "Sí", "No")</f>
        <v>No</v>
      </c>
    </row>
    <row r="6741" spans="1:14" x14ac:dyDescent="0.25">
      <c r="A6741" t="s">
        <v>6200</v>
      </c>
      <c r="B6741">
        <v>27.431999999999999</v>
      </c>
      <c r="F6741" t="s">
        <v>13422</v>
      </c>
      <c r="G6741" t="s">
        <v>15117</v>
      </c>
      <c r="H6741" t="s">
        <v>15118</v>
      </c>
      <c r="J6741" t="s">
        <v>15119</v>
      </c>
      <c r="K6741">
        <v>2156.6</v>
      </c>
      <c r="L6741">
        <v>0.19</v>
      </c>
      <c r="N6741" t="str">
        <f>IF(ISNUMBER(MATCH(A6741, 'Filtrado Phywe'!A:A, 0)), "Sí", "No")</f>
        <v>No</v>
      </c>
    </row>
    <row r="6742" spans="1:14" x14ac:dyDescent="0.25">
      <c r="A6742" t="s">
        <v>6201</v>
      </c>
      <c r="B6742">
        <v>28.759</v>
      </c>
      <c r="F6742" t="s">
        <v>13351</v>
      </c>
      <c r="G6742" t="s">
        <v>15117</v>
      </c>
      <c r="H6742" t="s">
        <v>15118</v>
      </c>
      <c r="J6742" t="s">
        <v>15119</v>
      </c>
      <c r="K6742">
        <v>2490.1999999999998</v>
      </c>
      <c r="L6742">
        <v>0.19</v>
      </c>
      <c r="N6742" t="str">
        <f>IF(ISNUMBER(MATCH(A6742, 'Filtrado Phywe'!A:A, 0)), "Sí", "No")</f>
        <v>No</v>
      </c>
    </row>
    <row r="6743" spans="1:14" x14ac:dyDescent="0.25">
      <c r="A6743" t="s">
        <v>6202</v>
      </c>
      <c r="B6743">
        <v>26.867000000000001</v>
      </c>
      <c r="F6743" t="s">
        <v>13423</v>
      </c>
      <c r="G6743" t="s">
        <v>15117</v>
      </c>
      <c r="H6743" t="s">
        <v>15118</v>
      </c>
      <c r="J6743" t="s">
        <v>15119</v>
      </c>
      <c r="K6743">
        <v>1961.8</v>
      </c>
      <c r="L6743">
        <v>0.19</v>
      </c>
      <c r="N6743" t="str">
        <f>IF(ISNUMBER(MATCH(A6743, 'Filtrado Phywe'!A:A, 0)), "Sí", "No")</f>
        <v>No</v>
      </c>
    </row>
    <row r="6744" spans="1:14" x14ac:dyDescent="0.25">
      <c r="A6744" t="s">
        <v>6203</v>
      </c>
      <c r="B6744">
        <v>27.285</v>
      </c>
      <c r="F6744" t="s">
        <v>13424</v>
      </c>
      <c r="G6744" t="s">
        <v>15117</v>
      </c>
      <c r="H6744" t="s">
        <v>15118</v>
      </c>
      <c r="J6744" t="s">
        <v>15119</v>
      </c>
      <c r="K6744">
        <v>2143.9</v>
      </c>
      <c r="L6744">
        <v>0.19</v>
      </c>
      <c r="N6744" t="str">
        <f>IF(ISNUMBER(MATCH(A6744, 'Filtrado Phywe'!A:A, 0)), "Sí", "No")</f>
        <v>No</v>
      </c>
    </row>
    <row r="6745" spans="1:14" x14ac:dyDescent="0.25">
      <c r="A6745" t="s">
        <v>6204</v>
      </c>
      <c r="B6745">
        <v>32.976999999999997</v>
      </c>
      <c r="F6745" t="s">
        <v>13472</v>
      </c>
      <c r="G6745" t="s">
        <v>15117</v>
      </c>
      <c r="H6745" t="s">
        <v>15118</v>
      </c>
      <c r="J6745" t="s">
        <v>15119</v>
      </c>
      <c r="K6745">
        <v>3478</v>
      </c>
      <c r="L6745">
        <v>0.19</v>
      </c>
      <c r="N6745" t="str">
        <f>IF(ISNUMBER(MATCH(A6745, 'Filtrado Phywe'!A:A, 0)), "Sí", "No")</f>
        <v>No</v>
      </c>
    </row>
    <row r="6746" spans="1:14" x14ac:dyDescent="0.25">
      <c r="A6746" t="s">
        <v>6205</v>
      </c>
      <c r="B6746">
        <v>34.886000000000003</v>
      </c>
      <c r="F6746" t="s">
        <v>13473</v>
      </c>
      <c r="G6746" t="s">
        <v>15117</v>
      </c>
      <c r="H6746" t="s">
        <v>15118</v>
      </c>
      <c r="J6746" t="s">
        <v>15119</v>
      </c>
      <c r="K6746">
        <v>4003.1</v>
      </c>
      <c r="L6746">
        <v>0.19</v>
      </c>
      <c r="N6746" t="str">
        <f>IF(ISNUMBER(MATCH(A6746, 'Filtrado Phywe'!A:A, 0)), "Sí", "No")</f>
        <v>No</v>
      </c>
    </row>
    <row r="6747" spans="1:14" x14ac:dyDescent="0.25">
      <c r="A6747" t="s">
        <v>6206</v>
      </c>
      <c r="B6747">
        <v>41.378</v>
      </c>
      <c r="F6747" t="s">
        <v>13474</v>
      </c>
      <c r="G6747" t="s">
        <v>15117</v>
      </c>
      <c r="H6747" t="s">
        <v>15118</v>
      </c>
      <c r="J6747" t="s">
        <v>15119</v>
      </c>
      <c r="K6747">
        <v>5665.7</v>
      </c>
      <c r="L6747">
        <v>0.19</v>
      </c>
      <c r="N6747" t="str">
        <f>IF(ISNUMBER(MATCH(A6747, 'Filtrado Phywe'!A:A, 0)), "Sí", "No")</f>
        <v>No</v>
      </c>
    </row>
    <row r="6748" spans="1:14" x14ac:dyDescent="0.25">
      <c r="A6748" t="s">
        <v>6207</v>
      </c>
      <c r="B6748">
        <v>27.658999999999999</v>
      </c>
      <c r="F6748" t="s">
        <v>13475</v>
      </c>
      <c r="G6748" t="s">
        <v>15117</v>
      </c>
      <c r="H6748" t="s">
        <v>15118</v>
      </c>
      <c r="J6748" t="s">
        <v>15119</v>
      </c>
      <c r="K6748">
        <v>1948.3</v>
      </c>
      <c r="L6748">
        <v>0.19</v>
      </c>
      <c r="N6748" t="str">
        <f>IF(ISNUMBER(MATCH(A6748, 'Filtrado Phywe'!A:A, 0)), "Sí", "No")</f>
        <v>No</v>
      </c>
    </row>
    <row r="6749" spans="1:14" x14ac:dyDescent="0.25">
      <c r="A6749" t="s">
        <v>6208</v>
      </c>
      <c r="B6749">
        <v>24.715</v>
      </c>
      <c r="F6749" t="s">
        <v>13476</v>
      </c>
      <c r="G6749" t="s">
        <v>15117</v>
      </c>
      <c r="H6749" t="s">
        <v>15118</v>
      </c>
      <c r="J6749" t="s">
        <v>15119</v>
      </c>
      <c r="K6749">
        <v>2458.5</v>
      </c>
      <c r="L6749">
        <v>0.19</v>
      </c>
      <c r="N6749" t="str">
        <f>IF(ISNUMBER(MATCH(A6749, 'Filtrado Phywe'!A:A, 0)), "Sí", "No")</f>
        <v>No</v>
      </c>
    </row>
    <row r="6750" spans="1:14" x14ac:dyDescent="0.25">
      <c r="A6750" t="s">
        <v>6209</v>
      </c>
      <c r="B6750">
        <v>34.149000000000001</v>
      </c>
      <c r="F6750" t="s">
        <v>13477</v>
      </c>
      <c r="G6750" t="s">
        <v>15117</v>
      </c>
      <c r="H6750" t="s">
        <v>15118</v>
      </c>
      <c r="J6750" t="s">
        <v>15119</v>
      </c>
      <c r="K6750">
        <v>3713.3</v>
      </c>
      <c r="L6750">
        <v>0.19</v>
      </c>
      <c r="N6750" t="str">
        <f>IF(ISNUMBER(MATCH(A6750, 'Filtrado Phywe'!A:A, 0)), "Sí", "No")</f>
        <v>No</v>
      </c>
    </row>
    <row r="6751" spans="1:14" x14ac:dyDescent="0.25">
      <c r="A6751" t="s">
        <v>6210</v>
      </c>
      <c r="B6751">
        <v>34.834000000000003</v>
      </c>
      <c r="F6751" t="s">
        <v>13359</v>
      </c>
      <c r="G6751" t="s">
        <v>15117</v>
      </c>
      <c r="H6751" t="s">
        <v>15118</v>
      </c>
      <c r="J6751" t="s">
        <v>15119</v>
      </c>
      <c r="K6751">
        <v>4039.3</v>
      </c>
      <c r="L6751">
        <v>0.19</v>
      </c>
      <c r="N6751" t="str">
        <f>IF(ISNUMBER(MATCH(A6751, 'Filtrado Phywe'!A:A, 0)), "Sí", "No")</f>
        <v>No</v>
      </c>
    </row>
    <row r="6752" spans="1:14" x14ac:dyDescent="0.25">
      <c r="A6752" t="s">
        <v>6211</v>
      </c>
      <c r="B6752">
        <v>33.76</v>
      </c>
      <c r="F6752" t="s">
        <v>13478</v>
      </c>
      <c r="G6752" t="s">
        <v>15117</v>
      </c>
      <c r="H6752" t="s">
        <v>15118</v>
      </c>
      <c r="J6752" t="s">
        <v>15119</v>
      </c>
      <c r="K6752">
        <v>3762</v>
      </c>
      <c r="L6752">
        <v>0.19</v>
      </c>
      <c r="N6752" t="str">
        <f>IF(ISNUMBER(MATCH(A6752, 'Filtrado Phywe'!A:A, 0)), "Sí", "No")</f>
        <v>No</v>
      </c>
    </row>
    <row r="6753" spans="1:14" x14ac:dyDescent="0.25">
      <c r="A6753" t="s">
        <v>6212</v>
      </c>
      <c r="B6753">
        <v>32.863</v>
      </c>
      <c r="F6753" t="s">
        <v>13479</v>
      </c>
      <c r="G6753" t="s">
        <v>15117</v>
      </c>
      <c r="H6753" t="s">
        <v>15118</v>
      </c>
      <c r="J6753" t="s">
        <v>15119</v>
      </c>
      <c r="K6753">
        <v>3449.3</v>
      </c>
      <c r="L6753">
        <v>0.19</v>
      </c>
      <c r="N6753" t="str">
        <f>IF(ISNUMBER(MATCH(A6753, 'Filtrado Phywe'!A:A, 0)), "Sí", "No")</f>
        <v>No</v>
      </c>
    </row>
    <row r="6754" spans="1:14" x14ac:dyDescent="0.25">
      <c r="A6754" t="s">
        <v>6213</v>
      </c>
      <c r="B6754">
        <v>40.323999999999998</v>
      </c>
      <c r="F6754" t="s">
        <v>13480</v>
      </c>
      <c r="G6754" t="s">
        <v>15117</v>
      </c>
      <c r="H6754" t="s">
        <v>15118</v>
      </c>
      <c r="J6754" t="s">
        <v>15119</v>
      </c>
      <c r="K6754">
        <v>5466.8</v>
      </c>
      <c r="L6754">
        <v>0.19</v>
      </c>
      <c r="N6754" t="str">
        <f>IF(ISNUMBER(MATCH(A6754, 'Filtrado Phywe'!A:A, 0)), "Sí", "No")</f>
        <v>No</v>
      </c>
    </row>
    <row r="6755" spans="1:14" x14ac:dyDescent="0.25">
      <c r="A6755" t="s">
        <v>6214</v>
      </c>
      <c r="B6755">
        <v>40.118000000000002</v>
      </c>
      <c r="F6755" t="s">
        <v>13360</v>
      </c>
      <c r="G6755" t="s">
        <v>15117</v>
      </c>
      <c r="H6755" t="s">
        <v>15118</v>
      </c>
      <c r="J6755" t="s">
        <v>15119</v>
      </c>
      <c r="K6755">
        <v>4992.1000000000004</v>
      </c>
      <c r="L6755">
        <v>0.19</v>
      </c>
      <c r="N6755" t="str">
        <f>IF(ISNUMBER(MATCH(A6755, 'Filtrado Phywe'!A:A, 0)), "Sí", "No")</f>
        <v>No</v>
      </c>
    </row>
    <row r="6756" spans="1:14" x14ac:dyDescent="0.25">
      <c r="A6756" t="s">
        <v>6215</v>
      </c>
      <c r="B6756">
        <v>46.646999999999998</v>
      </c>
      <c r="F6756" t="s">
        <v>13481</v>
      </c>
      <c r="G6756" t="s">
        <v>15117</v>
      </c>
      <c r="H6756" t="s">
        <v>15118</v>
      </c>
      <c r="J6756" t="s">
        <v>15119</v>
      </c>
      <c r="K6756">
        <v>6889.9</v>
      </c>
      <c r="L6756">
        <v>0.19</v>
      </c>
      <c r="N6756" t="str">
        <f>IF(ISNUMBER(MATCH(A6756, 'Filtrado Phywe'!A:A, 0)), "Sí", "No")</f>
        <v>No</v>
      </c>
    </row>
    <row r="6757" spans="1:14" x14ac:dyDescent="0.25">
      <c r="A6757" t="s">
        <v>6216</v>
      </c>
      <c r="B6757">
        <v>26.702999999999999</v>
      </c>
      <c r="F6757" t="s">
        <v>13482</v>
      </c>
      <c r="G6757" t="s">
        <v>15117</v>
      </c>
      <c r="H6757" t="s">
        <v>15118</v>
      </c>
      <c r="J6757" t="s">
        <v>15119</v>
      </c>
      <c r="K6757">
        <v>1865.5</v>
      </c>
      <c r="L6757">
        <v>0.19</v>
      </c>
      <c r="N6757" t="str">
        <f>IF(ISNUMBER(MATCH(A6757, 'Filtrado Phywe'!A:A, 0)), "Sí", "No")</f>
        <v>No</v>
      </c>
    </row>
    <row r="6758" spans="1:14" x14ac:dyDescent="0.25">
      <c r="A6758" t="s">
        <v>6217</v>
      </c>
      <c r="B6758">
        <v>28.283000000000001</v>
      </c>
      <c r="F6758" t="s">
        <v>13433</v>
      </c>
      <c r="G6758" t="s">
        <v>15117</v>
      </c>
      <c r="H6758" t="s">
        <v>15118</v>
      </c>
      <c r="J6758" t="s">
        <v>15119</v>
      </c>
      <c r="K6758">
        <v>2292.5</v>
      </c>
      <c r="L6758">
        <v>0.19</v>
      </c>
      <c r="N6758" t="str">
        <f>IF(ISNUMBER(MATCH(A6758, 'Filtrado Phywe'!A:A, 0)), "Sí", "No")</f>
        <v>No</v>
      </c>
    </row>
    <row r="6759" spans="1:14" x14ac:dyDescent="0.25">
      <c r="A6759" t="s">
        <v>6218</v>
      </c>
      <c r="B6759">
        <v>33.710999999999999</v>
      </c>
      <c r="F6759" t="s">
        <v>13433</v>
      </c>
      <c r="G6759" t="s">
        <v>15117</v>
      </c>
      <c r="H6759" t="s">
        <v>15118</v>
      </c>
      <c r="J6759" t="s">
        <v>15119</v>
      </c>
      <c r="K6759">
        <v>3609.2</v>
      </c>
      <c r="L6759">
        <v>0.19</v>
      </c>
      <c r="N6759" t="str">
        <f>IF(ISNUMBER(MATCH(A6759, 'Filtrado Phywe'!A:A, 0)), "Sí", "No")</f>
        <v>No</v>
      </c>
    </row>
    <row r="6760" spans="1:14" x14ac:dyDescent="0.25">
      <c r="A6760" t="s">
        <v>6219</v>
      </c>
      <c r="B6760">
        <v>34.389000000000003</v>
      </c>
      <c r="F6760" t="s">
        <v>13483</v>
      </c>
      <c r="G6760" t="s">
        <v>15117</v>
      </c>
      <c r="H6760" t="s">
        <v>15118</v>
      </c>
      <c r="J6760" t="s">
        <v>15119</v>
      </c>
      <c r="K6760">
        <v>3817.3</v>
      </c>
      <c r="L6760">
        <v>0.19</v>
      </c>
      <c r="N6760" t="str">
        <f>IF(ISNUMBER(MATCH(A6760, 'Filtrado Phywe'!A:A, 0)), "Sí", "No")</f>
        <v>No</v>
      </c>
    </row>
    <row r="6761" spans="1:14" x14ac:dyDescent="0.25">
      <c r="A6761" t="s">
        <v>6220</v>
      </c>
      <c r="B6761">
        <v>27.93</v>
      </c>
      <c r="F6761" t="s">
        <v>13484</v>
      </c>
      <c r="G6761" t="s">
        <v>15117</v>
      </c>
      <c r="H6761" t="s">
        <v>15118</v>
      </c>
      <c r="J6761" t="s">
        <v>15119</v>
      </c>
      <c r="K6761">
        <v>2247</v>
      </c>
      <c r="L6761">
        <v>0.19</v>
      </c>
      <c r="N6761" t="str">
        <f>IF(ISNUMBER(MATCH(A6761, 'Filtrado Phywe'!A:A, 0)), "Sí", "No")</f>
        <v>No</v>
      </c>
    </row>
    <row r="6762" spans="1:14" x14ac:dyDescent="0.25">
      <c r="A6762" t="s">
        <v>6221</v>
      </c>
      <c r="B6762">
        <v>28.201000000000001</v>
      </c>
      <c r="F6762" t="s">
        <v>13485</v>
      </c>
      <c r="G6762" t="s">
        <v>15117</v>
      </c>
      <c r="H6762" t="s">
        <v>15118</v>
      </c>
      <c r="J6762" t="s">
        <v>15119</v>
      </c>
      <c r="K6762">
        <v>2325.9</v>
      </c>
      <c r="L6762">
        <v>0.19</v>
      </c>
      <c r="N6762" t="str">
        <f>IF(ISNUMBER(MATCH(A6762, 'Filtrado Phywe'!A:A, 0)), "Sí", "No")</f>
        <v>No</v>
      </c>
    </row>
    <row r="6763" spans="1:14" x14ac:dyDescent="0.25">
      <c r="A6763" t="s">
        <v>6222</v>
      </c>
      <c r="B6763">
        <v>29.591000000000001</v>
      </c>
      <c r="F6763" t="s">
        <v>13486</v>
      </c>
      <c r="G6763" t="s">
        <v>15117</v>
      </c>
      <c r="H6763" t="s">
        <v>15118</v>
      </c>
      <c r="J6763" t="s">
        <v>15119</v>
      </c>
      <c r="K6763">
        <v>2648.2</v>
      </c>
      <c r="L6763">
        <v>0.19</v>
      </c>
      <c r="N6763" t="str">
        <f>IF(ISNUMBER(MATCH(A6763, 'Filtrado Phywe'!A:A, 0)), "Sí", "No")</f>
        <v>No</v>
      </c>
    </row>
    <row r="6764" spans="1:14" x14ac:dyDescent="0.25">
      <c r="A6764" t="s">
        <v>6223</v>
      </c>
      <c r="B6764">
        <v>39.773000000000003</v>
      </c>
      <c r="F6764" t="s">
        <v>13438</v>
      </c>
      <c r="G6764" t="s">
        <v>15117</v>
      </c>
      <c r="H6764" t="s">
        <v>15118</v>
      </c>
      <c r="J6764" t="s">
        <v>15119</v>
      </c>
      <c r="K6764">
        <v>4901.1000000000004</v>
      </c>
      <c r="L6764">
        <v>0.19</v>
      </c>
      <c r="N6764" t="str">
        <f>IF(ISNUMBER(MATCH(A6764, 'Filtrado Phywe'!A:A, 0)), "Sí", "No")</f>
        <v>No</v>
      </c>
    </row>
    <row r="6765" spans="1:14" x14ac:dyDescent="0.25">
      <c r="A6765" t="s">
        <v>6224</v>
      </c>
      <c r="B6765">
        <v>40.008000000000003</v>
      </c>
      <c r="F6765" t="s">
        <v>13439</v>
      </c>
      <c r="G6765" t="s">
        <v>15117</v>
      </c>
      <c r="H6765" t="s">
        <v>15118</v>
      </c>
      <c r="J6765" t="s">
        <v>15119</v>
      </c>
      <c r="K6765">
        <v>4953</v>
      </c>
      <c r="L6765">
        <v>0.19</v>
      </c>
      <c r="N6765" t="str">
        <f>IF(ISNUMBER(MATCH(A6765, 'Filtrado Phywe'!A:A, 0)), "Sí", "No")</f>
        <v>No</v>
      </c>
    </row>
    <row r="6766" spans="1:14" x14ac:dyDescent="0.25">
      <c r="A6766" t="s">
        <v>6225</v>
      </c>
      <c r="B6766">
        <v>38.713000000000001</v>
      </c>
      <c r="F6766" t="s">
        <v>13487</v>
      </c>
      <c r="G6766" t="s">
        <v>15117</v>
      </c>
      <c r="H6766" t="s">
        <v>15118</v>
      </c>
      <c r="J6766" t="s">
        <v>15119</v>
      </c>
      <c r="K6766">
        <v>4846.1000000000004</v>
      </c>
      <c r="L6766">
        <v>0.19</v>
      </c>
      <c r="N6766" t="str">
        <f>IF(ISNUMBER(MATCH(A6766, 'Filtrado Phywe'!A:A, 0)), "Sí", "No")</f>
        <v>No</v>
      </c>
    </row>
    <row r="6767" spans="1:14" x14ac:dyDescent="0.25">
      <c r="A6767" t="s">
        <v>6226</v>
      </c>
      <c r="B6767">
        <v>38.835000000000001</v>
      </c>
      <c r="F6767" t="s">
        <v>13488</v>
      </c>
      <c r="G6767" t="s">
        <v>15117</v>
      </c>
      <c r="H6767" t="s">
        <v>15118</v>
      </c>
      <c r="J6767" t="s">
        <v>15119</v>
      </c>
      <c r="K6767">
        <v>4887.1000000000004</v>
      </c>
      <c r="L6767">
        <v>0.19</v>
      </c>
      <c r="N6767" t="str">
        <f>IF(ISNUMBER(MATCH(A6767, 'Filtrado Phywe'!A:A, 0)), "Sí", "No")</f>
        <v>No</v>
      </c>
    </row>
    <row r="6768" spans="1:14" x14ac:dyDescent="0.25">
      <c r="A6768" t="s">
        <v>6227</v>
      </c>
      <c r="B6768">
        <v>38.853999999999999</v>
      </c>
      <c r="F6768" t="s">
        <v>13489</v>
      </c>
      <c r="G6768" t="s">
        <v>15117</v>
      </c>
      <c r="H6768" t="s">
        <v>15118</v>
      </c>
      <c r="J6768" t="s">
        <v>15119</v>
      </c>
      <c r="K6768">
        <v>4893.1000000000004</v>
      </c>
      <c r="L6768">
        <v>0.19</v>
      </c>
      <c r="N6768" t="str">
        <f>IF(ISNUMBER(MATCH(A6768, 'Filtrado Phywe'!A:A, 0)), "Sí", "No")</f>
        <v>No</v>
      </c>
    </row>
    <row r="6769" spans="1:14" x14ac:dyDescent="0.25">
      <c r="A6769" t="s">
        <v>6228</v>
      </c>
      <c r="B6769">
        <v>40.235999999999997</v>
      </c>
      <c r="F6769" t="s">
        <v>13490</v>
      </c>
      <c r="G6769" t="s">
        <v>15117</v>
      </c>
      <c r="H6769" t="s">
        <v>15118</v>
      </c>
      <c r="J6769" t="s">
        <v>15119</v>
      </c>
      <c r="K6769">
        <v>4876.46</v>
      </c>
      <c r="L6769">
        <v>0.19</v>
      </c>
      <c r="N6769" t="str">
        <f>IF(ISNUMBER(MATCH(A6769, 'Filtrado Phywe'!A:A, 0)), "Sí", "No")</f>
        <v>No</v>
      </c>
    </row>
    <row r="6770" spans="1:14" x14ac:dyDescent="0.25">
      <c r="A6770" t="s">
        <v>6229</v>
      </c>
      <c r="B6770">
        <v>35.530999999999999</v>
      </c>
      <c r="F6770" t="s">
        <v>13441</v>
      </c>
      <c r="G6770" t="s">
        <v>15117</v>
      </c>
      <c r="H6770" t="s">
        <v>15118</v>
      </c>
      <c r="J6770" t="s">
        <v>15119</v>
      </c>
      <c r="K6770">
        <v>4642</v>
      </c>
      <c r="L6770">
        <v>0.19</v>
      </c>
      <c r="N6770" t="str">
        <f>IF(ISNUMBER(MATCH(A6770, 'Filtrado Phywe'!A:A, 0)), "Sí", "No")</f>
        <v>No</v>
      </c>
    </row>
    <row r="6771" spans="1:14" x14ac:dyDescent="0.25">
      <c r="A6771" t="s">
        <v>6230</v>
      </c>
      <c r="B6771">
        <v>27.556000000000001</v>
      </c>
      <c r="F6771" t="s">
        <v>13491</v>
      </c>
      <c r="G6771" t="s">
        <v>15117</v>
      </c>
      <c r="H6771" t="s">
        <v>15118</v>
      </c>
      <c r="J6771" t="s">
        <v>15119</v>
      </c>
      <c r="K6771">
        <v>2171.4</v>
      </c>
      <c r="L6771">
        <v>0.19</v>
      </c>
      <c r="N6771" t="str">
        <f>IF(ISNUMBER(MATCH(A6771, 'Filtrado Phywe'!A:A, 0)), "Sí", "No")</f>
        <v>No</v>
      </c>
    </row>
    <row r="6772" spans="1:14" x14ac:dyDescent="0.25">
      <c r="A6772" t="s">
        <v>6231</v>
      </c>
      <c r="B6772">
        <v>42.43</v>
      </c>
      <c r="F6772" t="s">
        <v>13492</v>
      </c>
      <c r="G6772" t="s">
        <v>15117</v>
      </c>
      <c r="H6772" t="s">
        <v>15118</v>
      </c>
      <c r="J6772" t="s">
        <v>15119</v>
      </c>
      <c r="K6772">
        <v>5395.3</v>
      </c>
      <c r="L6772">
        <v>0.19</v>
      </c>
      <c r="N6772" t="str">
        <f>IF(ISNUMBER(MATCH(A6772, 'Filtrado Phywe'!A:A, 0)), "Sí", "No")</f>
        <v>No</v>
      </c>
    </row>
    <row r="6773" spans="1:14" x14ac:dyDescent="0.25">
      <c r="A6773" t="s">
        <v>6232</v>
      </c>
      <c r="B6773">
        <v>27.597999999999999</v>
      </c>
      <c r="F6773" t="s">
        <v>13383</v>
      </c>
      <c r="G6773" t="s">
        <v>15117</v>
      </c>
      <c r="H6773" t="s">
        <v>15118</v>
      </c>
      <c r="J6773" t="s">
        <v>15119</v>
      </c>
      <c r="K6773">
        <v>1911.5</v>
      </c>
      <c r="L6773">
        <v>0.19</v>
      </c>
      <c r="N6773" t="str">
        <f>IF(ISNUMBER(MATCH(A6773, 'Filtrado Phywe'!A:A, 0)), "Sí", "No")</f>
        <v>No</v>
      </c>
    </row>
    <row r="6774" spans="1:14" x14ac:dyDescent="0.25">
      <c r="A6774" t="s">
        <v>6233</v>
      </c>
      <c r="B6774">
        <v>31.794</v>
      </c>
      <c r="F6774" t="s">
        <v>13384</v>
      </c>
      <c r="G6774" t="s">
        <v>15117</v>
      </c>
      <c r="H6774" t="s">
        <v>15118</v>
      </c>
      <c r="J6774" t="s">
        <v>15119</v>
      </c>
      <c r="K6774">
        <v>2680.4</v>
      </c>
      <c r="L6774">
        <v>0.19</v>
      </c>
      <c r="N6774" t="str">
        <f>IF(ISNUMBER(MATCH(A6774, 'Filtrado Phywe'!A:A, 0)), "Sí", "No")</f>
        <v>No</v>
      </c>
    </row>
    <row r="6775" spans="1:14" x14ac:dyDescent="0.25">
      <c r="A6775" t="s">
        <v>6234</v>
      </c>
      <c r="B6775">
        <v>40.375</v>
      </c>
      <c r="F6775" t="s">
        <v>13493</v>
      </c>
      <c r="G6775" t="s">
        <v>15117</v>
      </c>
      <c r="H6775" t="s">
        <v>15118</v>
      </c>
      <c r="J6775" t="s">
        <v>15119</v>
      </c>
      <c r="K6775">
        <v>4963.5600000000004</v>
      </c>
      <c r="L6775">
        <v>0.19</v>
      </c>
      <c r="N6775" t="str">
        <f>IF(ISNUMBER(MATCH(A6775, 'Filtrado Phywe'!A:A, 0)), "Sí", "No")</f>
        <v>No</v>
      </c>
    </row>
    <row r="6776" spans="1:14" x14ac:dyDescent="0.25">
      <c r="A6776" t="s">
        <v>6235</v>
      </c>
      <c r="B6776">
        <v>32.244999999999997</v>
      </c>
      <c r="F6776" t="s">
        <v>13494</v>
      </c>
      <c r="G6776" t="s">
        <v>15117</v>
      </c>
      <c r="H6776" t="s">
        <v>15118</v>
      </c>
      <c r="J6776" t="s">
        <v>15119</v>
      </c>
      <c r="K6776">
        <v>2972.2</v>
      </c>
      <c r="L6776">
        <v>0.19</v>
      </c>
      <c r="N6776" t="str">
        <f>IF(ISNUMBER(MATCH(A6776, 'Filtrado Phywe'!A:A, 0)), "Sí", "No")</f>
        <v>No</v>
      </c>
    </row>
    <row r="6777" spans="1:14" x14ac:dyDescent="0.25">
      <c r="A6777" t="s">
        <v>6236</v>
      </c>
      <c r="B6777">
        <v>33.712000000000003</v>
      </c>
      <c r="F6777" t="s">
        <v>13495</v>
      </c>
      <c r="G6777" t="s">
        <v>15117</v>
      </c>
      <c r="H6777" t="s">
        <v>15118</v>
      </c>
      <c r="J6777" t="s">
        <v>15119</v>
      </c>
      <c r="K6777">
        <v>3490.16</v>
      </c>
      <c r="L6777">
        <v>0.19</v>
      </c>
      <c r="N6777" t="str">
        <f>IF(ISNUMBER(MATCH(A6777, 'Filtrado Phywe'!A:A, 0)), "Sí", "No")</f>
        <v>No</v>
      </c>
    </row>
    <row r="6778" spans="1:14" x14ac:dyDescent="0.25">
      <c r="A6778" t="s">
        <v>6237</v>
      </c>
      <c r="B6778">
        <v>1.748</v>
      </c>
      <c r="F6778" t="s">
        <v>13496</v>
      </c>
      <c r="G6778" t="s">
        <v>15117</v>
      </c>
      <c r="H6778" t="s">
        <v>15118</v>
      </c>
      <c r="J6778" t="s">
        <v>15119</v>
      </c>
      <c r="K6778">
        <v>386.5</v>
      </c>
      <c r="L6778">
        <v>0.19</v>
      </c>
      <c r="N6778" t="str">
        <f>IF(ISNUMBER(MATCH(A6778, 'Filtrado Phywe'!A:A, 0)), "Sí", "No")</f>
        <v>No</v>
      </c>
    </row>
    <row r="6779" spans="1:14" x14ac:dyDescent="0.25">
      <c r="A6779" t="s">
        <v>6238</v>
      </c>
      <c r="B6779">
        <v>1.9259999999999999</v>
      </c>
      <c r="F6779" t="s">
        <v>13497</v>
      </c>
      <c r="G6779" t="s">
        <v>15117</v>
      </c>
      <c r="H6779" t="s">
        <v>15118</v>
      </c>
      <c r="J6779" t="s">
        <v>15119</v>
      </c>
      <c r="K6779">
        <v>450</v>
      </c>
      <c r="L6779">
        <v>0.19</v>
      </c>
      <c r="N6779" t="str">
        <f>IF(ISNUMBER(MATCH(A6779, 'Filtrado Phywe'!A:A, 0)), "Sí", "No")</f>
        <v>No</v>
      </c>
    </row>
    <row r="6780" spans="1:14" x14ac:dyDescent="0.25">
      <c r="A6780" t="s">
        <v>6239</v>
      </c>
      <c r="B6780">
        <v>2.1549999999999998</v>
      </c>
      <c r="F6780" t="s">
        <v>13498</v>
      </c>
      <c r="G6780" t="s">
        <v>15117</v>
      </c>
      <c r="H6780" t="s">
        <v>15118</v>
      </c>
      <c r="J6780" t="s">
        <v>15119</v>
      </c>
      <c r="K6780">
        <v>688.9</v>
      </c>
      <c r="L6780">
        <v>0.19</v>
      </c>
      <c r="N6780" t="str">
        <f>IF(ISNUMBER(MATCH(A6780, 'Filtrado Phywe'!A:A, 0)), "Sí", "No")</f>
        <v>No</v>
      </c>
    </row>
    <row r="6781" spans="1:14" x14ac:dyDescent="0.25">
      <c r="A6781" t="s">
        <v>6240</v>
      </c>
      <c r="B6781">
        <v>3.3159999999999998</v>
      </c>
      <c r="F6781" t="s">
        <v>13499</v>
      </c>
      <c r="G6781" t="s">
        <v>15117</v>
      </c>
      <c r="H6781" t="s">
        <v>15118</v>
      </c>
      <c r="J6781" t="s">
        <v>15119</v>
      </c>
      <c r="K6781">
        <v>780.2</v>
      </c>
      <c r="L6781">
        <v>0.19</v>
      </c>
      <c r="N6781" t="str">
        <f>IF(ISNUMBER(MATCH(A6781, 'Filtrado Phywe'!A:A, 0)), "Sí", "No")</f>
        <v>No</v>
      </c>
    </row>
    <row r="6782" spans="1:14" x14ac:dyDescent="0.25">
      <c r="A6782" t="s">
        <v>6241</v>
      </c>
      <c r="B6782">
        <v>3.61</v>
      </c>
      <c r="F6782" t="s">
        <v>13500</v>
      </c>
      <c r="G6782" t="s">
        <v>15117</v>
      </c>
      <c r="H6782" t="s">
        <v>15118</v>
      </c>
      <c r="J6782" t="s">
        <v>15119</v>
      </c>
      <c r="K6782">
        <v>941.6</v>
      </c>
      <c r="L6782">
        <v>0.19</v>
      </c>
      <c r="N6782" t="str">
        <f>IF(ISNUMBER(MATCH(A6782, 'Filtrado Phywe'!A:A, 0)), "Sí", "No")</f>
        <v>No</v>
      </c>
    </row>
    <row r="6783" spans="1:14" x14ac:dyDescent="0.25">
      <c r="A6783" t="s">
        <v>6242</v>
      </c>
      <c r="B6783">
        <v>3.415</v>
      </c>
      <c r="F6783" t="s">
        <v>13501</v>
      </c>
      <c r="G6783" t="s">
        <v>15117</v>
      </c>
      <c r="H6783" t="s">
        <v>15118</v>
      </c>
      <c r="J6783" t="s">
        <v>15119</v>
      </c>
      <c r="K6783">
        <v>786.9</v>
      </c>
      <c r="L6783">
        <v>0.19</v>
      </c>
      <c r="N6783" t="str">
        <f>IF(ISNUMBER(MATCH(A6783, 'Filtrado Phywe'!A:A, 0)), "Sí", "No")</f>
        <v>No</v>
      </c>
    </row>
    <row r="6784" spans="1:14" x14ac:dyDescent="0.25">
      <c r="A6784" t="s">
        <v>6243</v>
      </c>
      <c r="B6784">
        <v>2.95</v>
      </c>
      <c r="F6784" t="s">
        <v>13502</v>
      </c>
      <c r="G6784" t="s">
        <v>15117</v>
      </c>
      <c r="H6784" t="s">
        <v>15118</v>
      </c>
      <c r="J6784" t="s">
        <v>15119</v>
      </c>
      <c r="K6784">
        <v>455.4</v>
      </c>
      <c r="L6784">
        <v>0.19</v>
      </c>
      <c r="N6784" t="str">
        <f>IF(ISNUMBER(MATCH(A6784, 'Filtrado Phywe'!A:A, 0)), "Sí", "No")</f>
        <v>No</v>
      </c>
    </row>
    <row r="6785" spans="1:14" x14ac:dyDescent="0.25">
      <c r="A6785" t="s">
        <v>6244</v>
      </c>
      <c r="B6785">
        <v>2.9569999999999999</v>
      </c>
      <c r="F6785" t="s">
        <v>13203</v>
      </c>
      <c r="G6785" t="s">
        <v>15117</v>
      </c>
      <c r="H6785" t="s">
        <v>15118</v>
      </c>
      <c r="J6785" t="s">
        <v>15119</v>
      </c>
      <c r="K6785">
        <v>475.3</v>
      </c>
      <c r="L6785">
        <v>0.19</v>
      </c>
      <c r="N6785" t="str">
        <f>IF(ISNUMBER(MATCH(A6785, 'Filtrado Phywe'!A:A, 0)), "Sí", "No")</f>
        <v>No</v>
      </c>
    </row>
    <row r="6786" spans="1:14" x14ac:dyDescent="0.25">
      <c r="A6786" t="s">
        <v>6245</v>
      </c>
      <c r="B6786">
        <v>2.9569999999999999</v>
      </c>
      <c r="F6786" t="s">
        <v>13503</v>
      </c>
      <c r="G6786" t="s">
        <v>15117</v>
      </c>
      <c r="H6786" t="s">
        <v>15118</v>
      </c>
      <c r="J6786" t="s">
        <v>15119</v>
      </c>
      <c r="K6786">
        <v>475.3</v>
      </c>
      <c r="L6786">
        <v>0.19</v>
      </c>
      <c r="N6786" t="str">
        <f>IF(ISNUMBER(MATCH(A6786, 'Filtrado Phywe'!A:A, 0)), "Sí", "No")</f>
        <v>No</v>
      </c>
    </row>
    <row r="6787" spans="1:14" x14ac:dyDescent="0.25">
      <c r="A6787" t="s">
        <v>6246</v>
      </c>
      <c r="B6787">
        <v>2.95</v>
      </c>
      <c r="F6787" t="s">
        <v>13504</v>
      </c>
      <c r="G6787" t="s">
        <v>15117</v>
      </c>
      <c r="H6787" t="s">
        <v>15118</v>
      </c>
      <c r="J6787" t="s">
        <v>15119</v>
      </c>
      <c r="K6787">
        <v>455.4</v>
      </c>
      <c r="L6787">
        <v>0.19</v>
      </c>
      <c r="N6787" t="str">
        <f>IF(ISNUMBER(MATCH(A6787, 'Filtrado Phywe'!A:A, 0)), "Sí", "No")</f>
        <v>No</v>
      </c>
    </row>
    <row r="6788" spans="1:14" x14ac:dyDescent="0.25">
      <c r="A6788" t="s">
        <v>6247</v>
      </c>
      <c r="B6788">
        <v>3.2709999999999999</v>
      </c>
      <c r="F6788" t="s">
        <v>13505</v>
      </c>
      <c r="G6788" t="s">
        <v>15117</v>
      </c>
      <c r="H6788" t="s">
        <v>15118</v>
      </c>
      <c r="J6788" t="s">
        <v>15119</v>
      </c>
      <c r="K6788">
        <v>924</v>
      </c>
      <c r="L6788">
        <v>0.19</v>
      </c>
      <c r="N6788" t="str">
        <f>IF(ISNUMBER(MATCH(A6788, 'Filtrado Phywe'!A:A, 0)), "Sí", "No")</f>
        <v>No</v>
      </c>
    </row>
    <row r="6789" spans="1:14" x14ac:dyDescent="0.25">
      <c r="A6789" t="s">
        <v>6248</v>
      </c>
      <c r="B6789">
        <v>2.9590000000000001</v>
      </c>
      <c r="F6789" t="s">
        <v>13506</v>
      </c>
      <c r="G6789" t="s">
        <v>15117</v>
      </c>
      <c r="H6789" t="s">
        <v>15118</v>
      </c>
      <c r="J6789" t="s">
        <v>15119</v>
      </c>
      <c r="K6789">
        <v>486.5</v>
      </c>
      <c r="L6789">
        <v>0.19</v>
      </c>
      <c r="N6789" t="str">
        <f>IF(ISNUMBER(MATCH(A6789, 'Filtrado Phywe'!A:A, 0)), "Sí", "No")</f>
        <v>No</v>
      </c>
    </row>
    <row r="6790" spans="1:14" x14ac:dyDescent="0.25">
      <c r="A6790" t="s">
        <v>6249</v>
      </c>
      <c r="B6790">
        <v>8.0779999999999994</v>
      </c>
      <c r="F6790" t="s">
        <v>13507</v>
      </c>
      <c r="G6790" t="s">
        <v>15117</v>
      </c>
      <c r="H6790" t="s">
        <v>15118</v>
      </c>
      <c r="J6790" t="s">
        <v>15119</v>
      </c>
      <c r="K6790">
        <v>2030</v>
      </c>
      <c r="L6790">
        <v>0.19</v>
      </c>
      <c r="N6790" t="str">
        <f>IF(ISNUMBER(MATCH(A6790, 'Filtrado Phywe'!A:A, 0)), "Sí", "No")</f>
        <v>No</v>
      </c>
    </row>
    <row r="6791" spans="1:14" x14ac:dyDescent="0.25">
      <c r="A6791" t="s">
        <v>6250</v>
      </c>
      <c r="B6791">
        <v>3.3740000000000001</v>
      </c>
      <c r="F6791" t="s">
        <v>13508</v>
      </c>
      <c r="G6791" t="s">
        <v>15117</v>
      </c>
      <c r="H6791" t="s">
        <v>15118</v>
      </c>
      <c r="J6791" t="s">
        <v>15119</v>
      </c>
      <c r="K6791">
        <v>644.5</v>
      </c>
      <c r="L6791">
        <v>0.19</v>
      </c>
      <c r="N6791" t="str">
        <f>IF(ISNUMBER(MATCH(A6791, 'Filtrado Phywe'!A:A, 0)), "Sí", "No")</f>
        <v>No</v>
      </c>
    </row>
    <row r="6792" spans="1:14" x14ac:dyDescent="0.25">
      <c r="A6792" t="s">
        <v>6251</v>
      </c>
      <c r="B6792">
        <v>5.2060000000000004</v>
      </c>
      <c r="F6792" t="s">
        <v>13509</v>
      </c>
      <c r="G6792" t="s">
        <v>15117</v>
      </c>
      <c r="H6792" t="s">
        <v>15118</v>
      </c>
      <c r="J6792" t="s">
        <v>15119</v>
      </c>
      <c r="K6792">
        <v>2494.1</v>
      </c>
      <c r="L6792">
        <v>0.19</v>
      </c>
      <c r="N6792" t="str">
        <f>IF(ISNUMBER(MATCH(A6792, 'Filtrado Phywe'!A:A, 0)), "Sí", "No")</f>
        <v>No</v>
      </c>
    </row>
    <row r="6793" spans="1:14" x14ac:dyDescent="0.25">
      <c r="A6793" t="s">
        <v>6252</v>
      </c>
      <c r="B6793">
        <v>4.9260000000000002</v>
      </c>
      <c r="F6793" t="s">
        <v>13510</v>
      </c>
      <c r="G6793" t="s">
        <v>15117</v>
      </c>
      <c r="H6793" t="s">
        <v>15118</v>
      </c>
      <c r="J6793" t="s">
        <v>15119</v>
      </c>
      <c r="K6793">
        <v>508.59</v>
      </c>
      <c r="L6793">
        <v>0.19</v>
      </c>
      <c r="N6793" t="str">
        <f>IF(ISNUMBER(MATCH(A6793, 'Filtrado Phywe'!A:A, 0)), "Sí", "No")</f>
        <v>No</v>
      </c>
    </row>
    <row r="6794" spans="1:14" x14ac:dyDescent="0.25">
      <c r="A6794" t="s">
        <v>6253</v>
      </c>
      <c r="B6794">
        <v>6.0949999999999998</v>
      </c>
      <c r="F6794" t="s">
        <v>13511</v>
      </c>
      <c r="G6794" t="s">
        <v>15117</v>
      </c>
      <c r="H6794" t="s">
        <v>15118</v>
      </c>
      <c r="J6794" t="s">
        <v>15119</v>
      </c>
      <c r="K6794">
        <v>859.99</v>
      </c>
      <c r="L6794">
        <v>0.19</v>
      </c>
      <c r="N6794" t="str">
        <f>IF(ISNUMBER(MATCH(A6794, 'Filtrado Phywe'!A:A, 0)), "Sí", "No")</f>
        <v>No</v>
      </c>
    </row>
    <row r="6795" spans="1:14" x14ac:dyDescent="0.25">
      <c r="A6795" t="s">
        <v>6254</v>
      </c>
      <c r="B6795">
        <v>5.1289999999999996</v>
      </c>
      <c r="F6795" t="s">
        <v>13512</v>
      </c>
      <c r="G6795" t="s">
        <v>15117</v>
      </c>
      <c r="H6795" t="s">
        <v>15118</v>
      </c>
      <c r="J6795" t="s">
        <v>15119</v>
      </c>
      <c r="K6795">
        <v>531.1</v>
      </c>
      <c r="L6795">
        <v>0.19</v>
      </c>
      <c r="N6795" t="str">
        <f>IF(ISNUMBER(MATCH(A6795, 'Filtrado Phywe'!A:A, 0)), "Sí", "No")</f>
        <v>No</v>
      </c>
    </row>
    <row r="6796" spans="1:14" x14ac:dyDescent="0.25">
      <c r="A6796" t="s">
        <v>6255</v>
      </c>
      <c r="B6796">
        <v>4.9690000000000003</v>
      </c>
      <c r="F6796" t="s">
        <v>13513</v>
      </c>
      <c r="G6796" t="s">
        <v>15117</v>
      </c>
      <c r="H6796" t="s">
        <v>15118</v>
      </c>
      <c r="J6796" t="s">
        <v>15119</v>
      </c>
      <c r="K6796">
        <v>472.1</v>
      </c>
      <c r="L6796">
        <v>0.19</v>
      </c>
      <c r="N6796" t="str">
        <f>IF(ISNUMBER(MATCH(A6796, 'Filtrado Phywe'!A:A, 0)), "Sí", "No")</f>
        <v>No</v>
      </c>
    </row>
    <row r="6797" spans="1:14" x14ac:dyDescent="0.25">
      <c r="A6797" t="s">
        <v>6256</v>
      </c>
      <c r="B6797">
        <v>3.4289999999999998</v>
      </c>
      <c r="F6797" t="s">
        <v>13514</v>
      </c>
      <c r="G6797" t="s">
        <v>15117</v>
      </c>
      <c r="H6797" t="s">
        <v>15118</v>
      </c>
      <c r="J6797" t="s">
        <v>15119</v>
      </c>
      <c r="K6797">
        <v>373.5</v>
      </c>
      <c r="L6797">
        <v>0.19</v>
      </c>
      <c r="N6797" t="str">
        <f>IF(ISNUMBER(MATCH(A6797, 'Filtrado Phywe'!A:A, 0)), "Sí", "No")</f>
        <v>No</v>
      </c>
    </row>
    <row r="6798" spans="1:14" x14ac:dyDescent="0.25">
      <c r="A6798" t="s">
        <v>6257</v>
      </c>
      <c r="B6798">
        <v>5.7409999999999997</v>
      </c>
      <c r="F6798" t="s">
        <v>13515</v>
      </c>
      <c r="G6798" t="s">
        <v>15117</v>
      </c>
      <c r="H6798" t="s">
        <v>15118</v>
      </c>
      <c r="J6798" t="s">
        <v>15119</v>
      </c>
      <c r="K6798">
        <v>682.4</v>
      </c>
      <c r="L6798">
        <v>0.19</v>
      </c>
      <c r="N6798" t="str">
        <f>IF(ISNUMBER(MATCH(A6798, 'Filtrado Phywe'!A:A, 0)), "Sí", "No")</f>
        <v>No</v>
      </c>
    </row>
    <row r="6799" spans="1:14" x14ac:dyDescent="0.25">
      <c r="A6799" t="s">
        <v>6258</v>
      </c>
      <c r="B6799">
        <v>4.8959999999999999</v>
      </c>
      <c r="F6799" t="s">
        <v>13516</v>
      </c>
      <c r="G6799" t="s">
        <v>15117</v>
      </c>
      <c r="H6799" t="s">
        <v>15118</v>
      </c>
      <c r="J6799" t="s">
        <v>15119</v>
      </c>
      <c r="K6799">
        <v>573.5</v>
      </c>
      <c r="L6799">
        <v>0.19</v>
      </c>
      <c r="N6799" t="str">
        <f>IF(ISNUMBER(MATCH(A6799, 'Filtrado Phywe'!A:A, 0)), "Sí", "No")</f>
        <v>No</v>
      </c>
    </row>
    <row r="6800" spans="1:14" x14ac:dyDescent="0.25">
      <c r="A6800" t="s">
        <v>6259</v>
      </c>
      <c r="B6800">
        <v>6.7169999999999996</v>
      </c>
      <c r="F6800" t="s">
        <v>13517</v>
      </c>
      <c r="G6800" t="s">
        <v>15117</v>
      </c>
      <c r="H6800" t="s">
        <v>15118</v>
      </c>
      <c r="J6800" t="s">
        <v>15119</v>
      </c>
      <c r="K6800">
        <v>704</v>
      </c>
      <c r="L6800">
        <v>0.19</v>
      </c>
      <c r="N6800" t="str">
        <f>IF(ISNUMBER(MATCH(A6800, 'Filtrado Phywe'!A:A, 0)), "Sí", "No")</f>
        <v>No</v>
      </c>
    </row>
    <row r="6801" spans="1:14" x14ac:dyDescent="0.25">
      <c r="A6801" t="s">
        <v>6260</v>
      </c>
      <c r="B6801">
        <v>4.72</v>
      </c>
      <c r="F6801" t="s">
        <v>13518</v>
      </c>
      <c r="G6801" t="s">
        <v>15117</v>
      </c>
      <c r="H6801" t="s">
        <v>15118</v>
      </c>
      <c r="J6801" t="s">
        <v>15119</v>
      </c>
      <c r="K6801">
        <v>578.5</v>
      </c>
      <c r="L6801">
        <v>0.19</v>
      </c>
      <c r="N6801" t="str">
        <f>IF(ISNUMBER(MATCH(A6801, 'Filtrado Phywe'!A:A, 0)), "Sí", "No")</f>
        <v>No</v>
      </c>
    </row>
    <row r="6802" spans="1:14" x14ac:dyDescent="0.25">
      <c r="A6802" t="s">
        <v>6261</v>
      </c>
      <c r="B6802">
        <v>5.5609999999999999</v>
      </c>
      <c r="F6802" t="s">
        <v>13519</v>
      </c>
      <c r="G6802" t="s">
        <v>15117</v>
      </c>
      <c r="H6802" t="s">
        <v>15118</v>
      </c>
      <c r="J6802" t="s">
        <v>15119</v>
      </c>
      <c r="K6802">
        <v>631.4</v>
      </c>
      <c r="L6802">
        <v>0.19</v>
      </c>
      <c r="N6802" t="str">
        <f>IF(ISNUMBER(MATCH(A6802, 'Filtrado Phywe'!A:A, 0)), "Sí", "No")</f>
        <v>No</v>
      </c>
    </row>
    <row r="6803" spans="1:14" x14ac:dyDescent="0.25">
      <c r="A6803" t="s">
        <v>6262</v>
      </c>
      <c r="B6803">
        <v>5.4909999999999997</v>
      </c>
      <c r="F6803" t="s">
        <v>13520</v>
      </c>
      <c r="G6803" t="s">
        <v>15117</v>
      </c>
      <c r="H6803" t="s">
        <v>15118</v>
      </c>
      <c r="J6803" t="s">
        <v>15119</v>
      </c>
      <c r="K6803">
        <v>535.6</v>
      </c>
      <c r="L6803">
        <v>0.19</v>
      </c>
      <c r="N6803" t="str">
        <f>IF(ISNUMBER(MATCH(A6803, 'Filtrado Phywe'!A:A, 0)), "Sí", "No")</f>
        <v>No</v>
      </c>
    </row>
    <row r="6804" spans="1:14" x14ac:dyDescent="0.25">
      <c r="A6804" t="s">
        <v>6263</v>
      </c>
      <c r="B6804">
        <v>6.8609999999999998</v>
      </c>
      <c r="F6804" t="s">
        <v>13521</v>
      </c>
      <c r="G6804" t="s">
        <v>15117</v>
      </c>
      <c r="H6804" t="s">
        <v>15118</v>
      </c>
      <c r="J6804" t="s">
        <v>15119</v>
      </c>
      <c r="K6804">
        <v>671.3</v>
      </c>
      <c r="L6804">
        <v>0.19</v>
      </c>
      <c r="N6804" t="str">
        <f>IF(ISNUMBER(MATCH(A6804, 'Filtrado Phywe'!A:A, 0)), "Sí", "No")</f>
        <v>No</v>
      </c>
    </row>
    <row r="6805" spans="1:14" x14ac:dyDescent="0.25">
      <c r="A6805" t="s">
        <v>6264</v>
      </c>
      <c r="B6805">
        <v>4.9050000000000002</v>
      </c>
      <c r="F6805" t="s">
        <v>13522</v>
      </c>
      <c r="G6805" t="s">
        <v>15117</v>
      </c>
      <c r="H6805" t="s">
        <v>15118</v>
      </c>
      <c r="J6805" t="s">
        <v>15119</v>
      </c>
      <c r="K6805">
        <v>537.1</v>
      </c>
      <c r="L6805">
        <v>0.19</v>
      </c>
      <c r="N6805" t="str">
        <f>IF(ISNUMBER(MATCH(A6805, 'Filtrado Phywe'!A:A, 0)), "Sí", "No")</f>
        <v>No</v>
      </c>
    </row>
    <row r="6806" spans="1:14" x14ac:dyDescent="0.25">
      <c r="A6806" t="s">
        <v>6265</v>
      </c>
      <c r="B6806">
        <v>4.72</v>
      </c>
      <c r="F6806" t="s">
        <v>13523</v>
      </c>
      <c r="G6806" t="s">
        <v>15117</v>
      </c>
      <c r="H6806" t="s">
        <v>15118</v>
      </c>
      <c r="J6806" t="s">
        <v>15119</v>
      </c>
      <c r="K6806">
        <v>578.5</v>
      </c>
      <c r="L6806">
        <v>0.19</v>
      </c>
      <c r="N6806" t="str">
        <f>IF(ISNUMBER(MATCH(A6806, 'Filtrado Phywe'!A:A, 0)), "Sí", "No")</f>
        <v>No</v>
      </c>
    </row>
    <row r="6807" spans="1:14" x14ac:dyDescent="0.25">
      <c r="A6807" t="s">
        <v>6266</v>
      </c>
      <c r="B6807">
        <v>5.851</v>
      </c>
      <c r="F6807" t="s">
        <v>13524</v>
      </c>
      <c r="G6807" t="s">
        <v>15117</v>
      </c>
      <c r="H6807" t="s">
        <v>15118</v>
      </c>
      <c r="J6807" t="s">
        <v>15119</v>
      </c>
      <c r="K6807">
        <v>709.4</v>
      </c>
      <c r="L6807">
        <v>0.19</v>
      </c>
      <c r="N6807" t="str">
        <f>IF(ISNUMBER(MATCH(A6807, 'Filtrado Phywe'!A:A, 0)), "Sí", "No")</f>
        <v>No</v>
      </c>
    </row>
    <row r="6808" spans="1:14" x14ac:dyDescent="0.25">
      <c r="A6808" t="s">
        <v>6267</v>
      </c>
      <c r="B6808">
        <v>5.2359999999999998</v>
      </c>
      <c r="F6808" t="s">
        <v>13525</v>
      </c>
      <c r="G6808" t="s">
        <v>15117</v>
      </c>
      <c r="H6808" t="s">
        <v>15118</v>
      </c>
      <c r="J6808" t="s">
        <v>15119</v>
      </c>
      <c r="K6808">
        <v>662.4</v>
      </c>
      <c r="L6808">
        <v>0.19</v>
      </c>
      <c r="N6808" t="str">
        <f>IF(ISNUMBER(MATCH(A6808, 'Filtrado Phywe'!A:A, 0)), "Sí", "No")</f>
        <v>No</v>
      </c>
    </row>
    <row r="6809" spans="1:14" x14ac:dyDescent="0.25">
      <c r="A6809" t="s">
        <v>6268</v>
      </c>
      <c r="B6809">
        <v>4.2619999999999996</v>
      </c>
      <c r="F6809" t="s">
        <v>13526</v>
      </c>
      <c r="G6809" t="s">
        <v>15117</v>
      </c>
      <c r="H6809" t="s">
        <v>15118</v>
      </c>
      <c r="J6809" t="s">
        <v>15119</v>
      </c>
      <c r="K6809">
        <v>215.6</v>
      </c>
      <c r="L6809">
        <v>0.19</v>
      </c>
      <c r="N6809" t="str">
        <f>IF(ISNUMBER(MATCH(A6809, 'Filtrado Phywe'!A:A, 0)), "Sí", "No")</f>
        <v>No</v>
      </c>
    </row>
    <row r="6810" spans="1:14" x14ac:dyDescent="0.25">
      <c r="A6810" t="s">
        <v>6269</v>
      </c>
      <c r="B6810">
        <v>3.2189999999999999</v>
      </c>
      <c r="F6810" t="s">
        <v>13527</v>
      </c>
      <c r="G6810" t="s">
        <v>15117</v>
      </c>
      <c r="H6810" t="s">
        <v>15118</v>
      </c>
      <c r="J6810" t="s">
        <v>15119</v>
      </c>
      <c r="K6810">
        <v>221.39</v>
      </c>
      <c r="L6810">
        <v>0.19</v>
      </c>
      <c r="N6810" t="str">
        <f>IF(ISNUMBER(MATCH(A6810, 'Filtrado Phywe'!A:A, 0)), "Sí", "No")</f>
        <v>No</v>
      </c>
    </row>
    <row r="6811" spans="1:14" x14ac:dyDescent="0.25">
      <c r="A6811" t="s">
        <v>6270</v>
      </c>
      <c r="B6811">
        <v>0.48699999999999999</v>
      </c>
      <c r="F6811" t="s">
        <v>13528</v>
      </c>
      <c r="G6811" t="s">
        <v>15117</v>
      </c>
      <c r="H6811" t="s">
        <v>15118</v>
      </c>
      <c r="J6811" t="s">
        <v>15119</v>
      </c>
      <c r="K6811">
        <v>93.8</v>
      </c>
      <c r="L6811">
        <v>0.19</v>
      </c>
      <c r="N6811" t="str">
        <f>IF(ISNUMBER(MATCH(A6811, 'Filtrado Phywe'!A:A, 0)), "Sí", "No")</f>
        <v>No</v>
      </c>
    </row>
    <row r="6812" spans="1:14" x14ac:dyDescent="0.25">
      <c r="A6812" t="s">
        <v>6271</v>
      </c>
      <c r="B6812">
        <v>0.95699999999999996</v>
      </c>
      <c r="F6812" t="s">
        <v>13529</v>
      </c>
      <c r="G6812" t="s">
        <v>15117</v>
      </c>
      <c r="H6812" t="s">
        <v>15118</v>
      </c>
      <c r="J6812" t="s">
        <v>15119</v>
      </c>
      <c r="K6812">
        <v>93.3</v>
      </c>
      <c r="L6812">
        <v>0.19</v>
      </c>
      <c r="N6812" t="str">
        <f>IF(ISNUMBER(MATCH(A6812, 'Filtrado Phywe'!A:A, 0)), "Sí", "No")</f>
        <v>No</v>
      </c>
    </row>
    <row r="6813" spans="1:14" x14ac:dyDescent="0.25">
      <c r="A6813" t="s">
        <v>6272</v>
      </c>
      <c r="B6813">
        <v>0.71499999999999997</v>
      </c>
      <c r="F6813" t="s">
        <v>13530</v>
      </c>
      <c r="G6813" t="s">
        <v>15117</v>
      </c>
      <c r="H6813" t="s">
        <v>15118</v>
      </c>
      <c r="J6813" t="s">
        <v>15119</v>
      </c>
      <c r="K6813">
        <v>101.3</v>
      </c>
      <c r="L6813">
        <v>0.19</v>
      </c>
      <c r="N6813" t="str">
        <f>IF(ISNUMBER(MATCH(A6813, 'Filtrado Phywe'!A:A, 0)), "Sí", "No")</f>
        <v>No</v>
      </c>
    </row>
    <row r="6814" spans="1:14" x14ac:dyDescent="0.25">
      <c r="A6814" t="s">
        <v>6273</v>
      </c>
      <c r="B6814">
        <v>15.24</v>
      </c>
      <c r="F6814" t="s">
        <v>13531</v>
      </c>
      <c r="G6814" t="s">
        <v>15117</v>
      </c>
      <c r="H6814" t="s">
        <v>15118</v>
      </c>
      <c r="J6814" t="s">
        <v>15119</v>
      </c>
      <c r="K6814">
        <v>940.9</v>
      </c>
      <c r="L6814">
        <v>0.19</v>
      </c>
      <c r="N6814" t="str">
        <f>IF(ISNUMBER(MATCH(A6814, 'Filtrado Phywe'!A:A, 0)), "Sí", "No")</f>
        <v>No</v>
      </c>
    </row>
    <row r="6815" spans="1:14" x14ac:dyDescent="0.25">
      <c r="A6815" t="s">
        <v>6274</v>
      </c>
      <c r="B6815">
        <v>8.8290000000000006</v>
      </c>
      <c r="F6815" t="s">
        <v>13532</v>
      </c>
      <c r="G6815" t="s">
        <v>15117</v>
      </c>
      <c r="H6815" t="s">
        <v>15118</v>
      </c>
      <c r="J6815" t="s">
        <v>15119</v>
      </c>
      <c r="K6815">
        <v>1734.3</v>
      </c>
      <c r="L6815">
        <v>0.19</v>
      </c>
      <c r="N6815" t="str">
        <f>IF(ISNUMBER(MATCH(A6815, 'Filtrado Phywe'!A:A, 0)), "Sí", "No")</f>
        <v>No</v>
      </c>
    </row>
    <row r="6816" spans="1:14" x14ac:dyDescent="0.25">
      <c r="A6816" t="s">
        <v>6275</v>
      </c>
      <c r="B6816">
        <v>7.7110000000000003</v>
      </c>
      <c r="F6816" t="s">
        <v>13533</v>
      </c>
      <c r="G6816" t="s">
        <v>15117</v>
      </c>
      <c r="H6816" t="s">
        <v>15118</v>
      </c>
      <c r="J6816" t="s">
        <v>15119</v>
      </c>
      <c r="K6816">
        <v>616.20000000000005</v>
      </c>
      <c r="L6816">
        <v>0.19</v>
      </c>
      <c r="N6816" t="str">
        <f>IF(ISNUMBER(MATCH(A6816, 'Filtrado Phywe'!A:A, 0)), "Sí", "No")</f>
        <v>No</v>
      </c>
    </row>
    <row r="6817" spans="1:14" x14ac:dyDescent="0.25">
      <c r="A6817" t="s">
        <v>6276</v>
      </c>
      <c r="B6817">
        <v>3.8719999999999999</v>
      </c>
      <c r="F6817" t="s">
        <v>13534</v>
      </c>
      <c r="G6817" t="s">
        <v>15117</v>
      </c>
      <c r="H6817" t="s">
        <v>15118</v>
      </c>
      <c r="J6817" t="s">
        <v>15119</v>
      </c>
      <c r="K6817">
        <v>438.68</v>
      </c>
      <c r="L6817">
        <v>0.19</v>
      </c>
      <c r="N6817" t="str">
        <f>IF(ISNUMBER(MATCH(A6817, 'Filtrado Phywe'!A:A, 0)), "Sí", "No")</f>
        <v>No</v>
      </c>
    </row>
    <row r="6818" spans="1:14" x14ac:dyDescent="0.25">
      <c r="A6818" t="s">
        <v>6277</v>
      </c>
      <c r="B6818">
        <v>3.1419999999999999</v>
      </c>
      <c r="F6818" t="s">
        <v>13535</v>
      </c>
      <c r="G6818" t="s">
        <v>15117</v>
      </c>
      <c r="H6818" t="s">
        <v>15118</v>
      </c>
      <c r="J6818" t="s">
        <v>15119</v>
      </c>
      <c r="K6818">
        <v>223.59</v>
      </c>
      <c r="L6818">
        <v>0.19</v>
      </c>
      <c r="N6818" t="str">
        <f>IF(ISNUMBER(MATCH(A6818, 'Filtrado Phywe'!A:A, 0)), "Sí", "No")</f>
        <v>No</v>
      </c>
    </row>
    <row r="6819" spans="1:14" x14ac:dyDescent="0.25">
      <c r="A6819" t="s">
        <v>6278</v>
      </c>
      <c r="B6819">
        <v>1.9019999999999999</v>
      </c>
      <c r="F6819" t="s">
        <v>13536</v>
      </c>
      <c r="G6819" t="s">
        <v>15117</v>
      </c>
      <c r="H6819" t="s">
        <v>15118</v>
      </c>
      <c r="J6819" t="s">
        <v>15119</v>
      </c>
      <c r="K6819">
        <v>255.6</v>
      </c>
      <c r="L6819">
        <v>0.19</v>
      </c>
      <c r="N6819" t="str">
        <f>IF(ISNUMBER(MATCH(A6819, 'Filtrado Phywe'!A:A, 0)), "Sí", "No")</f>
        <v>No</v>
      </c>
    </row>
    <row r="6820" spans="1:14" x14ac:dyDescent="0.25">
      <c r="A6820" t="s">
        <v>6279</v>
      </c>
      <c r="B6820">
        <v>4.4939999999999998</v>
      </c>
      <c r="F6820" t="s">
        <v>13537</v>
      </c>
      <c r="G6820" t="s">
        <v>15117</v>
      </c>
      <c r="H6820" t="s">
        <v>15118</v>
      </c>
      <c r="J6820" t="s">
        <v>15119</v>
      </c>
      <c r="K6820">
        <v>257.89999999999998</v>
      </c>
      <c r="L6820">
        <v>0.19</v>
      </c>
      <c r="N6820" t="str">
        <f>IF(ISNUMBER(MATCH(A6820, 'Filtrado Phywe'!A:A, 0)), "Sí", "No")</f>
        <v>No</v>
      </c>
    </row>
    <row r="6821" spans="1:14" x14ac:dyDescent="0.25">
      <c r="A6821" t="s">
        <v>6280</v>
      </c>
      <c r="B6821">
        <v>2.218</v>
      </c>
      <c r="F6821" t="s">
        <v>13538</v>
      </c>
      <c r="G6821" t="s">
        <v>15117</v>
      </c>
      <c r="H6821" t="s">
        <v>15118</v>
      </c>
      <c r="J6821" t="s">
        <v>15119</v>
      </c>
      <c r="K6821">
        <v>94.2</v>
      </c>
      <c r="L6821">
        <v>0.19</v>
      </c>
      <c r="N6821" t="str">
        <f>IF(ISNUMBER(MATCH(A6821, 'Filtrado Phywe'!A:A, 0)), "Sí", "No")</f>
        <v>No</v>
      </c>
    </row>
    <row r="6822" spans="1:14" x14ac:dyDescent="0.25">
      <c r="A6822" t="s">
        <v>6281</v>
      </c>
      <c r="B6822">
        <v>7.7809999999999997</v>
      </c>
      <c r="F6822" t="s">
        <v>13539</v>
      </c>
      <c r="G6822" t="s">
        <v>15117</v>
      </c>
      <c r="H6822" t="s">
        <v>15118</v>
      </c>
      <c r="J6822" t="s">
        <v>15119</v>
      </c>
      <c r="K6822">
        <v>246.1</v>
      </c>
      <c r="L6822">
        <v>0.19</v>
      </c>
      <c r="N6822" t="str">
        <f>IF(ISNUMBER(MATCH(A6822, 'Filtrado Phywe'!A:A, 0)), "Sí", "No")</f>
        <v>No</v>
      </c>
    </row>
    <row r="6823" spans="1:14" x14ac:dyDescent="0.25">
      <c r="A6823" t="s">
        <v>6282</v>
      </c>
      <c r="B6823">
        <v>3.3130000000000002</v>
      </c>
      <c r="F6823" t="s">
        <v>13540</v>
      </c>
      <c r="G6823" t="s">
        <v>15117</v>
      </c>
      <c r="H6823" t="s">
        <v>15118</v>
      </c>
      <c r="J6823" t="s">
        <v>15119</v>
      </c>
      <c r="K6823">
        <v>279</v>
      </c>
      <c r="L6823">
        <v>0.19</v>
      </c>
      <c r="N6823" t="str">
        <f>IF(ISNUMBER(MATCH(A6823, 'Filtrado Phywe'!A:A, 0)), "Sí", "No")</f>
        <v>No</v>
      </c>
    </row>
    <row r="6824" spans="1:14" x14ac:dyDescent="0.25">
      <c r="A6824" t="s">
        <v>6283</v>
      </c>
      <c r="B6824">
        <v>2.9809999999999999</v>
      </c>
      <c r="F6824" t="s">
        <v>13541</v>
      </c>
      <c r="G6824" t="s">
        <v>15117</v>
      </c>
      <c r="H6824" t="s">
        <v>15118</v>
      </c>
      <c r="J6824" t="s">
        <v>15119</v>
      </c>
      <c r="K6824">
        <v>507.2</v>
      </c>
      <c r="L6824">
        <v>0.19</v>
      </c>
      <c r="N6824" t="str">
        <f>IF(ISNUMBER(MATCH(A6824, 'Filtrado Phywe'!A:A, 0)), "Sí", "No")</f>
        <v>No</v>
      </c>
    </row>
    <row r="6825" spans="1:14" x14ac:dyDescent="0.25">
      <c r="A6825" t="s">
        <v>6284</v>
      </c>
      <c r="B6825">
        <v>30.491</v>
      </c>
      <c r="F6825" t="s">
        <v>8289</v>
      </c>
      <c r="G6825" t="s">
        <v>15117</v>
      </c>
      <c r="H6825" t="s">
        <v>15118</v>
      </c>
      <c r="J6825" t="s">
        <v>15119</v>
      </c>
      <c r="K6825">
        <v>3667.6</v>
      </c>
      <c r="L6825">
        <v>0.19</v>
      </c>
      <c r="N6825" t="str">
        <f>IF(ISNUMBER(MATCH(A6825, 'Filtrado Phywe'!A:A, 0)), "Sí", "No")</f>
        <v>No</v>
      </c>
    </row>
    <row r="6826" spans="1:14" x14ac:dyDescent="0.25">
      <c r="A6826" t="s">
        <v>6285</v>
      </c>
      <c r="B6826">
        <v>1.405</v>
      </c>
      <c r="F6826" t="s">
        <v>13542</v>
      </c>
      <c r="G6826" t="s">
        <v>15117</v>
      </c>
      <c r="H6826" t="s">
        <v>15118</v>
      </c>
      <c r="J6826" t="s">
        <v>15119</v>
      </c>
      <c r="K6826">
        <v>129.4</v>
      </c>
      <c r="L6826">
        <v>0.19</v>
      </c>
      <c r="N6826" t="str">
        <f>IF(ISNUMBER(MATCH(A6826, 'Filtrado Phywe'!A:A, 0)), "Sí", "No")</f>
        <v>No</v>
      </c>
    </row>
    <row r="6827" spans="1:14" x14ac:dyDescent="0.25">
      <c r="A6827" t="s">
        <v>6286</v>
      </c>
      <c r="B6827">
        <v>6.34</v>
      </c>
      <c r="F6827" t="s">
        <v>13543</v>
      </c>
      <c r="G6827" t="s">
        <v>15117</v>
      </c>
      <c r="H6827" t="s">
        <v>15118</v>
      </c>
      <c r="J6827" t="s">
        <v>15119</v>
      </c>
      <c r="K6827">
        <v>384.8</v>
      </c>
      <c r="L6827">
        <v>0.19</v>
      </c>
      <c r="N6827" t="str">
        <f>IF(ISNUMBER(MATCH(A6827, 'Filtrado Phywe'!A:A, 0)), "Sí", "No")</f>
        <v>No</v>
      </c>
    </row>
    <row r="6828" spans="1:14" x14ac:dyDescent="0.25">
      <c r="A6828" t="s">
        <v>6287</v>
      </c>
      <c r="B6828">
        <v>32.302</v>
      </c>
      <c r="F6828" t="s">
        <v>13544</v>
      </c>
      <c r="G6828" t="s">
        <v>15117</v>
      </c>
      <c r="H6828" t="s">
        <v>15118</v>
      </c>
      <c r="J6828" t="s">
        <v>15119</v>
      </c>
      <c r="K6828">
        <v>3869.7</v>
      </c>
      <c r="L6828">
        <v>0.19</v>
      </c>
      <c r="N6828" t="str">
        <f>IF(ISNUMBER(MATCH(A6828, 'Filtrado Phywe'!A:A, 0)), "Sí", "No")</f>
        <v>No</v>
      </c>
    </row>
    <row r="6829" spans="1:14" x14ac:dyDescent="0.25">
      <c r="A6829" t="s">
        <v>6288</v>
      </c>
      <c r="B6829">
        <v>22.053000000000001</v>
      </c>
      <c r="F6829" t="s">
        <v>13545</v>
      </c>
      <c r="G6829" t="s">
        <v>15117</v>
      </c>
      <c r="H6829" t="s">
        <v>15118</v>
      </c>
      <c r="J6829" t="s">
        <v>15119</v>
      </c>
      <c r="K6829">
        <v>930.89</v>
      </c>
      <c r="L6829">
        <v>0.19</v>
      </c>
      <c r="N6829" t="str">
        <f>IF(ISNUMBER(MATCH(A6829, 'Filtrado Phywe'!A:A, 0)), "Sí", "No")</f>
        <v>No</v>
      </c>
    </row>
    <row r="6830" spans="1:14" x14ac:dyDescent="0.25">
      <c r="A6830" t="s">
        <v>6289</v>
      </c>
      <c r="B6830">
        <v>25.228000000000002</v>
      </c>
      <c r="F6830" t="s">
        <v>8289</v>
      </c>
      <c r="G6830" t="s">
        <v>15117</v>
      </c>
      <c r="H6830" t="s">
        <v>15118</v>
      </c>
      <c r="J6830" t="s">
        <v>15119</v>
      </c>
      <c r="K6830">
        <v>2270.11</v>
      </c>
      <c r="L6830">
        <v>0.19</v>
      </c>
      <c r="N6830" t="str">
        <f>IF(ISNUMBER(MATCH(A6830, 'Filtrado Phywe'!A:A, 0)), "Sí", "No")</f>
        <v>No</v>
      </c>
    </row>
    <row r="6831" spans="1:14" x14ac:dyDescent="0.25">
      <c r="A6831" t="s">
        <v>6290</v>
      </c>
      <c r="B6831">
        <v>31.527000000000001</v>
      </c>
      <c r="F6831" t="s">
        <v>8289</v>
      </c>
      <c r="G6831" t="s">
        <v>15117</v>
      </c>
      <c r="H6831" t="s">
        <v>15118</v>
      </c>
      <c r="J6831" t="s">
        <v>15119</v>
      </c>
      <c r="K6831">
        <v>3766.4</v>
      </c>
      <c r="L6831">
        <v>0.19</v>
      </c>
      <c r="N6831" t="str">
        <f>IF(ISNUMBER(MATCH(A6831, 'Filtrado Phywe'!A:A, 0)), "Sí", "No")</f>
        <v>No</v>
      </c>
    </row>
    <row r="6832" spans="1:14" x14ac:dyDescent="0.25">
      <c r="A6832" t="s">
        <v>6291</v>
      </c>
      <c r="B6832">
        <v>26.632000000000001</v>
      </c>
      <c r="F6832" t="s">
        <v>8289</v>
      </c>
      <c r="G6832" t="s">
        <v>15117</v>
      </c>
      <c r="H6832" t="s">
        <v>15118</v>
      </c>
      <c r="J6832" t="s">
        <v>15119</v>
      </c>
      <c r="K6832">
        <v>2408.64</v>
      </c>
      <c r="L6832">
        <v>0.19</v>
      </c>
      <c r="N6832" t="str">
        <f>IF(ISNUMBER(MATCH(A6832, 'Filtrado Phywe'!A:A, 0)), "Sí", "No")</f>
        <v>No</v>
      </c>
    </row>
    <row r="6833" spans="1:14" x14ac:dyDescent="0.25">
      <c r="A6833" t="s">
        <v>6292</v>
      </c>
      <c r="B6833">
        <v>3.9129999999999998</v>
      </c>
      <c r="F6833" t="s">
        <v>13546</v>
      </c>
      <c r="G6833" t="s">
        <v>15117</v>
      </c>
      <c r="H6833" t="s">
        <v>15118</v>
      </c>
      <c r="J6833" t="s">
        <v>15119</v>
      </c>
      <c r="K6833">
        <v>212.75</v>
      </c>
      <c r="L6833">
        <v>0.19</v>
      </c>
      <c r="N6833" t="str">
        <f>IF(ISNUMBER(MATCH(A6833, 'Filtrado Phywe'!A:A, 0)), "Sí", "No")</f>
        <v>No</v>
      </c>
    </row>
    <row r="6834" spans="1:14" x14ac:dyDescent="0.25">
      <c r="A6834" t="s">
        <v>6293</v>
      </c>
      <c r="B6834">
        <v>24.84</v>
      </c>
      <c r="F6834" t="s">
        <v>8289</v>
      </c>
      <c r="G6834" t="s">
        <v>15117</v>
      </c>
      <c r="H6834" t="s">
        <v>15118</v>
      </c>
      <c r="J6834" t="s">
        <v>15119</v>
      </c>
      <c r="K6834">
        <v>2253.6999999999998</v>
      </c>
      <c r="L6834">
        <v>0.19</v>
      </c>
      <c r="N6834" t="str">
        <f>IF(ISNUMBER(MATCH(A6834, 'Filtrado Phywe'!A:A, 0)), "Sí", "No")</f>
        <v>No</v>
      </c>
    </row>
    <row r="6835" spans="1:14" x14ac:dyDescent="0.25">
      <c r="A6835" t="s">
        <v>6294</v>
      </c>
      <c r="B6835">
        <v>0.63500000000000001</v>
      </c>
      <c r="F6835" t="s">
        <v>13547</v>
      </c>
      <c r="G6835" t="s">
        <v>15117</v>
      </c>
      <c r="H6835" t="s">
        <v>15118</v>
      </c>
      <c r="J6835" t="s">
        <v>15119</v>
      </c>
      <c r="K6835">
        <v>213</v>
      </c>
      <c r="L6835">
        <v>0.19</v>
      </c>
      <c r="N6835" t="str">
        <f>IF(ISNUMBER(MATCH(A6835, 'Filtrado Phywe'!A:A, 0)), "Sí", "No")</f>
        <v>No</v>
      </c>
    </row>
    <row r="6836" spans="1:14" x14ac:dyDescent="0.25">
      <c r="A6836" t="s">
        <v>6295</v>
      </c>
      <c r="B6836">
        <v>1.6930000000000001</v>
      </c>
      <c r="F6836" t="s">
        <v>13548</v>
      </c>
      <c r="G6836" t="s">
        <v>15117</v>
      </c>
      <c r="H6836" t="s">
        <v>15118</v>
      </c>
      <c r="J6836" t="s">
        <v>15119</v>
      </c>
      <c r="K6836">
        <v>138.69999999999999</v>
      </c>
      <c r="L6836">
        <v>0.19</v>
      </c>
      <c r="N6836" t="str">
        <f>IF(ISNUMBER(MATCH(A6836, 'Filtrado Phywe'!A:A, 0)), "Sí", "No")</f>
        <v>No</v>
      </c>
    </row>
    <row r="6837" spans="1:14" x14ac:dyDescent="0.25">
      <c r="A6837" t="s">
        <v>6296</v>
      </c>
      <c r="B6837">
        <v>18.236999999999998</v>
      </c>
      <c r="F6837" t="s">
        <v>13549</v>
      </c>
      <c r="G6837" t="s">
        <v>15117</v>
      </c>
      <c r="H6837" t="s">
        <v>15118</v>
      </c>
      <c r="J6837" t="s">
        <v>15119</v>
      </c>
      <c r="K6837">
        <v>707.8</v>
      </c>
      <c r="L6837">
        <v>0.19</v>
      </c>
      <c r="N6837" t="str">
        <f>IF(ISNUMBER(MATCH(A6837, 'Filtrado Phywe'!A:A, 0)), "Sí", "No")</f>
        <v>No</v>
      </c>
    </row>
    <row r="6838" spans="1:14" x14ac:dyDescent="0.25">
      <c r="A6838" t="s">
        <v>6297</v>
      </c>
      <c r="B6838">
        <v>3.4540000000000002</v>
      </c>
      <c r="F6838" t="s">
        <v>13550</v>
      </c>
      <c r="G6838" t="s">
        <v>15117</v>
      </c>
      <c r="H6838" t="s">
        <v>15118</v>
      </c>
      <c r="J6838" t="s">
        <v>15119</v>
      </c>
      <c r="K6838">
        <v>204.4</v>
      </c>
      <c r="L6838">
        <v>0.19</v>
      </c>
      <c r="N6838" t="str">
        <f>IF(ISNUMBER(MATCH(A6838, 'Filtrado Phywe'!A:A, 0)), "Sí", "No")</f>
        <v>No</v>
      </c>
    </row>
    <row r="6839" spans="1:14" x14ac:dyDescent="0.25">
      <c r="A6839" t="s">
        <v>6298</v>
      </c>
      <c r="B6839">
        <v>1.5489999999999999</v>
      </c>
      <c r="F6839" t="s">
        <v>13551</v>
      </c>
      <c r="G6839" t="s">
        <v>15117</v>
      </c>
      <c r="H6839" t="s">
        <v>15118</v>
      </c>
      <c r="J6839" t="s">
        <v>15119</v>
      </c>
      <c r="K6839">
        <v>204.2</v>
      </c>
      <c r="L6839">
        <v>0.19</v>
      </c>
      <c r="N6839" t="str">
        <f>IF(ISNUMBER(MATCH(A6839, 'Filtrado Phywe'!A:A, 0)), "Sí", "No")</f>
        <v>No</v>
      </c>
    </row>
    <row r="6840" spans="1:14" x14ac:dyDescent="0.25">
      <c r="A6840" t="s">
        <v>6299</v>
      </c>
      <c r="B6840">
        <v>10.087</v>
      </c>
      <c r="F6840" t="s">
        <v>13552</v>
      </c>
      <c r="G6840" t="s">
        <v>15117</v>
      </c>
      <c r="H6840" t="s">
        <v>15118</v>
      </c>
      <c r="J6840" t="s">
        <v>15119</v>
      </c>
      <c r="K6840">
        <v>1958.5</v>
      </c>
      <c r="L6840">
        <v>0.19</v>
      </c>
      <c r="N6840" t="str">
        <f>IF(ISNUMBER(MATCH(A6840, 'Filtrado Phywe'!A:A, 0)), "Sí", "No")</f>
        <v>No</v>
      </c>
    </row>
    <row r="6841" spans="1:14" x14ac:dyDescent="0.25">
      <c r="A6841" t="s">
        <v>6300</v>
      </c>
      <c r="B6841">
        <v>9.9629999999999992</v>
      </c>
      <c r="F6841" t="s">
        <v>13553</v>
      </c>
      <c r="G6841" t="s">
        <v>15117</v>
      </c>
      <c r="H6841" t="s">
        <v>15118</v>
      </c>
      <c r="J6841" t="s">
        <v>15119</v>
      </c>
      <c r="K6841">
        <v>1870.6</v>
      </c>
      <c r="L6841">
        <v>0.19</v>
      </c>
      <c r="N6841" t="str">
        <f>IF(ISNUMBER(MATCH(A6841, 'Filtrado Phywe'!A:A, 0)), "Sí", "No")</f>
        <v>No</v>
      </c>
    </row>
    <row r="6842" spans="1:14" x14ac:dyDescent="0.25">
      <c r="A6842" t="s">
        <v>6301</v>
      </c>
      <c r="B6842">
        <v>14.263999999999999</v>
      </c>
      <c r="F6842" t="s">
        <v>13554</v>
      </c>
      <c r="G6842" t="s">
        <v>15117</v>
      </c>
      <c r="H6842" t="s">
        <v>15118</v>
      </c>
      <c r="J6842" t="s">
        <v>15119</v>
      </c>
      <c r="K6842">
        <v>2222.4</v>
      </c>
      <c r="L6842">
        <v>0.19</v>
      </c>
      <c r="N6842" t="str">
        <f>IF(ISNUMBER(MATCH(A6842, 'Filtrado Phywe'!A:A, 0)), "Sí", "No")</f>
        <v>No</v>
      </c>
    </row>
    <row r="6843" spans="1:14" x14ac:dyDescent="0.25">
      <c r="A6843" t="s">
        <v>6302</v>
      </c>
      <c r="B6843">
        <v>14.353</v>
      </c>
      <c r="F6843" t="s">
        <v>13555</v>
      </c>
      <c r="G6843" t="s">
        <v>15117</v>
      </c>
      <c r="H6843" t="s">
        <v>15118</v>
      </c>
      <c r="J6843" t="s">
        <v>15119</v>
      </c>
      <c r="K6843">
        <v>2282.1</v>
      </c>
      <c r="L6843">
        <v>0.19</v>
      </c>
      <c r="N6843" t="str">
        <f>IF(ISNUMBER(MATCH(A6843, 'Filtrado Phywe'!A:A, 0)), "Sí", "No")</f>
        <v>No</v>
      </c>
    </row>
    <row r="6844" spans="1:14" x14ac:dyDescent="0.25">
      <c r="A6844" t="s">
        <v>6303</v>
      </c>
      <c r="B6844">
        <v>11.321</v>
      </c>
      <c r="F6844" t="s">
        <v>13556</v>
      </c>
      <c r="G6844" t="s">
        <v>15117</v>
      </c>
      <c r="H6844" t="s">
        <v>15118</v>
      </c>
      <c r="J6844" t="s">
        <v>15119</v>
      </c>
      <c r="K6844">
        <v>1597.8</v>
      </c>
      <c r="L6844">
        <v>0.19</v>
      </c>
      <c r="N6844" t="str">
        <f>IF(ISNUMBER(MATCH(A6844, 'Filtrado Phywe'!A:A, 0)), "Sí", "No")</f>
        <v>No</v>
      </c>
    </row>
    <row r="6845" spans="1:14" x14ac:dyDescent="0.25">
      <c r="A6845" t="s">
        <v>6304</v>
      </c>
      <c r="B6845">
        <v>18.960999999999999</v>
      </c>
      <c r="F6845" t="s">
        <v>13557</v>
      </c>
      <c r="G6845" t="s">
        <v>15117</v>
      </c>
      <c r="H6845" t="s">
        <v>15118</v>
      </c>
      <c r="J6845" t="s">
        <v>15119</v>
      </c>
      <c r="K6845">
        <v>3233.5</v>
      </c>
      <c r="L6845">
        <v>0.19</v>
      </c>
      <c r="N6845" t="str">
        <f>IF(ISNUMBER(MATCH(A6845, 'Filtrado Phywe'!A:A, 0)), "Sí", "No")</f>
        <v>No</v>
      </c>
    </row>
    <row r="6846" spans="1:14" x14ac:dyDescent="0.25">
      <c r="A6846" t="s">
        <v>6305</v>
      </c>
      <c r="B6846">
        <v>13.241</v>
      </c>
      <c r="F6846" t="s">
        <v>13558</v>
      </c>
      <c r="G6846" t="s">
        <v>15117</v>
      </c>
      <c r="H6846" t="s">
        <v>15118</v>
      </c>
      <c r="J6846" t="s">
        <v>15119</v>
      </c>
      <c r="K6846">
        <v>1903.5</v>
      </c>
      <c r="L6846">
        <v>0.19</v>
      </c>
      <c r="N6846" t="str">
        <f>IF(ISNUMBER(MATCH(A6846, 'Filtrado Phywe'!A:A, 0)), "Sí", "No")</f>
        <v>No</v>
      </c>
    </row>
    <row r="6847" spans="1:14" x14ac:dyDescent="0.25">
      <c r="A6847" t="s">
        <v>6306</v>
      </c>
      <c r="B6847">
        <v>19.172999999999998</v>
      </c>
      <c r="F6847" t="s">
        <v>13559</v>
      </c>
      <c r="G6847" t="s">
        <v>15117</v>
      </c>
      <c r="H6847" t="s">
        <v>15118</v>
      </c>
      <c r="J6847" t="s">
        <v>15119</v>
      </c>
      <c r="K6847">
        <v>3239.4</v>
      </c>
      <c r="L6847">
        <v>0.19</v>
      </c>
      <c r="N6847" t="str">
        <f>IF(ISNUMBER(MATCH(A6847, 'Filtrado Phywe'!A:A, 0)), "Sí", "No")</f>
        <v>No</v>
      </c>
    </row>
    <row r="6848" spans="1:14" x14ac:dyDescent="0.25">
      <c r="A6848" t="s">
        <v>6307</v>
      </c>
      <c r="B6848">
        <v>13.452999999999999</v>
      </c>
      <c r="F6848" t="s">
        <v>13560</v>
      </c>
      <c r="G6848" t="s">
        <v>15117</v>
      </c>
      <c r="H6848" t="s">
        <v>15118</v>
      </c>
      <c r="J6848" t="s">
        <v>15119</v>
      </c>
      <c r="K6848">
        <v>1909.4</v>
      </c>
      <c r="L6848">
        <v>0.19</v>
      </c>
      <c r="N6848" t="str">
        <f>IF(ISNUMBER(MATCH(A6848, 'Filtrado Phywe'!A:A, 0)), "Sí", "No")</f>
        <v>No</v>
      </c>
    </row>
    <row r="6849" spans="1:14" x14ac:dyDescent="0.25">
      <c r="A6849" t="s">
        <v>6308</v>
      </c>
      <c r="B6849">
        <v>7.2220000000000004</v>
      </c>
      <c r="F6849" t="s">
        <v>13561</v>
      </c>
      <c r="G6849" t="s">
        <v>15117</v>
      </c>
      <c r="H6849" t="s">
        <v>15118</v>
      </c>
      <c r="J6849" t="s">
        <v>15119</v>
      </c>
      <c r="K6849">
        <v>1683.8</v>
      </c>
      <c r="L6849">
        <v>0.19</v>
      </c>
      <c r="N6849" t="str">
        <f>IF(ISNUMBER(MATCH(A6849, 'Filtrado Phywe'!A:A, 0)), "Sí", "No")</f>
        <v>No</v>
      </c>
    </row>
    <row r="6850" spans="1:14" x14ac:dyDescent="0.25">
      <c r="A6850" t="s">
        <v>6309</v>
      </c>
      <c r="B6850">
        <v>7.242</v>
      </c>
      <c r="F6850" t="s">
        <v>13562</v>
      </c>
      <c r="G6850" t="s">
        <v>15117</v>
      </c>
      <c r="H6850" t="s">
        <v>15118</v>
      </c>
      <c r="J6850" t="s">
        <v>15119</v>
      </c>
      <c r="K6850">
        <v>1685.8</v>
      </c>
      <c r="L6850">
        <v>0.19</v>
      </c>
      <c r="N6850" t="str">
        <f>IF(ISNUMBER(MATCH(A6850, 'Filtrado Phywe'!A:A, 0)), "Sí", "No")</f>
        <v>No</v>
      </c>
    </row>
    <row r="6851" spans="1:14" x14ac:dyDescent="0.25">
      <c r="A6851" t="s">
        <v>6310</v>
      </c>
      <c r="B6851">
        <v>1.522</v>
      </c>
      <c r="F6851" t="s">
        <v>13563</v>
      </c>
      <c r="G6851" t="s">
        <v>15117</v>
      </c>
      <c r="H6851" t="s">
        <v>15118</v>
      </c>
      <c r="J6851" t="s">
        <v>15119</v>
      </c>
      <c r="K6851">
        <v>351.8</v>
      </c>
      <c r="L6851">
        <v>0.19</v>
      </c>
      <c r="N6851" t="str">
        <f>IF(ISNUMBER(MATCH(A6851, 'Filtrado Phywe'!A:A, 0)), "Sí", "No")</f>
        <v>No</v>
      </c>
    </row>
    <row r="6852" spans="1:14" x14ac:dyDescent="0.25">
      <c r="A6852" t="s">
        <v>6311</v>
      </c>
      <c r="B6852">
        <v>9.5180000000000007</v>
      </c>
      <c r="F6852" t="s">
        <v>13564</v>
      </c>
      <c r="G6852" t="s">
        <v>15117</v>
      </c>
      <c r="H6852" t="s">
        <v>15118</v>
      </c>
      <c r="J6852" t="s">
        <v>15119</v>
      </c>
      <c r="K6852">
        <v>2266</v>
      </c>
      <c r="L6852">
        <v>0.19</v>
      </c>
      <c r="N6852" t="str">
        <f>IF(ISNUMBER(MATCH(A6852, 'Filtrado Phywe'!A:A, 0)), "Sí", "No")</f>
        <v>No</v>
      </c>
    </row>
    <row r="6853" spans="1:14" x14ac:dyDescent="0.25">
      <c r="A6853" t="s">
        <v>6312</v>
      </c>
      <c r="B6853">
        <v>3.8980000000000001</v>
      </c>
      <c r="F6853" t="s">
        <v>13564</v>
      </c>
      <c r="G6853" t="s">
        <v>15117</v>
      </c>
      <c r="H6853" t="s">
        <v>15118</v>
      </c>
      <c r="J6853" t="s">
        <v>15119</v>
      </c>
      <c r="K6853">
        <v>1047</v>
      </c>
      <c r="L6853">
        <v>0.19</v>
      </c>
      <c r="N6853" t="str">
        <f>IF(ISNUMBER(MATCH(A6853, 'Filtrado Phywe'!A:A, 0)), "Sí", "No")</f>
        <v>No</v>
      </c>
    </row>
    <row r="6854" spans="1:14" x14ac:dyDescent="0.25">
      <c r="A6854" t="s">
        <v>6313</v>
      </c>
      <c r="B6854">
        <v>9.5180000000000007</v>
      </c>
      <c r="F6854" t="s">
        <v>13565</v>
      </c>
      <c r="G6854" t="s">
        <v>15117</v>
      </c>
      <c r="H6854" t="s">
        <v>15118</v>
      </c>
      <c r="J6854" t="s">
        <v>15119</v>
      </c>
      <c r="K6854">
        <v>2266</v>
      </c>
      <c r="L6854">
        <v>0.19</v>
      </c>
      <c r="N6854" t="str">
        <f>IF(ISNUMBER(MATCH(A6854, 'Filtrado Phywe'!A:A, 0)), "Sí", "No")</f>
        <v>No</v>
      </c>
    </row>
    <row r="6855" spans="1:14" x14ac:dyDescent="0.25">
      <c r="A6855" t="s">
        <v>6314</v>
      </c>
      <c r="B6855">
        <v>3.8980000000000001</v>
      </c>
      <c r="F6855" t="s">
        <v>13565</v>
      </c>
      <c r="G6855" t="s">
        <v>15117</v>
      </c>
      <c r="H6855" t="s">
        <v>15118</v>
      </c>
      <c r="J6855" t="s">
        <v>15119</v>
      </c>
      <c r="K6855">
        <v>1047</v>
      </c>
      <c r="L6855">
        <v>0.19</v>
      </c>
      <c r="N6855" t="str">
        <f>IF(ISNUMBER(MATCH(A6855, 'Filtrado Phywe'!A:A, 0)), "Sí", "No")</f>
        <v>No</v>
      </c>
    </row>
    <row r="6856" spans="1:14" x14ac:dyDescent="0.25">
      <c r="A6856" t="s">
        <v>6315</v>
      </c>
      <c r="B6856">
        <v>26.763999999999999</v>
      </c>
      <c r="F6856" t="s">
        <v>13566</v>
      </c>
      <c r="G6856" t="s">
        <v>15117</v>
      </c>
      <c r="H6856" t="s">
        <v>15118</v>
      </c>
      <c r="J6856" t="s">
        <v>15119</v>
      </c>
      <c r="K6856">
        <v>5279.4</v>
      </c>
      <c r="L6856">
        <v>0.19</v>
      </c>
      <c r="N6856" t="str">
        <f>IF(ISNUMBER(MATCH(A6856, 'Filtrado Phywe'!A:A, 0)), "Sí", "No")</f>
        <v>No</v>
      </c>
    </row>
    <row r="6857" spans="1:14" x14ac:dyDescent="0.25">
      <c r="A6857" t="s">
        <v>6316</v>
      </c>
      <c r="B6857">
        <v>15.324</v>
      </c>
      <c r="F6857" t="s">
        <v>13566</v>
      </c>
      <c r="G6857" t="s">
        <v>15117</v>
      </c>
      <c r="H6857" t="s">
        <v>15118</v>
      </c>
      <c r="J6857" t="s">
        <v>15119</v>
      </c>
      <c r="K6857">
        <v>2611.4</v>
      </c>
      <c r="L6857">
        <v>0.19</v>
      </c>
      <c r="N6857" t="str">
        <f>IF(ISNUMBER(MATCH(A6857, 'Filtrado Phywe'!A:A, 0)), "Sí", "No")</f>
        <v>No</v>
      </c>
    </row>
    <row r="6858" spans="1:14" x14ac:dyDescent="0.25">
      <c r="A6858" t="s">
        <v>6317</v>
      </c>
      <c r="B6858">
        <v>16.41</v>
      </c>
      <c r="F6858" t="s">
        <v>13567</v>
      </c>
      <c r="G6858" t="s">
        <v>15117</v>
      </c>
      <c r="H6858" t="s">
        <v>15118</v>
      </c>
      <c r="J6858" t="s">
        <v>15119</v>
      </c>
      <c r="K6858">
        <v>2688.5</v>
      </c>
      <c r="L6858">
        <v>0.19</v>
      </c>
      <c r="N6858" t="str">
        <f>IF(ISNUMBER(MATCH(A6858, 'Filtrado Phywe'!A:A, 0)), "Sí", "No")</f>
        <v>No</v>
      </c>
    </row>
    <row r="6859" spans="1:14" x14ac:dyDescent="0.25">
      <c r="A6859" t="s">
        <v>6318</v>
      </c>
      <c r="B6859">
        <v>25.021000000000001</v>
      </c>
      <c r="F6859" t="s">
        <v>13568</v>
      </c>
      <c r="G6859" t="s">
        <v>15117</v>
      </c>
      <c r="H6859" t="s">
        <v>15118</v>
      </c>
      <c r="J6859" t="s">
        <v>15119</v>
      </c>
      <c r="K6859">
        <v>4432.8</v>
      </c>
      <c r="L6859">
        <v>0.19</v>
      </c>
      <c r="N6859" t="str">
        <f>IF(ISNUMBER(MATCH(A6859, 'Filtrado Phywe'!A:A, 0)), "Sí", "No")</f>
        <v>No</v>
      </c>
    </row>
    <row r="6860" spans="1:14" x14ac:dyDescent="0.25">
      <c r="A6860" t="s">
        <v>6319</v>
      </c>
      <c r="B6860">
        <v>27.411000000000001</v>
      </c>
      <c r="F6860" t="s">
        <v>13569</v>
      </c>
      <c r="G6860" t="s">
        <v>15117</v>
      </c>
      <c r="H6860" t="s">
        <v>15118</v>
      </c>
      <c r="J6860" t="s">
        <v>15119</v>
      </c>
      <c r="K6860">
        <v>4602</v>
      </c>
      <c r="L6860">
        <v>0.19</v>
      </c>
      <c r="N6860" t="str">
        <f>IF(ISNUMBER(MATCH(A6860, 'Filtrado Phywe'!A:A, 0)), "Sí", "No")</f>
        <v>No</v>
      </c>
    </row>
    <row r="6861" spans="1:14" x14ac:dyDescent="0.25">
      <c r="A6861" t="s">
        <v>6320</v>
      </c>
      <c r="B6861">
        <v>19.684000000000001</v>
      </c>
      <c r="F6861" t="s">
        <v>13570</v>
      </c>
      <c r="G6861" t="s">
        <v>15117</v>
      </c>
      <c r="H6861" t="s">
        <v>15118</v>
      </c>
      <c r="J6861" t="s">
        <v>15119</v>
      </c>
      <c r="K6861">
        <v>2268</v>
      </c>
      <c r="L6861">
        <v>0.19</v>
      </c>
      <c r="N6861" t="str">
        <f>IF(ISNUMBER(MATCH(A6861, 'Filtrado Phywe'!A:A, 0)), "Sí", "No")</f>
        <v>No</v>
      </c>
    </row>
    <row r="6862" spans="1:14" x14ac:dyDescent="0.25">
      <c r="A6862" t="s">
        <v>6321</v>
      </c>
      <c r="B6862">
        <v>15.375</v>
      </c>
      <c r="F6862" t="s">
        <v>13571</v>
      </c>
      <c r="G6862" t="s">
        <v>15117</v>
      </c>
      <c r="H6862" t="s">
        <v>15118</v>
      </c>
      <c r="J6862" t="s">
        <v>15119</v>
      </c>
      <c r="K6862">
        <v>1616.4</v>
      </c>
      <c r="L6862">
        <v>0.19</v>
      </c>
      <c r="N6862" t="str">
        <f>IF(ISNUMBER(MATCH(A6862, 'Filtrado Phywe'!A:A, 0)), "Sí", "No")</f>
        <v>No</v>
      </c>
    </row>
    <row r="6863" spans="1:14" x14ac:dyDescent="0.25">
      <c r="A6863" t="s">
        <v>6322</v>
      </c>
      <c r="B6863">
        <v>19.748999999999999</v>
      </c>
      <c r="F6863" t="s">
        <v>13288</v>
      </c>
      <c r="G6863" t="s">
        <v>15117</v>
      </c>
      <c r="H6863" t="s">
        <v>15118</v>
      </c>
      <c r="J6863" t="s">
        <v>15119</v>
      </c>
      <c r="K6863">
        <v>3311.3</v>
      </c>
      <c r="L6863">
        <v>0.19</v>
      </c>
      <c r="N6863" t="str">
        <f>IF(ISNUMBER(MATCH(A6863, 'Filtrado Phywe'!A:A, 0)), "Sí", "No")</f>
        <v>No</v>
      </c>
    </row>
    <row r="6864" spans="1:14" x14ac:dyDescent="0.25">
      <c r="A6864" t="s">
        <v>6323</v>
      </c>
      <c r="B6864">
        <v>16.224</v>
      </c>
      <c r="F6864" t="s">
        <v>13289</v>
      </c>
      <c r="G6864" t="s">
        <v>15117</v>
      </c>
      <c r="H6864" t="s">
        <v>15118</v>
      </c>
      <c r="J6864" t="s">
        <v>15119</v>
      </c>
      <c r="K6864">
        <v>1718.6</v>
      </c>
      <c r="L6864">
        <v>0.19</v>
      </c>
      <c r="N6864" t="str">
        <f>IF(ISNUMBER(MATCH(A6864, 'Filtrado Phywe'!A:A, 0)), "Sí", "No")</f>
        <v>No</v>
      </c>
    </row>
    <row r="6865" spans="1:14" x14ac:dyDescent="0.25">
      <c r="A6865" t="s">
        <v>6324</v>
      </c>
      <c r="B6865">
        <v>13.371</v>
      </c>
      <c r="F6865" t="s">
        <v>13572</v>
      </c>
      <c r="G6865" t="s">
        <v>15117</v>
      </c>
      <c r="H6865" t="s">
        <v>15118</v>
      </c>
      <c r="J6865" t="s">
        <v>15119</v>
      </c>
      <c r="K6865">
        <v>1429.7</v>
      </c>
      <c r="L6865">
        <v>0.19</v>
      </c>
      <c r="N6865" t="str">
        <f>IF(ISNUMBER(MATCH(A6865, 'Filtrado Phywe'!A:A, 0)), "Sí", "No")</f>
        <v>No</v>
      </c>
    </row>
    <row r="6866" spans="1:14" x14ac:dyDescent="0.25">
      <c r="A6866" t="s">
        <v>6325</v>
      </c>
      <c r="B6866">
        <v>21.548999999999999</v>
      </c>
      <c r="F6866" t="s">
        <v>13573</v>
      </c>
      <c r="G6866" t="s">
        <v>15117</v>
      </c>
      <c r="H6866" t="s">
        <v>15118</v>
      </c>
      <c r="J6866" t="s">
        <v>15119</v>
      </c>
      <c r="K6866">
        <v>3321.2</v>
      </c>
      <c r="L6866">
        <v>0.19</v>
      </c>
      <c r="N6866" t="str">
        <f>IF(ISNUMBER(MATCH(A6866, 'Filtrado Phywe'!A:A, 0)), "Sí", "No")</f>
        <v>No</v>
      </c>
    </row>
    <row r="6867" spans="1:14" x14ac:dyDescent="0.25">
      <c r="A6867" t="s">
        <v>6326</v>
      </c>
      <c r="B6867">
        <v>1.873</v>
      </c>
      <c r="F6867" t="s">
        <v>13574</v>
      </c>
      <c r="G6867" t="s">
        <v>15117</v>
      </c>
      <c r="H6867" t="s">
        <v>15118</v>
      </c>
      <c r="J6867" t="s">
        <v>15119</v>
      </c>
      <c r="K6867">
        <v>436.9</v>
      </c>
      <c r="L6867">
        <v>0.19</v>
      </c>
      <c r="N6867" t="str">
        <f>IF(ISNUMBER(MATCH(A6867, 'Filtrado Phywe'!A:A, 0)), "Sí", "No")</f>
        <v>No</v>
      </c>
    </row>
    <row r="6868" spans="1:14" x14ac:dyDescent="0.25">
      <c r="A6868" t="s">
        <v>6327</v>
      </c>
      <c r="B6868">
        <v>1.9390000000000001</v>
      </c>
      <c r="F6868" t="s">
        <v>13575</v>
      </c>
      <c r="G6868" t="s">
        <v>15117</v>
      </c>
      <c r="H6868" t="s">
        <v>15118</v>
      </c>
      <c r="J6868" t="s">
        <v>15119</v>
      </c>
      <c r="K6868">
        <v>443.9</v>
      </c>
      <c r="L6868">
        <v>0.19</v>
      </c>
      <c r="N6868" t="str">
        <f>IF(ISNUMBER(MATCH(A6868, 'Filtrado Phywe'!A:A, 0)), "Sí", "No")</f>
        <v>No</v>
      </c>
    </row>
    <row r="6869" spans="1:14" x14ac:dyDescent="0.25">
      <c r="A6869" t="s">
        <v>6328</v>
      </c>
      <c r="B6869">
        <v>2.0939999999999999</v>
      </c>
      <c r="F6869" t="s">
        <v>13576</v>
      </c>
      <c r="G6869" t="s">
        <v>15117</v>
      </c>
      <c r="H6869" t="s">
        <v>15118</v>
      </c>
      <c r="J6869" t="s">
        <v>15119</v>
      </c>
      <c r="K6869">
        <v>497.1</v>
      </c>
      <c r="L6869">
        <v>0.19</v>
      </c>
      <c r="N6869" t="str">
        <f>IF(ISNUMBER(MATCH(A6869, 'Filtrado Phywe'!A:A, 0)), "Sí", "No")</f>
        <v>No</v>
      </c>
    </row>
    <row r="6870" spans="1:14" x14ac:dyDescent="0.25">
      <c r="A6870" t="s">
        <v>6329</v>
      </c>
      <c r="B6870">
        <v>2.032</v>
      </c>
      <c r="F6870" t="s">
        <v>8289</v>
      </c>
      <c r="G6870" t="s">
        <v>15117</v>
      </c>
      <c r="H6870" t="s">
        <v>15118</v>
      </c>
      <c r="J6870" t="s">
        <v>15119</v>
      </c>
      <c r="K6870">
        <v>249</v>
      </c>
      <c r="L6870">
        <v>0.19</v>
      </c>
      <c r="N6870" t="str">
        <f>IF(ISNUMBER(MATCH(A6870, 'Filtrado Phywe'!A:A, 0)), "Sí", "No")</f>
        <v>No</v>
      </c>
    </row>
    <row r="6871" spans="1:14" x14ac:dyDescent="0.25">
      <c r="A6871" t="s">
        <v>6330</v>
      </c>
      <c r="B6871">
        <v>5.8470000000000004</v>
      </c>
      <c r="F6871" t="s">
        <v>13577</v>
      </c>
      <c r="G6871" t="s">
        <v>15117</v>
      </c>
      <c r="H6871" t="s">
        <v>15118</v>
      </c>
      <c r="J6871" t="s">
        <v>15119</v>
      </c>
      <c r="K6871">
        <v>352.2</v>
      </c>
      <c r="L6871">
        <v>0.19</v>
      </c>
      <c r="N6871" t="str">
        <f>IF(ISNUMBER(MATCH(A6871, 'Filtrado Phywe'!A:A, 0)), "Sí", "No")</f>
        <v>No</v>
      </c>
    </row>
    <row r="6872" spans="1:14" x14ac:dyDescent="0.25">
      <c r="A6872" t="s">
        <v>6331</v>
      </c>
      <c r="B6872">
        <v>5.8570000000000002</v>
      </c>
      <c r="F6872" t="s">
        <v>13578</v>
      </c>
      <c r="G6872" t="s">
        <v>15117</v>
      </c>
      <c r="H6872" t="s">
        <v>15118</v>
      </c>
      <c r="J6872" t="s">
        <v>15119</v>
      </c>
      <c r="K6872">
        <v>353.8</v>
      </c>
      <c r="L6872">
        <v>0.19</v>
      </c>
      <c r="N6872" t="str">
        <f>IF(ISNUMBER(MATCH(A6872, 'Filtrado Phywe'!A:A, 0)), "Sí", "No")</f>
        <v>No</v>
      </c>
    </row>
    <row r="6873" spans="1:14" x14ac:dyDescent="0.25">
      <c r="A6873" t="s">
        <v>6332</v>
      </c>
      <c r="B6873">
        <v>5.8650000000000002</v>
      </c>
      <c r="F6873" t="s">
        <v>13579</v>
      </c>
      <c r="G6873" t="s">
        <v>15117</v>
      </c>
      <c r="H6873" t="s">
        <v>15118</v>
      </c>
      <c r="J6873" t="s">
        <v>15119</v>
      </c>
      <c r="K6873">
        <v>358</v>
      </c>
      <c r="L6873">
        <v>0.19</v>
      </c>
      <c r="N6873" t="str">
        <f>IF(ISNUMBER(MATCH(A6873, 'Filtrado Phywe'!A:A, 0)), "Sí", "No")</f>
        <v>No</v>
      </c>
    </row>
    <row r="6874" spans="1:14" x14ac:dyDescent="0.25">
      <c r="A6874" t="s">
        <v>6333</v>
      </c>
      <c r="B6874">
        <v>5.9139999999999997</v>
      </c>
      <c r="F6874" t="s">
        <v>13580</v>
      </c>
      <c r="G6874" t="s">
        <v>15117</v>
      </c>
      <c r="H6874" t="s">
        <v>15118</v>
      </c>
      <c r="J6874" t="s">
        <v>15119</v>
      </c>
      <c r="K6874">
        <v>361.2</v>
      </c>
      <c r="L6874">
        <v>0.19</v>
      </c>
      <c r="N6874" t="str">
        <f>IF(ISNUMBER(MATCH(A6874, 'Filtrado Phywe'!A:A, 0)), "Sí", "No")</f>
        <v>No</v>
      </c>
    </row>
    <row r="6875" spans="1:14" x14ac:dyDescent="0.25">
      <c r="A6875" t="s">
        <v>6334</v>
      </c>
      <c r="B6875">
        <v>5.9059999999999997</v>
      </c>
      <c r="F6875" t="s">
        <v>13581</v>
      </c>
      <c r="G6875" t="s">
        <v>15117</v>
      </c>
      <c r="H6875" t="s">
        <v>15118</v>
      </c>
      <c r="J6875" t="s">
        <v>15119</v>
      </c>
      <c r="K6875">
        <v>372.8</v>
      </c>
      <c r="L6875">
        <v>0.19</v>
      </c>
      <c r="N6875" t="str">
        <f>IF(ISNUMBER(MATCH(A6875, 'Filtrado Phywe'!A:A, 0)), "Sí", "No")</f>
        <v>No</v>
      </c>
    </row>
    <row r="6876" spans="1:14" x14ac:dyDescent="0.25">
      <c r="A6876" t="s">
        <v>6335</v>
      </c>
      <c r="B6876">
        <v>10.952999999999999</v>
      </c>
      <c r="F6876" t="s">
        <v>13582</v>
      </c>
      <c r="G6876" t="s">
        <v>15117</v>
      </c>
      <c r="H6876" t="s">
        <v>15118</v>
      </c>
      <c r="J6876" t="s">
        <v>15119</v>
      </c>
      <c r="K6876">
        <v>659.2</v>
      </c>
      <c r="L6876">
        <v>0.19</v>
      </c>
      <c r="N6876" t="str">
        <f>IF(ISNUMBER(MATCH(A6876, 'Filtrado Phywe'!A:A, 0)), "Sí", "No")</f>
        <v>No</v>
      </c>
    </row>
    <row r="6877" spans="1:14" x14ac:dyDescent="0.25">
      <c r="A6877" t="s">
        <v>6336</v>
      </c>
      <c r="B6877">
        <v>10.96</v>
      </c>
      <c r="F6877" t="s">
        <v>13583</v>
      </c>
      <c r="G6877" t="s">
        <v>15117</v>
      </c>
      <c r="H6877" t="s">
        <v>15118</v>
      </c>
      <c r="J6877" t="s">
        <v>15119</v>
      </c>
      <c r="K6877">
        <v>663.8</v>
      </c>
      <c r="L6877">
        <v>0.19</v>
      </c>
      <c r="N6877" t="str">
        <f>IF(ISNUMBER(MATCH(A6877, 'Filtrado Phywe'!A:A, 0)), "Sí", "No")</f>
        <v>No</v>
      </c>
    </row>
    <row r="6878" spans="1:14" x14ac:dyDescent="0.25">
      <c r="A6878" t="s">
        <v>6337</v>
      </c>
      <c r="B6878">
        <v>5.9429999999999996</v>
      </c>
      <c r="F6878" t="s">
        <v>13584</v>
      </c>
      <c r="G6878" t="s">
        <v>15117</v>
      </c>
      <c r="H6878" t="s">
        <v>15118</v>
      </c>
      <c r="J6878" t="s">
        <v>15119</v>
      </c>
      <c r="K6878">
        <v>327.9</v>
      </c>
      <c r="L6878">
        <v>0.19</v>
      </c>
      <c r="N6878" t="str">
        <f>IF(ISNUMBER(MATCH(A6878, 'Filtrado Phywe'!A:A, 0)), "Sí", "No")</f>
        <v>No</v>
      </c>
    </row>
    <row r="6879" spans="1:14" x14ac:dyDescent="0.25">
      <c r="A6879" t="s">
        <v>6338</v>
      </c>
      <c r="B6879">
        <v>10.975</v>
      </c>
      <c r="F6879" t="s">
        <v>13585</v>
      </c>
      <c r="G6879" t="s">
        <v>15117</v>
      </c>
      <c r="H6879" t="s">
        <v>15118</v>
      </c>
      <c r="J6879" t="s">
        <v>15119</v>
      </c>
      <c r="K6879">
        <v>671.9</v>
      </c>
      <c r="L6879">
        <v>0.19</v>
      </c>
      <c r="N6879" t="str">
        <f>IF(ISNUMBER(MATCH(A6879, 'Filtrado Phywe'!A:A, 0)), "Sí", "No")</f>
        <v>No</v>
      </c>
    </row>
    <row r="6880" spans="1:14" x14ac:dyDescent="0.25">
      <c r="A6880" t="s">
        <v>6339</v>
      </c>
      <c r="B6880">
        <v>6.883</v>
      </c>
      <c r="F6880" t="s">
        <v>13586</v>
      </c>
      <c r="G6880" t="s">
        <v>15117</v>
      </c>
      <c r="H6880" t="s">
        <v>15118</v>
      </c>
      <c r="J6880" t="s">
        <v>15119</v>
      </c>
      <c r="K6880">
        <v>435.29</v>
      </c>
      <c r="L6880">
        <v>0.19</v>
      </c>
      <c r="N6880" t="str">
        <f>IF(ISNUMBER(MATCH(A6880, 'Filtrado Phywe'!A:A, 0)), "Sí", "No")</f>
        <v>No</v>
      </c>
    </row>
    <row r="6881" spans="1:14" x14ac:dyDescent="0.25">
      <c r="A6881" t="s">
        <v>6340</v>
      </c>
      <c r="B6881">
        <v>10.991</v>
      </c>
      <c r="F6881" t="s">
        <v>13587</v>
      </c>
      <c r="G6881" t="s">
        <v>15117</v>
      </c>
      <c r="H6881" t="s">
        <v>15118</v>
      </c>
      <c r="J6881" t="s">
        <v>15119</v>
      </c>
      <c r="K6881">
        <v>669.7</v>
      </c>
      <c r="L6881">
        <v>0.19</v>
      </c>
      <c r="N6881" t="str">
        <f>IF(ISNUMBER(MATCH(A6881, 'Filtrado Phywe'!A:A, 0)), "Sí", "No")</f>
        <v>No</v>
      </c>
    </row>
    <row r="6882" spans="1:14" x14ac:dyDescent="0.25">
      <c r="A6882" t="s">
        <v>6341</v>
      </c>
      <c r="B6882">
        <v>5.9139999999999997</v>
      </c>
      <c r="F6882" t="s">
        <v>13588</v>
      </c>
      <c r="G6882" t="s">
        <v>15117</v>
      </c>
      <c r="H6882" t="s">
        <v>15118</v>
      </c>
      <c r="J6882" t="s">
        <v>15119</v>
      </c>
      <c r="K6882">
        <v>361.2</v>
      </c>
      <c r="L6882">
        <v>0.19</v>
      </c>
      <c r="N6882" t="str">
        <f>IF(ISNUMBER(MATCH(A6882, 'Filtrado Phywe'!A:A, 0)), "Sí", "No")</f>
        <v>No</v>
      </c>
    </row>
    <row r="6883" spans="1:14" x14ac:dyDescent="0.25">
      <c r="A6883" t="s">
        <v>6342</v>
      </c>
      <c r="B6883">
        <v>5.93</v>
      </c>
      <c r="F6883" t="s">
        <v>13589</v>
      </c>
      <c r="G6883" t="s">
        <v>15117</v>
      </c>
      <c r="H6883" t="s">
        <v>15118</v>
      </c>
      <c r="J6883" t="s">
        <v>15119</v>
      </c>
      <c r="K6883">
        <v>364.2</v>
      </c>
      <c r="L6883">
        <v>0.19</v>
      </c>
      <c r="N6883" t="str">
        <f>IF(ISNUMBER(MATCH(A6883, 'Filtrado Phywe'!A:A, 0)), "Sí", "No")</f>
        <v>No</v>
      </c>
    </row>
    <row r="6884" spans="1:14" x14ac:dyDescent="0.25">
      <c r="A6884" t="s">
        <v>6343</v>
      </c>
      <c r="B6884">
        <v>5.9729999999999999</v>
      </c>
      <c r="F6884" t="s">
        <v>13590</v>
      </c>
      <c r="G6884" t="s">
        <v>15117</v>
      </c>
      <c r="H6884" t="s">
        <v>15118</v>
      </c>
      <c r="J6884" t="s">
        <v>15119</v>
      </c>
      <c r="K6884">
        <v>372.2</v>
      </c>
      <c r="L6884">
        <v>0.19</v>
      </c>
      <c r="N6884" t="str">
        <f>IF(ISNUMBER(MATCH(A6884, 'Filtrado Phywe'!A:A, 0)), "Sí", "No")</f>
        <v>No</v>
      </c>
    </row>
    <row r="6885" spans="1:14" x14ac:dyDescent="0.25">
      <c r="A6885" t="s">
        <v>6344</v>
      </c>
      <c r="B6885">
        <v>6.9080000000000004</v>
      </c>
      <c r="F6885" t="s">
        <v>13591</v>
      </c>
      <c r="G6885" t="s">
        <v>15117</v>
      </c>
      <c r="H6885" t="s">
        <v>15118</v>
      </c>
      <c r="J6885" t="s">
        <v>15119</v>
      </c>
      <c r="K6885">
        <v>460.39</v>
      </c>
      <c r="L6885">
        <v>0.19</v>
      </c>
      <c r="N6885" t="str">
        <f>IF(ISNUMBER(MATCH(A6885, 'Filtrado Phywe'!A:A, 0)), "Sí", "No")</f>
        <v>No</v>
      </c>
    </row>
    <row r="6886" spans="1:14" x14ac:dyDescent="0.25">
      <c r="A6886" t="s">
        <v>6345</v>
      </c>
      <c r="B6886">
        <v>10.973000000000001</v>
      </c>
      <c r="F6886" t="s">
        <v>13592</v>
      </c>
      <c r="G6886" t="s">
        <v>15117</v>
      </c>
      <c r="H6886" t="s">
        <v>15118</v>
      </c>
      <c r="J6886" t="s">
        <v>15119</v>
      </c>
      <c r="K6886">
        <v>668.8</v>
      </c>
      <c r="L6886">
        <v>0.19</v>
      </c>
      <c r="N6886" t="str">
        <f>IF(ISNUMBER(MATCH(A6886, 'Filtrado Phywe'!A:A, 0)), "Sí", "No")</f>
        <v>No</v>
      </c>
    </row>
    <row r="6887" spans="1:14" x14ac:dyDescent="0.25">
      <c r="A6887" t="s">
        <v>6346</v>
      </c>
      <c r="B6887">
        <v>5.9729999999999999</v>
      </c>
      <c r="F6887" t="s">
        <v>13593</v>
      </c>
      <c r="G6887" t="s">
        <v>15117</v>
      </c>
      <c r="H6887" t="s">
        <v>15118</v>
      </c>
      <c r="J6887" t="s">
        <v>15119</v>
      </c>
      <c r="K6887">
        <v>372.2</v>
      </c>
      <c r="L6887">
        <v>0.19</v>
      </c>
      <c r="N6887" t="str">
        <f>IF(ISNUMBER(MATCH(A6887, 'Filtrado Phywe'!A:A, 0)), "Sí", "No")</f>
        <v>No</v>
      </c>
    </row>
    <row r="6888" spans="1:14" x14ac:dyDescent="0.25">
      <c r="A6888" t="s">
        <v>6347</v>
      </c>
      <c r="B6888">
        <v>5.93</v>
      </c>
      <c r="F6888" t="s">
        <v>13594</v>
      </c>
      <c r="G6888" t="s">
        <v>15117</v>
      </c>
      <c r="H6888" t="s">
        <v>15118</v>
      </c>
      <c r="J6888" t="s">
        <v>15119</v>
      </c>
      <c r="K6888">
        <v>364.2</v>
      </c>
      <c r="L6888">
        <v>0.19</v>
      </c>
      <c r="N6888" t="str">
        <f>IF(ISNUMBER(MATCH(A6888, 'Filtrado Phywe'!A:A, 0)), "Sí", "No")</f>
        <v>No</v>
      </c>
    </row>
    <row r="6889" spans="1:14" x14ac:dyDescent="0.25">
      <c r="A6889" t="s">
        <v>6348</v>
      </c>
      <c r="B6889">
        <v>10.973000000000001</v>
      </c>
      <c r="F6889" t="s">
        <v>13595</v>
      </c>
      <c r="G6889" t="s">
        <v>15117</v>
      </c>
      <c r="H6889" t="s">
        <v>15118</v>
      </c>
      <c r="J6889" t="s">
        <v>15119</v>
      </c>
      <c r="K6889">
        <v>668.8</v>
      </c>
      <c r="L6889">
        <v>0.19</v>
      </c>
      <c r="N6889" t="str">
        <f>IF(ISNUMBER(MATCH(A6889, 'Filtrado Phywe'!A:A, 0)), "Sí", "No")</f>
        <v>No</v>
      </c>
    </row>
    <row r="6890" spans="1:14" x14ac:dyDescent="0.25">
      <c r="A6890" t="s">
        <v>6349</v>
      </c>
      <c r="B6890">
        <v>5.9729999999999999</v>
      </c>
      <c r="F6890" t="s">
        <v>13596</v>
      </c>
      <c r="G6890" t="s">
        <v>15117</v>
      </c>
      <c r="H6890" t="s">
        <v>15118</v>
      </c>
      <c r="J6890" t="s">
        <v>15119</v>
      </c>
      <c r="K6890">
        <v>372.2</v>
      </c>
      <c r="L6890">
        <v>0.19</v>
      </c>
      <c r="N6890" t="str">
        <f>IF(ISNUMBER(MATCH(A6890, 'Filtrado Phywe'!A:A, 0)), "Sí", "No")</f>
        <v>No</v>
      </c>
    </row>
    <row r="6891" spans="1:14" x14ac:dyDescent="0.25">
      <c r="A6891" t="s">
        <v>6350</v>
      </c>
      <c r="B6891">
        <v>10.973000000000001</v>
      </c>
      <c r="F6891" t="s">
        <v>13597</v>
      </c>
      <c r="G6891" t="s">
        <v>15117</v>
      </c>
      <c r="H6891" t="s">
        <v>15118</v>
      </c>
      <c r="J6891" t="s">
        <v>15119</v>
      </c>
      <c r="K6891">
        <v>668.8</v>
      </c>
      <c r="L6891">
        <v>0.19</v>
      </c>
      <c r="N6891" t="str">
        <f>IF(ISNUMBER(MATCH(A6891, 'Filtrado Phywe'!A:A, 0)), "Sí", "No")</f>
        <v>No</v>
      </c>
    </row>
    <row r="6892" spans="1:14" x14ac:dyDescent="0.25">
      <c r="A6892" t="s">
        <v>6351</v>
      </c>
      <c r="B6892">
        <v>10.973000000000001</v>
      </c>
      <c r="F6892" t="s">
        <v>13598</v>
      </c>
      <c r="G6892" t="s">
        <v>15117</v>
      </c>
      <c r="H6892" t="s">
        <v>15118</v>
      </c>
      <c r="J6892" t="s">
        <v>15119</v>
      </c>
      <c r="K6892">
        <v>668.8</v>
      </c>
      <c r="L6892">
        <v>0.19</v>
      </c>
      <c r="N6892" t="str">
        <f>IF(ISNUMBER(MATCH(A6892, 'Filtrado Phywe'!A:A, 0)), "Sí", "No")</f>
        <v>No</v>
      </c>
    </row>
    <row r="6893" spans="1:14" x14ac:dyDescent="0.25">
      <c r="A6893" t="s">
        <v>6352</v>
      </c>
      <c r="B6893">
        <v>10.973000000000001</v>
      </c>
      <c r="F6893" t="s">
        <v>13599</v>
      </c>
      <c r="G6893" t="s">
        <v>15117</v>
      </c>
      <c r="H6893" t="s">
        <v>15118</v>
      </c>
      <c r="J6893" t="s">
        <v>15119</v>
      </c>
      <c r="K6893">
        <v>668.8</v>
      </c>
      <c r="L6893">
        <v>0.19</v>
      </c>
      <c r="N6893" t="str">
        <f>IF(ISNUMBER(MATCH(A6893, 'Filtrado Phywe'!A:A, 0)), "Sí", "No")</f>
        <v>No</v>
      </c>
    </row>
    <row r="6894" spans="1:14" x14ac:dyDescent="0.25">
      <c r="A6894" t="s">
        <v>6353</v>
      </c>
      <c r="B6894">
        <v>10.973000000000001</v>
      </c>
      <c r="F6894" t="s">
        <v>13600</v>
      </c>
      <c r="G6894" t="s">
        <v>15117</v>
      </c>
      <c r="H6894" t="s">
        <v>15118</v>
      </c>
      <c r="J6894" t="s">
        <v>15119</v>
      </c>
      <c r="K6894">
        <v>668.8</v>
      </c>
      <c r="L6894">
        <v>0.19</v>
      </c>
      <c r="N6894" t="str">
        <f>IF(ISNUMBER(MATCH(A6894, 'Filtrado Phywe'!A:A, 0)), "Sí", "No")</f>
        <v>No</v>
      </c>
    </row>
    <row r="6895" spans="1:14" x14ac:dyDescent="0.25">
      <c r="A6895" t="s">
        <v>6354</v>
      </c>
      <c r="B6895">
        <v>5.93</v>
      </c>
      <c r="F6895" t="s">
        <v>13601</v>
      </c>
      <c r="G6895" t="s">
        <v>15117</v>
      </c>
      <c r="H6895" t="s">
        <v>15118</v>
      </c>
      <c r="J6895" t="s">
        <v>15119</v>
      </c>
      <c r="K6895">
        <v>364.2</v>
      </c>
      <c r="L6895">
        <v>0.19</v>
      </c>
      <c r="N6895" t="str">
        <f>IF(ISNUMBER(MATCH(A6895, 'Filtrado Phywe'!A:A, 0)), "Sí", "No")</f>
        <v>No</v>
      </c>
    </row>
    <row r="6896" spans="1:14" x14ac:dyDescent="0.25">
      <c r="A6896" t="s">
        <v>6355</v>
      </c>
      <c r="B6896">
        <v>10.981</v>
      </c>
      <c r="F6896" t="s">
        <v>13602</v>
      </c>
      <c r="G6896" t="s">
        <v>15117</v>
      </c>
      <c r="H6896" t="s">
        <v>15118</v>
      </c>
      <c r="J6896" t="s">
        <v>15119</v>
      </c>
      <c r="K6896">
        <v>673</v>
      </c>
      <c r="L6896">
        <v>0.19</v>
      </c>
      <c r="N6896" t="str">
        <f>IF(ISNUMBER(MATCH(A6896, 'Filtrado Phywe'!A:A, 0)), "Sí", "No")</f>
        <v>No</v>
      </c>
    </row>
    <row r="6897" spans="1:14" x14ac:dyDescent="0.25">
      <c r="A6897" t="s">
        <v>6356</v>
      </c>
      <c r="B6897">
        <v>10.932</v>
      </c>
      <c r="F6897" t="s">
        <v>13603</v>
      </c>
      <c r="G6897" t="s">
        <v>15117</v>
      </c>
      <c r="H6897" t="s">
        <v>15118</v>
      </c>
      <c r="J6897" t="s">
        <v>15119</v>
      </c>
      <c r="K6897">
        <v>658.7</v>
      </c>
      <c r="L6897">
        <v>0.19</v>
      </c>
      <c r="N6897" t="str">
        <f>IF(ISNUMBER(MATCH(A6897, 'Filtrado Phywe'!A:A, 0)), "Sí", "No")</f>
        <v>No</v>
      </c>
    </row>
    <row r="6898" spans="1:14" x14ac:dyDescent="0.25">
      <c r="A6898" t="s">
        <v>6357</v>
      </c>
      <c r="B6898">
        <v>5.8869999999999996</v>
      </c>
      <c r="F6898" t="s">
        <v>13604</v>
      </c>
      <c r="G6898" t="s">
        <v>15117</v>
      </c>
      <c r="H6898" t="s">
        <v>15118</v>
      </c>
      <c r="J6898" t="s">
        <v>15119</v>
      </c>
      <c r="K6898">
        <v>363</v>
      </c>
      <c r="L6898">
        <v>0.19</v>
      </c>
      <c r="N6898" t="str">
        <f>IF(ISNUMBER(MATCH(A6898, 'Filtrado Phywe'!A:A, 0)), "Sí", "No")</f>
        <v>No</v>
      </c>
    </row>
    <row r="6899" spans="1:14" x14ac:dyDescent="0.25">
      <c r="A6899" t="s">
        <v>6358</v>
      </c>
      <c r="B6899">
        <v>5.931</v>
      </c>
      <c r="F6899" t="s">
        <v>13605</v>
      </c>
      <c r="G6899" t="s">
        <v>15117</v>
      </c>
      <c r="H6899" t="s">
        <v>15118</v>
      </c>
      <c r="J6899" t="s">
        <v>15119</v>
      </c>
      <c r="K6899">
        <v>362.5</v>
      </c>
      <c r="L6899">
        <v>0.19</v>
      </c>
      <c r="N6899" t="str">
        <f>IF(ISNUMBER(MATCH(A6899, 'Filtrado Phywe'!A:A, 0)), "Sí", "No")</f>
        <v>No</v>
      </c>
    </row>
    <row r="6900" spans="1:14" x14ac:dyDescent="0.25">
      <c r="A6900" t="s">
        <v>6359</v>
      </c>
      <c r="B6900">
        <v>5.9480000000000004</v>
      </c>
      <c r="F6900" t="s">
        <v>13606</v>
      </c>
      <c r="G6900" t="s">
        <v>15117</v>
      </c>
      <c r="H6900" t="s">
        <v>15118</v>
      </c>
      <c r="J6900" t="s">
        <v>15119</v>
      </c>
      <c r="K6900">
        <v>365.1</v>
      </c>
      <c r="L6900">
        <v>0.19</v>
      </c>
      <c r="N6900" t="str">
        <f>IF(ISNUMBER(MATCH(A6900, 'Filtrado Phywe'!A:A, 0)), "Sí", "No")</f>
        <v>No</v>
      </c>
    </row>
    <row r="6901" spans="1:14" x14ac:dyDescent="0.25">
      <c r="A6901" t="s">
        <v>6360</v>
      </c>
      <c r="B6901">
        <v>10.93</v>
      </c>
      <c r="F6901" t="s">
        <v>13607</v>
      </c>
      <c r="G6901" t="s">
        <v>15117</v>
      </c>
      <c r="H6901" t="s">
        <v>15118</v>
      </c>
      <c r="J6901" t="s">
        <v>15119</v>
      </c>
      <c r="K6901">
        <v>664.3</v>
      </c>
      <c r="L6901">
        <v>0.19</v>
      </c>
      <c r="N6901" t="str">
        <f>IF(ISNUMBER(MATCH(A6901, 'Filtrado Phywe'!A:A, 0)), "Sí", "No")</f>
        <v>No</v>
      </c>
    </row>
    <row r="6902" spans="1:14" x14ac:dyDescent="0.25">
      <c r="A6902" t="s">
        <v>6361</v>
      </c>
      <c r="B6902">
        <v>11.067</v>
      </c>
      <c r="F6902" t="s">
        <v>13608</v>
      </c>
      <c r="G6902" t="s">
        <v>15117</v>
      </c>
      <c r="H6902" t="s">
        <v>15118</v>
      </c>
      <c r="J6902" t="s">
        <v>15119</v>
      </c>
      <c r="K6902">
        <v>666.2</v>
      </c>
      <c r="L6902">
        <v>0.19</v>
      </c>
      <c r="N6902" t="str">
        <f>IF(ISNUMBER(MATCH(A6902, 'Filtrado Phywe'!A:A, 0)), "Sí", "No")</f>
        <v>No</v>
      </c>
    </row>
    <row r="6903" spans="1:14" x14ac:dyDescent="0.25">
      <c r="A6903" t="s">
        <v>6362</v>
      </c>
      <c r="B6903">
        <v>5.9950000000000001</v>
      </c>
      <c r="F6903" t="s">
        <v>13609</v>
      </c>
      <c r="G6903" t="s">
        <v>15117</v>
      </c>
      <c r="H6903" t="s">
        <v>15118</v>
      </c>
      <c r="J6903" t="s">
        <v>15119</v>
      </c>
      <c r="K6903">
        <v>372.3</v>
      </c>
      <c r="L6903">
        <v>0.19</v>
      </c>
      <c r="N6903" t="str">
        <f>IF(ISNUMBER(MATCH(A6903, 'Filtrado Phywe'!A:A, 0)), "Sí", "No")</f>
        <v>No</v>
      </c>
    </row>
    <row r="6904" spans="1:14" x14ac:dyDescent="0.25">
      <c r="A6904" t="s">
        <v>6363</v>
      </c>
      <c r="B6904">
        <v>10.965</v>
      </c>
      <c r="F6904" t="s">
        <v>13610</v>
      </c>
      <c r="G6904" t="s">
        <v>15117</v>
      </c>
      <c r="H6904" t="s">
        <v>15118</v>
      </c>
      <c r="J6904" t="s">
        <v>15119</v>
      </c>
      <c r="K6904">
        <v>668.3</v>
      </c>
      <c r="L6904">
        <v>0.19</v>
      </c>
      <c r="N6904" t="str">
        <f>IF(ISNUMBER(MATCH(A6904, 'Filtrado Phywe'!A:A, 0)), "Sí", "No")</f>
        <v>No</v>
      </c>
    </row>
    <row r="6905" spans="1:14" x14ac:dyDescent="0.25">
      <c r="A6905" t="s">
        <v>6364</v>
      </c>
      <c r="B6905">
        <v>5.9029999999999996</v>
      </c>
      <c r="F6905" t="s">
        <v>13611</v>
      </c>
      <c r="G6905" t="s">
        <v>15117</v>
      </c>
      <c r="H6905" t="s">
        <v>15118</v>
      </c>
      <c r="J6905" t="s">
        <v>15119</v>
      </c>
      <c r="K6905">
        <v>366</v>
      </c>
      <c r="L6905">
        <v>0.19</v>
      </c>
      <c r="N6905" t="str">
        <f>IF(ISNUMBER(MATCH(A6905, 'Filtrado Phywe'!A:A, 0)), "Sí", "No")</f>
        <v>No</v>
      </c>
    </row>
    <row r="6906" spans="1:14" x14ac:dyDescent="0.25">
      <c r="A6906" t="s">
        <v>6365</v>
      </c>
      <c r="B6906">
        <v>5.8869999999999996</v>
      </c>
      <c r="F6906" t="s">
        <v>13612</v>
      </c>
      <c r="G6906" t="s">
        <v>15117</v>
      </c>
      <c r="H6906" t="s">
        <v>15118</v>
      </c>
      <c r="J6906" t="s">
        <v>15119</v>
      </c>
      <c r="K6906">
        <v>363</v>
      </c>
      <c r="L6906">
        <v>0.19</v>
      </c>
      <c r="N6906" t="str">
        <f>IF(ISNUMBER(MATCH(A6906, 'Filtrado Phywe'!A:A, 0)), "Sí", "No")</f>
        <v>No</v>
      </c>
    </row>
    <row r="6907" spans="1:14" x14ac:dyDescent="0.25">
      <c r="A6907" t="s">
        <v>6366</v>
      </c>
      <c r="B6907">
        <v>5.8920000000000003</v>
      </c>
      <c r="F6907" t="s">
        <v>13613</v>
      </c>
      <c r="G6907" t="s">
        <v>15117</v>
      </c>
      <c r="H6907" t="s">
        <v>15118</v>
      </c>
      <c r="J6907" t="s">
        <v>15119</v>
      </c>
      <c r="K6907">
        <v>365.9</v>
      </c>
      <c r="L6907">
        <v>0.19</v>
      </c>
      <c r="N6907" t="str">
        <f>IF(ISNUMBER(MATCH(A6907, 'Filtrado Phywe'!A:A, 0)), "Sí", "No")</f>
        <v>No</v>
      </c>
    </row>
    <row r="6908" spans="1:14" x14ac:dyDescent="0.25">
      <c r="A6908" t="s">
        <v>6367</v>
      </c>
      <c r="B6908">
        <v>5.9050000000000002</v>
      </c>
      <c r="F6908" t="s">
        <v>13614</v>
      </c>
      <c r="G6908" t="s">
        <v>15117</v>
      </c>
      <c r="H6908" t="s">
        <v>15118</v>
      </c>
      <c r="J6908" t="s">
        <v>15119</v>
      </c>
      <c r="K6908">
        <v>364.1</v>
      </c>
      <c r="L6908">
        <v>0.19</v>
      </c>
      <c r="N6908" t="str">
        <f>IF(ISNUMBER(MATCH(A6908, 'Filtrado Phywe'!A:A, 0)), "Sí", "No")</f>
        <v>No</v>
      </c>
    </row>
    <row r="6909" spans="1:14" x14ac:dyDescent="0.25">
      <c r="A6909" t="s">
        <v>6368</v>
      </c>
      <c r="B6909">
        <v>6.2480000000000002</v>
      </c>
      <c r="F6909" t="s">
        <v>13615</v>
      </c>
      <c r="G6909" t="s">
        <v>15117</v>
      </c>
      <c r="H6909" t="s">
        <v>15118</v>
      </c>
      <c r="J6909" t="s">
        <v>15119</v>
      </c>
      <c r="K6909">
        <v>376.05</v>
      </c>
      <c r="L6909">
        <v>0.19</v>
      </c>
      <c r="N6909" t="str">
        <f>IF(ISNUMBER(MATCH(A6909, 'Filtrado Phywe'!A:A, 0)), "Sí", "No")</f>
        <v>No</v>
      </c>
    </row>
    <row r="6910" spans="1:14" x14ac:dyDescent="0.25">
      <c r="A6910" t="s">
        <v>6369</v>
      </c>
      <c r="B6910">
        <v>7.0979999999999999</v>
      </c>
      <c r="F6910" t="s">
        <v>13616</v>
      </c>
      <c r="G6910" t="s">
        <v>15117</v>
      </c>
      <c r="H6910" t="s">
        <v>15118</v>
      </c>
      <c r="J6910" t="s">
        <v>15119</v>
      </c>
      <c r="K6910">
        <v>474.34</v>
      </c>
      <c r="L6910">
        <v>0.19</v>
      </c>
      <c r="N6910" t="str">
        <f>IF(ISNUMBER(MATCH(A6910, 'Filtrado Phywe'!A:A, 0)), "Sí", "No")</f>
        <v>No</v>
      </c>
    </row>
    <row r="6911" spans="1:14" x14ac:dyDescent="0.25">
      <c r="A6911" t="s">
        <v>6370</v>
      </c>
      <c r="B6911">
        <v>5.9219999999999997</v>
      </c>
      <c r="F6911" t="s">
        <v>13617</v>
      </c>
      <c r="G6911" t="s">
        <v>15117</v>
      </c>
      <c r="H6911" t="s">
        <v>15118</v>
      </c>
      <c r="J6911" t="s">
        <v>15119</v>
      </c>
      <c r="K6911">
        <v>365.4</v>
      </c>
      <c r="L6911">
        <v>0.19</v>
      </c>
      <c r="N6911" t="str">
        <f>IF(ISNUMBER(MATCH(A6911, 'Filtrado Phywe'!A:A, 0)), "Sí", "No")</f>
        <v>No</v>
      </c>
    </row>
    <row r="6912" spans="1:14" x14ac:dyDescent="0.25">
      <c r="A6912" t="s">
        <v>6371</v>
      </c>
      <c r="B6912">
        <v>10.913</v>
      </c>
      <c r="F6912" t="s">
        <v>13618</v>
      </c>
      <c r="G6912" t="s">
        <v>15117</v>
      </c>
      <c r="H6912" t="s">
        <v>15118</v>
      </c>
      <c r="J6912" t="s">
        <v>15119</v>
      </c>
      <c r="K6912">
        <v>659.3</v>
      </c>
      <c r="L6912">
        <v>0.19</v>
      </c>
      <c r="N6912" t="str">
        <f>IF(ISNUMBER(MATCH(A6912, 'Filtrado Phywe'!A:A, 0)), "Sí", "No")</f>
        <v>No</v>
      </c>
    </row>
    <row r="6913" spans="1:14" x14ac:dyDescent="0.25">
      <c r="A6913" t="s">
        <v>6372</v>
      </c>
      <c r="B6913">
        <v>11.178000000000001</v>
      </c>
      <c r="F6913" t="s">
        <v>13619</v>
      </c>
      <c r="G6913" t="s">
        <v>15117</v>
      </c>
      <c r="H6913" t="s">
        <v>15118</v>
      </c>
      <c r="J6913" t="s">
        <v>15119</v>
      </c>
      <c r="K6913">
        <v>677.8</v>
      </c>
      <c r="L6913">
        <v>0.19</v>
      </c>
      <c r="N6913" t="str">
        <f>IF(ISNUMBER(MATCH(A6913, 'Filtrado Phywe'!A:A, 0)), "Sí", "No")</f>
        <v>No</v>
      </c>
    </row>
    <row r="6914" spans="1:14" x14ac:dyDescent="0.25">
      <c r="A6914" t="s">
        <v>6373</v>
      </c>
      <c r="B6914">
        <v>11.224</v>
      </c>
      <c r="F6914" t="s">
        <v>13620</v>
      </c>
      <c r="G6914" t="s">
        <v>15117</v>
      </c>
      <c r="H6914" t="s">
        <v>15118</v>
      </c>
      <c r="J6914" t="s">
        <v>15119</v>
      </c>
      <c r="K6914">
        <v>670.75</v>
      </c>
      <c r="L6914">
        <v>0.19</v>
      </c>
      <c r="N6914" t="str">
        <f>IF(ISNUMBER(MATCH(A6914, 'Filtrado Phywe'!A:A, 0)), "Sí", "No")</f>
        <v>No</v>
      </c>
    </row>
    <row r="6915" spans="1:14" x14ac:dyDescent="0.25">
      <c r="A6915" t="s">
        <v>6374</v>
      </c>
      <c r="B6915">
        <v>5.9450000000000003</v>
      </c>
      <c r="F6915" t="s">
        <v>13621</v>
      </c>
      <c r="G6915" t="s">
        <v>15117</v>
      </c>
      <c r="H6915" t="s">
        <v>15118</v>
      </c>
      <c r="J6915" t="s">
        <v>15119</v>
      </c>
      <c r="K6915">
        <v>359.74</v>
      </c>
      <c r="L6915">
        <v>0.19</v>
      </c>
      <c r="N6915" t="str">
        <f>IF(ISNUMBER(MATCH(A6915, 'Filtrado Phywe'!A:A, 0)), "Sí", "No")</f>
        <v>No</v>
      </c>
    </row>
    <row r="6916" spans="1:14" x14ac:dyDescent="0.25">
      <c r="A6916" t="s">
        <v>6375</v>
      </c>
      <c r="B6916">
        <v>10.16</v>
      </c>
      <c r="F6916" t="s">
        <v>13622</v>
      </c>
      <c r="G6916" t="s">
        <v>15117</v>
      </c>
      <c r="H6916" t="s">
        <v>15118</v>
      </c>
      <c r="J6916" t="s">
        <v>15119</v>
      </c>
      <c r="K6916">
        <v>392.29</v>
      </c>
      <c r="L6916">
        <v>0.19</v>
      </c>
      <c r="N6916" t="str">
        <f>IF(ISNUMBER(MATCH(A6916, 'Filtrado Phywe'!A:A, 0)), "Sí", "No")</f>
        <v>No</v>
      </c>
    </row>
    <row r="6917" spans="1:14" x14ac:dyDescent="0.25">
      <c r="A6917" t="s">
        <v>6376</v>
      </c>
      <c r="B6917">
        <v>5.9139999999999997</v>
      </c>
      <c r="F6917" t="s">
        <v>13623</v>
      </c>
      <c r="G6917" t="s">
        <v>15117</v>
      </c>
      <c r="H6917" t="s">
        <v>15118</v>
      </c>
      <c r="J6917" t="s">
        <v>15119</v>
      </c>
      <c r="K6917">
        <v>361.2</v>
      </c>
      <c r="L6917">
        <v>0.19</v>
      </c>
      <c r="N6917" t="str">
        <f>IF(ISNUMBER(MATCH(A6917, 'Filtrado Phywe'!A:A, 0)), "Sí", "No")</f>
        <v>No</v>
      </c>
    </row>
    <row r="6918" spans="1:14" x14ac:dyDescent="0.25">
      <c r="A6918" t="s">
        <v>6377</v>
      </c>
      <c r="B6918">
        <v>5.9139999999999997</v>
      </c>
      <c r="F6918" t="s">
        <v>13624</v>
      </c>
      <c r="G6918" t="s">
        <v>15117</v>
      </c>
      <c r="H6918" t="s">
        <v>15118</v>
      </c>
      <c r="J6918" t="s">
        <v>15119</v>
      </c>
      <c r="K6918">
        <v>361.2</v>
      </c>
      <c r="L6918">
        <v>0.19</v>
      </c>
      <c r="N6918" t="str">
        <f>IF(ISNUMBER(MATCH(A6918, 'Filtrado Phywe'!A:A, 0)), "Sí", "No")</f>
        <v>No</v>
      </c>
    </row>
    <row r="6919" spans="1:14" x14ac:dyDescent="0.25">
      <c r="A6919" t="s">
        <v>6378</v>
      </c>
      <c r="B6919">
        <v>6.0229999999999997</v>
      </c>
      <c r="F6919" t="s">
        <v>13625</v>
      </c>
      <c r="G6919" t="s">
        <v>15117</v>
      </c>
      <c r="H6919" t="s">
        <v>15118</v>
      </c>
      <c r="J6919" t="s">
        <v>15119</v>
      </c>
      <c r="K6919">
        <v>374.4</v>
      </c>
      <c r="L6919">
        <v>0.19</v>
      </c>
      <c r="N6919" t="str">
        <f>IF(ISNUMBER(MATCH(A6919, 'Filtrado Phywe'!A:A, 0)), "Sí", "No")</f>
        <v>No</v>
      </c>
    </row>
    <row r="6920" spans="1:14" x14ac:dyDescent="0.25">
      <c r="A6920" t="s">
        <v>6379</v>
      </c>
      <c r="B6920">
        <v>10.914</v>
      </c>
      <c r="F6920" t="s">
        <v>13626</v>
      </c>
      <c r="G6920" t="s">
        <v>15117</v>
      </c>
      <c r="H6920" t="s">
        <v>15118</v>
      </c>
      <c r="J6920" t="s">
        <v>15119</v>
      </c>
      <c r="K6920">
        <v>657.8</v>
      </c>
      <c r="L6920">
        <v>0.19</v>
      </c>
      <c r="N6920" t="str">
        <f>IF(ISNUMBER(MATCH(A6920, 'Filtrado Phywe'!A:A, 0)), "Sí", "No")</f>
        <v>No</v>
      </c>
    </row>
    <row r="6921" spans="1:14" x14ac:dyDescent="0.25">
      <c r="A6921" t="s">
        <v>6380</v>
      </c>
      <c r="B6921">
        <v>0.17599999999999999</v>
      </c>
      <c r="F6921" t="s">
        <v>13627</v>
      </c>
      <c r="G6921" t="s">
        <v>15117</v>
      </c>
      <c r="H6921" t="s">
        <v>15118</v>
      </c>
      <c r="J6921" t="s">
        <v>15119</v>
      </c>
      <c r="K6921">
        <v>159.6</v>
      </c>
      <c r="L6921">
        <v>0.19</v>
      </c>
      <c r="N6921" t="str">
        <f>IF(ISNUMBER(MATCH(A6921, 'Filtrado Phywe'!A:A, 0)), "Sí", "No")</f>
        <v>No</v>
      </c>
    </row>
    <row r="6922" spans="1:14" x14ac:dyDescent="0.25">
      <c r="A6922" t="s">
        <v>6381</v>
      </c>
      <c r="B6922" t="s">
        <v>8132</v>
      </c>
      <c r="F6922" t="s">
        <v>13628</v>
      </c>
      <c r="G6922" t="s">
        <v>15117</v>
      </c>
      <c r="H6922" t="s">
        <v>15118</v>
      </c>
      <c r="J6922" t="s">
        <v>15119</v>
      </c>
      <c r="K6922">
        <v>596</v>
      </c>
      <c r="L6922">
        <v>0.19</v>
      </c>
      <c r="N6922" t="str">
        <f>IF(ISNUMBER(MATCH(A6922, 'Filtrado Phywe'!A:A, 0)), "Sí", "No")</f>
        <v>No</v>
      </c>
    </row>
    <row r="6923" spans="1:14" x14ac:dyDescent="0.25">
      <c r="A6923" t="s">
        <v>15675</v>
      </c>
      <c r="B6923">
        <v>0.1</v>
      </c>
      <c r="F6923" t="s">
        <v>8289</v>
      </c>
      <c r="G6923" t="s">
        <v>15117</v>
      </c>
      <c r="H6923" t="s">
        <v>15118</v>
      </c>
      <c r="J6923" t="s">
        <v>15119</v>
      </c>
      <c r="K6923">
        <v>215</v>
      </c>
      <c r="L6923">
        <v>0.19</v>
      </c>
      <c r="N6923" t="str">
        <f>IF(ISNUMBER(MATCH(A6923, 'Filtrado Phywe'!A:A, 0)), "Sí", "No")</f>
        <v>No</v>
      </c>
    </row>
    <row r="6924" spans="1:14" x14ac:dyDescent="0.25">
      <c r="A6924" t="s">
        <v>6382</v>
      </c>
      <c r="B6924" t="s">
        <v>8132</v>
      </c>
      <c r="F6924" t="s">
        <v>13629</v>
      </c>
      <c r="G6924" t="s">
        <v>15117</v>
      </c>
      <c r="H6924" t="s">
        <v>15118</v>
      </c>
      <c r="J6924" t="s">
        <v>15119</v>
      </c>
      <c r="K6924">
        <v>596</v>
      </c>
      <c r="L6924">
        <v>0.19</v>
      </c>
      <c r="N6924" t="str">
        <f>IF(ISNUMBER(MATCH(A6924, 'Filtrado Phywe'!A:A, 0)), "Sí", "No")</f>
        <v>No</v>
      </c>
    </row>
    <row r="6925" spans="1:14" x14ac:dyDescent="0.25">
      <c r="A6925" t="s">
        <v>6383</v>
      </c>
      <c r="B6925">
        <v>7.0000000000000007E-2</v>
      </c>
      <c r="F6925" t="s">
        <v>13630</v>
      </c>
      <c r="G6925" t="s">
        <v>15117</v>
      </c>
      <c r="H6925" t="s">
        <v>15118</v>
      </c>
      <c r="J6925" t="s">
        <v>15119</v>
      </c>
      <c r="K6925">
        <v>118</v>
      </c>
      <c r="L6925">
        <v>0.19</v>
      </c>
      <c r="N6925" t="str">
        <f>IF(ISNUMBER(MATCH(A6925, 'Filtrado Phywe'!A:A, 0)), "Sí", "No")</f>
        <v>No</v>
      </c>
    </row>
    <row r="6926" spans="1:14" x14ac:dyDescent="0.25">
      <c r="A6926" t="s">
        <v>6384</v>
      </c>
      <c r="B6926">
        <v>5.8639999999999999</v>
      </c>
      <c r="F6926" t="s">
        <v>13631</v>
      </c>
      <c r="G6926" t="s">
        <v>15117</v>
      </c>
      <c r="H6926" t="s">
        <v>15118</v>
      </c>
      <c r="J6926" t="s">
        <v>15119</v>
      </c>
      <c r="K6926">
        <v>253.6</v>
      </c>
      <c r="L6926">
        <v>0.19</v>
      </c>
      <c r="N6926" t="str">
        <f>IF(ISNUMBER(MATCH(A6926, 'Filtrado Phywe'!A:A, 0)), "Sí", "No")</f>
        <v>No</v>
      </c>
    </row>
    <row r="6927" spans="1:14" x14ac:dyDescent="0.25">
      <c r="A6927" t="s">
        <v>6385</v>
      </c>
      <c r="B6927">
        <v>0.06</v>
      </c>
      <c r="F6927" t="s">
        <v>13632</v>
      </c>
      <c r="G6927" t="s">
        <v>15117</v>
      </c>
      <c r="H6927" t="s">
        <v>15118</v>
      </c>
      <c r="J6927" t="s">
        <v>15119</v>
      </c>
      <c r="K6927">
        <v>82</v>
      </c>
      <c r="L6927">
        <v>0.19</v>
      </c>
      <c r="N6927" t="str">
        <f>IF(ISNUMBER(MATCH(A6927, 'Filtrado Phywe'!A:A, 0)), "Sí", "No")</f>
        <v>No</v>
      </c>
    </row>
    <row r="6928" spans="1:14" x14ac:dyDescent="0.25">
      <c r="A6928" t="s">
        <v>6386</v>
      </c>
      <c r="B6928">
        <v>5.8639999999999999</v>
      </c>
      <c r="F6928" t="s">
        <v>13633</v>
      </c>
      <c r="G6928" t="s">
        <v>15117</v>
      </c>
      <c r="H6928" t="s">
        <v>15118</v>
      </c>
      <c r="J6928" t="s">
        <v>15119</v>
      </c>
      <c r="K6928">
        <v>253.6</v>
      </c>
      <c r="L6928">
        <v>0.19</v>
      </c>
      <c r="N6928" t="str">
        <f>IF(ISNUMBER(MATCH(A6928, 'Filtrado Phywe'!A:A, 0)), "Sí", "No")</f>
        <v>No</v>
      </c>
    </row>
    <row r="6929" spans="1:14" x14ac:dyDescent="0.25">
      <c r="A6929" t="s">
        <v>6387</v>
      </c>
      <c r="B6929">
        <v>7.3250000000000002</v>
      </c>
      <c r="F6929" t="s">
        <v>13634</v>
      </c>
      <c r="G6929" t="s">
        <v>15117</v>
      </c>
      <c r="H6929" t="s">
        <v>15118</v>
      </c>
      <c r="J6929" t="s">
        <v>15119</v>
      </c>
      <c r="K6929">
        <v>254.1</v>
      </c>
      <c r="L6929">
        <v>0.19</v>
      </c>
      <c r="N6929" t="str">
        <f>IF(ISNUMBER(MATCH(A6929, 'Filtrado Phywe'!A:A, 0)), "Sí", "No")</f>
        <v>No</v>
      </c>
    </row>
    <row r="6930" spans="1:14" x14ac:dyDescent="0.25">
      <c r="A6930" t="s">
        <v>6388</v>
      </c>
      <c r="B6930">
        <v>6.4829999999999997</v>
      </c>
      <c r="F6930" t="s">
        <v>13635</v>
      </c>
      <c r="G6930" t="s">
        <v>15117</v>
      </c>
      <c r="H6930" t="s">
        <v>15118</v>
      </c>
      <c r="J6930" t="s">
        <v>15119</v>
      </c>
      <c r="K6930">
        <v>423.5</v>
      </c>
      <c r="L6930">
        <v>0.19</v>
      </c>
      <c r="N6930" t="str">
        <f>IF(ISNUMBER(MATCH(A6930, 'Filtrado Phywe'!A:A, 0)), "Sí", "No")</f>
        <v>No</v>
      </c>
    </row>
    <row r="6931" spans="1:14" x14ac:dyDescent="0.25">
      <c r="A6931" t="s">
        <v>6389</v>
      </c>
      <c r="B6931">
        <v>0.08</v>
      </c>
      <c r="F6931" t="s">
        <v>13636</v>
      </c>
      <c r="G6931" t="s">
        <v>15117</v>
      </c>
      <c r="H6931" t="s">
        <v>15118</v>
      </c>
      <c r="J6931" t="s">
        <v>15119</v>
      </c>
      <c r="K6931">
        <v>154</v>
      </c>
      <c r="L6931">
        <v>0.19</v>
      </c>
      <c r="N6931" t="str">
        <f>IF(ISNUMBER(MATCH(A6931, 'Filtrado Phywe'!A:A, 0)), "Sí", "No")</f>
        <v>No</v>
      </c>
    </row>
    <row r="6932" spans="1:14" x14ac:dyDescent="0.25">
      <c r="A6932" t="s">
        <v>6390</v>
      </c>
      <c r="B6932">
        <v>6.36</v>
      </c>
      <c r="F6932" t="s">
        <v>13637</v>
      </c>
      <c r="G6932" t="s">
        <v>15117</v>
      </c>
      <c r="H6932" t="s">
        <v>15118</v>
      </c>
      <c r="J6932" t="s">
        <v>15119</v>
      </c>
      <c r="K6932">
        <v>1029</v>
      </c>
      <c r="L6932">
        <v>0.19</v>
      </c>
      <c r="N6932" t="str">
        <f>IF(ISNUMBER(MATCH(A6932, 'Filtrado Phywe'!A:A, 0)), "Sí", "No")</f>
        <v>No</v>
      </c>
    </row>
    <row r="6933" spans="1:14" x14ac:dyDescent="0.25">
      <c r="A6933" t="s">
        <v>6391</v>
      </c>
      <c r="B6933">
        <v>6.5430000000000001</v>
      </c>
      <c r="F6933" t="s">
        <v>13638</v>
      </c>
      <c r="G6933" t="s">
        <v>15117</v>
      </c>
      <c r="H6933" t="s">
        <v>15118</v>
      </c>
      <c r="J6933" t="s">
        <v>15119</v>
      </c>
      <c r="K6933">
        <v>505.5</v>
      </c>
      <c r="L6933">
        <v>0.19</v>
      </c>
      <c r="N6933" t="str">
        <f>IF(ISNUMBER(MATCH(A6933, 'Filtrado Phywe'!A:A, 0)), "Sí", "No")</f>
        <v>No</v>
      </c>
    </row>
    <row r="6934" spans="1:14" x14ac:dyDescent="0.25">
      <c r="A6934" t="s">
        <v>6392</v>
      </c>
      <c r="B6934">
        <v>0.22</v>
      </c>
      <c r="F6934" t="s">
        <v>13639</v>
      </c>
      <c r="G6934" t="s">
        <v>15117</v>
      </c>
      <c r="H6934" t="s">
        <v>15118</v>
      </c>
      <c r="J6934" t="s">
        <v>15119</v>
      </c>
      <c r="K6934">
        <v>339</v>
      </c>
      <c r="L6934">
        <v>0.19</v>
      </c>
      <c r="N6934" t="str">
        <f>IF(ISNUMBER(MATCH(A6934, 'Filtrado Phywe'!A:A, 0)), "Sí", "No")</f>
        <v>No</v>
      </c>
    </row>
    <row r="6935" spans="1:14" x14ac:dyDescent="0.25">
      <c r="A6935" t="s">
        <v>6393</v>
      </c>
      <c r="B6935">
        <v>5.8639999999999999</v>
      </c>
      <c r="F6935" t="s">
        <v>13640</v>
      </c>
      <c r="G6935" t="s">
        <v>15117</v>
      </c>
      <c r="H6935" t="s">
        <v>15118</v>
      </c>
      <c r="J6935" t="s">
        <v>15119</v>
      </c>
      <c r="K6935">
        <v>253.6</v>
      </c>
      <c r="L6935">
        <v>0.19</v>
      </c>
      <c r="N6935" t="str">
        <f>IF(ISNUMBER(MATCH(A6935, 'Filtrado Phywe'!A:A, 0)), "Sí", "No")</f>
        <v>No</v>
      </c>
    </row>
    <row r="6936" spans="1:14" x14ac:dyDescent="0.25">
      <c r="A6936" t="s">
        <v>6394</v>
      </c>
      <c r="B6936">
        <v>0.05</v>
      </c>
      <c r="F6936" t="s">
        <v>13641</v>
      </c>
      <c r="G6936" t="s">
        <v>15117</v>
      </c>
      <c r="H6936" t="s">
        <v>15118</v>
      </c>
      <c r="J6936" t="s">
        <v>15119</v>
      </c>
      <c r="K6936">
        <v>252</v>
      </c>
      <c r="L6936">
        <v>0.19</v>
      </c>
      <c r="N6936" t="str">
        <f>IF(ISNUMBER(MATCH(A6936, 'Filtrado Phywe'!A:A, 0)), "Sí", "No")</f>
        <v>No</v>
      </c>
    </row>
    <row r="6937" spans="1:14" x14ac:dyDescent="0.25">
      <c r="A6937" t="s">
        <v>6395</v>
      </c>
      <c r="B6937">
        <v>0.05</v>
      </c>
      <c r="F6937" t="s">
        <v>13642</v>
      </c>
      <c r="G6937" t="s">
        <v>15117</v>
      </c>
      <c r="H6937" t="s">
        <v>15118</v>
      </c>
      <c r="J6937" t="s">
        <v>15119</v>
      </c>
      <c r="K6937">
        <v>252</v>
      </c>
      <c r="L6937">
        <v>0.19</v>
      </c>
      <c r="N6937" t="str">
        <f>IF(ISNUMBER(MATCH(A6937, 'Filtrado Phywe'!A:A, 0)), "Sí", "No")</f>
        <v>No</v>
      </c>
    </row>
    <row r="6938" spans="1:14" x14ac:dyDescent="0.25">
      <c r="A6938" t="s">
        <v>6396</v>
      </c>
      <c r="B6938">
        <v>1.58</v>
      </c>
      <c r="F6938" t="s">
        <v>13643</v>
      </c>
      <c r="G6938" t="s">
        <v>15117</v>
      </c>
      <c r="H6938" t="s">
        <v>15118</v>
      </c>
      <c r="J6938" t="s">
        <v>15119</v>
      </c>
      <c r="K6938">
        <v>740.9</v>
      </c>
      <c r="L6938">
        <v>0.19</v>
      </c>
      <c r="N6938" t="str">
        <f>IF(ISNUMBER(MATCH(A6938, 'Filtrado Phywe'!A:A, 0)), "Sí", "No")</f>
        <v>No</v>
      </c>
    </row>
    <row r="6939" spans="1:14" x14ac:dyDescent="0.25">
      <c r="A6939" t="s">
        <v>6397</v>
      </c>
      <c r="B6939">
        <v>0.28000000000000003</v>
      </c>
      <c r="F6939" t="s">
        <v>13644</v>
      </c>
      <c r="G6939" t="s">
        <v>15117</v>
      </c>
      <c r="H6939" t="s">
        <v>15118</v>
      </c>
      <c r="J6939" t="s">
        <v>15119</v>
      </c>
      <c r="K6939">
        <v>390</v>
      </c>
      <c r="L6939">
        <v>0.19</v>
      </c>
      <c r="N6939" t="str">
        <f>IF(ISNUMBER(MATCH(A6939, 'Filtrado Phywe'!A:A, 0)), "Sí", "No")</f>
        <v>No</v>
      </c>
    </row>
    <row r="6940" spans="1:14" x14ac:dyDescent="0.25">
      <c r="A6940" t="s">
        <v>6398</v>
      </c>
      <c r="B6940">
        <v>4.0229999999999997</v>
      </c>
      <c r="F6940" t="s">
        <v>8289</v>
      </c>
      <c r="G6940" t="s">
        <v>15117</v>
      </c>
      <c r="H6940" t="s">
        <v>15118</v>
      </c>
      <c r="J6940" t="s">
        <v>15119</v>
      </c>
      <c r="K6940">
        <v>1658.7</v>
      </c>
      <c r="L6940">
        <v>0.19</v>
      </c>
      <c r="N6940" t="str">
        <f>IF(ISNUMBER(MATCH(A6940, 'Filtrado Phywe'!A:A, 0)), "Sí", "No")</f>
        <v>No</v>
      </c>
    </row>
    <row r="6941" spans="1:14" x14ac:dyDescent="0.25">
      <c r="A6941" t="s">
        <v>6399</v>
      </c>
      <c r="B6941">
        <v>2.1520000000000001</v>
      </c>
      <c r="F6941" t="s">
        <v>13645</v>
      </c>
      <c r="G6941" t="s">
        <v>15117</v>
      </c>
      <c r="H6941" t="s">
        <v>15118</v>
      </c>
      <c r="J6941" t="s">
        <v>15119</v>
      </c>
      <c r="K6941">
        <v>609.5</v>
      </c>
      <c r="L6941">
        <v>0.19</v>
      </c>
      <c r="N6941" t="str">
        <f>IF(ISNUMBER(MATCH(A6941, 'Filtrado Phywe'!A:A, 0)), "Sí", "No")</f>
        <v>No</v>
      </c>
    </row>
    <row r="6942" spans="1:14" x14ac:dyDescent="0.25">
      <c r="A6942" t="s">
        <v>6400</v>
      </c>
      <c r="B6942">
        <v>5.25</v>
      </c>
      <c r="F6942" t="s">
        <v>13646</v>
      </c>
      <c r="G6942" t="s">
        <v>15117</v>
      </c>
      <c r="H6942" t="s">
        <v>15118</v>
      </c>
      <c r="J6942" t="s">
        <v>15119</v>
      </c>
      <c r="K6942">
        <v>446.85</v>
      </c>
      <c r="L6942">
        <v>0.19</v>
      </c>
      <c r="N6942" t="str">
        <f>IF(ISNUMBER(MATCH(A6942, 'Filtrado Phywe'!A:A, 0)), "Sí", "No")</f>
        <v>No</v>
      </c>
    </row>
    <row r="6943" spans="1:14" x14ac:dyDescent="0.25">
      <c r="A6943" t="s">
        <v>6401</v>
      </c>
      <c r="B6943">
        <v>6.9349999999999996</v>
      </c>
      <c r="F6943" t="s">
        <v>13647</v>
      </c>
      <c r="G6943" t="s">
        <v>15117</v>
      </c>
      <c r="H6943" t="s">
        <v>15118</v>
      </c>
      <c r="J6943" t="s">
        <v>15119</v>
      </c>
      <c r="K6943">
        <v>973.1</v>
      </c>
      <c r="L6943">
        <v>0.19</v>
      </c>
      <c r="N6943" t="str">
        <f>IF(ISNUMBER(MATCH(A6943, 'Filtrado Phywe'!A:A, 0)), "Sí", "No")</f>
        <v>No</v>
      </c>
    </row>
    <row r="6944" spans="1:14" x14ac:dyDescent="0.25">
      <c r="A6944" t="s">
        <v>6402</v>
      </c>
      <c r="B6944">
        <v>7.4669999999999996</v>
      </c>
      <c r="F6944" t="s">
        <v>13648</v>
      </c>
      <c r="G6944" t="s">
        <v>15117</v>
      </c>
      <c r="H6944" t="s">
        <v>15118</v>
      </c>
      <c r="J6944" t="s">
        <v>15119</v>
      </c>
      <c r="K6944">
        <v>923.45</v>
      </c>
      <c r="L6944">
        <v>0.19</v>
      </c>
      <c r="N6944" t="str">
        <f>IF(ISNUMBER(MATCH(A6944, 'Filtrado Phywe'!A:A, 0)), "Sí", "No")</f>
        <v>No</v>
      </c>
    </row>
    <row r="6945" spans="1:14" x14ac:dyDescent="0.25">
      <c r="A6945" t="s">
        <v>6403</v>
      </c>
      <c r="B6945">
        <v>3.6829999999999998</v>
      </c>
      <c r="F6945" t="s">
        <v>13649</v>
      </c>
      <c r="G6945" t="s">
        <v>15117</v>
      </c>
      <c r="H6945" t="s">
        <v>15118</v>
      </c>
      <c r="J6945" t="s">
        <v>15119</v>
      </c>
      <c r="K6945">
        <v>317.7</v>
      </c>
      <c r="L6945">
        <v>0.19</v>
      </c>
      <c r="N6945" t="str">
        <f>IF(ISNUMBER(MATCH(A6945, 'Filtrado Phywe'!A:A, 0)), "Sí", "No")</f>
        <v>No</v>
      </c>
    </row>
    <row r="6946" spans="1:14" x14ac:dyDescent="0.25">
      <c r="A6946" t="s">
        <v>6404</v>
      </c>
      <c r="B6946">
        <v>8.8879999999999999</v>
      </c>
      <c r="C6946">
        <v>150</v>
      </c>
      <c r="D6946">
        <v>30</v>
      </c>
      <c r="E6946">
        <v>40</v>
      </c>
      <c r="F6946" t="s">
        <v>13650</v>
      </c>
      <c r="G6946" t="s">
        <v>15117</v>
      </c>
      <c r="H6946" t="s">
        <v>15118</v>
      </c>
      <c r="J6946" t="s">
        <v>15119</v>
      </c>
      <c r="K6946">
        <v>2243.9</v>
      </c>
      <c r="L6946">
        <v>0.19</v>
      </c>
      <c r="N6946" t="str">
        <f>IF(ISNUMBER(MATCH(A6946, 'Filtrado Phywe'!A:A, 0)), "Sí", "No")</f>
        <v>No</v>
      </c>
    </row>
    <row r="6947" spans="1:14" x14ac:dyDescent="0.25">
      <c r="A6947" t="s">
        <v>15676</v>
      </c>
      <c r="B6947">
        <v>6.8289999999999997</v>
      </c>
      <c r="F6947" t="s">
        <v>15772</v>
      </c>
      <c r="G6947" t="s">
        <v>15117</v>
      </c>
      <c r="H6947" t="s">
        <v>15118</v>
      </c>
      <c r="J6947" t="s">
        <v>15119</v>
      </c>
      <c r="K6947">
        <v>2114.8000000000002</v>
      </c>
      <c r="L6947">
        <v>0.19</v>
      </c>
      <c r="N6947" t="str">
        <f>IF(ISNUMBER(MATCH(A6947, 'Filtrado Phywe'!A:A, 0)), "Sí", "No")</f>
        <v>No</v>
      </c>
    </row>
    <row r="6948" spans="1:14" x14ac:dyDescent="0.25">
      <c r="A6948" t="s">
        <v>6405</v>
      </c>
      <c r="B6948">
        <v>6.09</v>
      </c>
      <c r="F6948" t="s">
        <v>13651</v>
      </c>
      <c r="G6948" t="s">
        <v>15117</v>
      </c>
      <c r="H6948" t="s">
        <v>15118</v>
      </c>
      <c r="J6948" t="s">
        <v>15119</v>
      </c>
      <c r="K6948">
        <v>1235.5999999999999</v>
      </c>
      <c r="L6948">
        <v>0.19</v>
      </c>
      <c r="N6948" t="str">
        <f>IF(ISNUMBER(MATCH(A6948, 'Filtrado Phywe'!A:A, 0)), "Sí", "No")</f>
        <v>No</v>
      </c>
    </row>
    <row r="6949" spans="1:14" x14ac:dyDescent="0.25">
      <c r="A6949" t="s">
        <v>6406</v>
      </c>
      <c r="B6949">
        <v>9.6470000000000002</v>
      </c>
      <c r="F6949" t="s">
        <v>13652</v>
      </c>
      <c r="G6949" t="s">
        <v>15117</v>
      </c>
      <c r="H6949" t="s">
        <v>15118</v>
      </c>
      <c r="J6949" t="s">
        <v>15119</v>
      </c>
      <c r="K6949">
        <v>2473.1999999999998</v>
      </c>
      <c r="L6949">
        <v>0.19</v>
      </c>
      <c r="N6949" t="str">
        <f>IF(ISNUMBER(MATCH(A6949, 'Filtrado Phywe'!A:A, 0)), "Sí", "No")</f>
        <v>No</v>
      </c>
    </row>
    <row r="6950" spans="1:14" x14ac:dyDescent="0.25">
      <c r="A6950" t="s">
        <v>6407</v>
      </c>
      <c r="B6950">
        <v>6.4429999999999996</v>
      </c>
      <c r="F6950" t="s">
        <v>13653</v>
      </c>
      <c r="G6950" t="s">
        <v>15117</v>
      </c>
      <c r="H6950" t="s">
        <v>15118</v>
      </c>
      <c r="J6950" t="s">
        <v>15119</v>
      </c>
      <c r="K6950">
        <v>918.1</v>
      </c>
      <c r="L6950">
        <v>0.19</v>
      </c>
      <c r="N6950" t="str">
        <f>IF(ISNUMBER(MATCH(A6950, 'Filtrado Phywe'!A:A, 0)), "Sí", "No")</f>
        <v>No</v>
      </c>
    </row>
    <row r="6951" spans="1:14" x14ac:dyDescent="0.25">
      <c r="A6951" t="s">
        <v>6408</v>
      </c>
      <c r="B6951">
        <v>4.5430000000000001</v>
      </c>
      <c r="F6951" t="s">
        <v>13654</v>
      </c>
      <c r="G6951" t="s">
        <v>15117</v>
      </c>
      <c r="H6951" t="s">
        <v>15118</v>
      </c>
      <c r="J6951" t="s">
        <v>15119</v>
      </c>
      <c r="K6951">
        <v>648.20000000000005</v>
      </c>
      <c r="L6951">
        <v>0.19</v>
      </c>
      <c r="N6951" t="str">
        <f>IF(ISNUMBER(MATCH(A6951, 'Filtrado Phywe'!A:A, 0)), "Sí", "No")</f>
        <v>No</v>
      </c>
    </row>
    <row r="6952" spans="1:14" x14ac:dyDescent="0.25">
      <c r="A6952" t="s">
        <v>6409</v>
      </c>
      <c r="B6952">
        <v>23.85</v>
      </c>
      <c r="C6952">
        <v>100</v>
      </c>
      <c r="D6952">
        <v>120</v>
      </c>
      <c r="E6952">
        <v>60</v>
      </c>
      <c r="F6952" t="s">
        <v>13655</v>
      </c>
      <c r="G6952" t="s">
        <v>15117</v>
      </c>
      <c r="H6952" t="s">
        <v>15118</v>
      </c>
      <c r="J6952" t="s">
        <v>15119</v>
      </c>
      <c r="K6952">
        <v>1561.7</v>
      </c>
      <c r="L6952">
        <v>0.19</v>
      </c>
      <c r="N6952" t="str">
        <f>IF(ISNUMBER(MATCH(A6952, 'Filtrado Phywe'!A:A, 0)), "Sí", "No")</f>
        <v>No</v>
      </c>
    </row>
    <row r="6953" spans="1:14" x14ac:dyDescent="0.25">
      <c r="A6953" t="s">
        <v>6410</v>
      </c>
      <c r="B6953">
        <v>8.7710000000000008</v>
      </c>
      <c r="C6953">
        <v>55</v>
      </c>
      <c r="D6953">
        <v>35</v>
      </c>
      <c r="E6953">
        <v>20</v>
      </c>
      <c r="F6953" t="s">
        <v>13656</v>
      </c>
      <c r="G6953" t="s">
        <v>15117</v>
      </c>
      <c r="H6953" t="s">
        <v>15118</v>
      </c>
      <c r="J6953" t="s">
        <v>15119</v>
      </c>
      <c r="K6953">
        <v>1236.9000000000001</v>
      </c>
      <c r="L6953">
        <v>0.19</v>
      </c>
      <c r="N6953" t="str">
        <f>IF(ISNUMBER(MATCH(A6953, 'Filtrado Phywe'!A:A, 0)), "Sí", "No")</f>
        <v>No</v>
      </c>
    </row>
    <row r="6954" spans="1:14" x14ac:dyDescent="0.25">
      <c r="A6954" t="s">
        <v>6411</v>
      </c>
      <c r="B6954">
        <v>7.7409999999999997</v>
      </c>
      <c r="F6954" t="s">
        <v>13657</v>
      </c>
      <c r="G6954" t="s">
        <v>15117</v>
      </c>
      <c r="H6954" t="s">
        <v>15118</v>
      </c>
      <c r="J6954" t="s">
        <v>15119</v>
      </c>
      <c r="K6954">
        <v>1231.8</v>
      </c>
      <c r="L6954">
        <v>0.19</v>
      </c>
      <c r="N6954" t="str">
        <f>IF(ISNUMBER(MATCH(A6954, 'Filtrado Phywe'!A:A, 0)), "Sí", "No")</f>
        <v>No</v>
      </c>
    </row>
    <row r="6955" spans="1:14" x14ac:dyDescent="0.25">
      <c r="A6955" t="s">
        <v>6412</v>
      </c>
      <c r="B6955">
        <v>5.1639999999999997</v>
      </c>
      <c r="C6955">
        <v>30</v>
      </c>
      <c r="D6955">
        <v>30</v>
      </c>
      <c r="E6955">
        <v>25</v>
      </c>
      <c r="F6955" t="s">
        <v>13658</v>
      </c>
      <c r="G6955" t="s">
        <v>15117</v>
      </c>
      <c r="H6955" t="s">
        <v>15118</v>
      </c>
      <c r="J6955" t="s">
        <v>15119</v>
      </c>
      <c r="K6955">
        <v>1964.8</v>
      </c>
      <c r="L6955">
        <v>0.19</v>
      </c>
      <c r="N6955" t="str">
        <f>IF(ISNUMBER(MATCH(A6955, 'Filtrado Phywe'!A:A, 0)), "Sí", "No")</f>
        <v>No</v>
      </c>
    </row>
    <row r="6956" spans="1:14" x14ac:dyDescent="0.25">
      <c r="A6956" t="s">
        <v>6413</v>
      </c>
      <c r="B6956">
        <v>9.5289999999999999</v>
      </c>
      <c r="F6956" t="s">
        <v>13659</v>
      </c>
      <c r="G6956" t="s">
        <v>15117</v>
      </c>
      <c r="H6956" t="s">
        <v>15118</v>
      </c>
      <c r="J6956" t="s">
        <v>15119</v>
      </c>
      <c r="K6956">
        <v>1837.1</v>
      </c>
      <c r="L6956">
        <v>0.19</v>
      </c>
      <c r="N6956" t="str">
        <f>IF(ISNUMBER(MATCH(A6956, 'Filtrado Phywe'!A:A, 0)), "Sí", "No")</f>
        <v>No</v>
      </c>
    </row>
    <row r="6957" spans="1:14" x14ac:dyDescent="0.25">
      <c r="A6957" t="s">
        <v>6414</v>
      </c>
      <c r="B6957">
        <v>9.423</v>
      </c>
      <c r="F6957" t="s">
        <v>13660</v>
      </c>
      <c r="G6957" t="s">
        <v>15117</v>
      </c>
      <c r="H6957" t="s">
        <v>15118</v>
      </c>
      <c r="J6957" t="s">
        <v>15119</v>
      </c>
      <c r="K6957">
        <v>1160.7</v>
      </c>
      <c r="L6957">
        <v>0.19</v>
      </c>
      <c r="N6957" t="str">
        <f>IF(ISNUMBER(MATCH(A6957, 'Filtrado Phywe'!A:A, 0)), "Sí", "No")</f>
        <v>No</v>
      </c>
    </row>
    <row r="6958" spans="1:14" x14ac:dyDescent="0.25">
      <c r="A6958" t="s">
        <v>6415</v>
      </c>
      <c r="B6958">
        <v>6.3150000000000004</v>
      </c>
      <c r="F6958" t="s">
        <v>13661</v>
      </c>
      <c r="G6958" t="s">
        <v>15117</v>
      </c>
      <c r="H6958" t="s">
        <v>15118</v>
      </c>
      <c r="J6958" t="s">
        <v>15119</v>
      </c>
      <c r="K6958">
        <v>935.6</v>
      </c>
      <c r="L6958">
        <v>0.19</v>
      </c>
      <c r="N6958" t="str">
        <f>IF(ISNUMBER(MATCH(A6958, 'Filtrado Phywe'!A:A, 0)), "Sí", "No")</f>
        <v>No</v>
      </c>
    </row>
    <row r="6959" spans="1:14" x14ac:dyDescent="0.25">
      <c r="A6959" t="s">
        <v>6416</v>
      </c>
      <c r="B6959">
        <v>9.9760000000000009</v>
      </c>
      <c r="F6959" t="s">
        <v>13662</v>
      </c>
      <c r="G6959" t="s">
        <v>15117</v>
      </c>
      <c r="H6959" t="s">
        <v>15118</v>
      </c>
      <c r="J6959" t="s">
        <v>15119</v>
      </c>
      <c r="K6959">
        <v>1371.75</v>
      </c>
      <c r="L6959">
        <v>0.19</v>
      </c>
      <c r="N6959" t="str">
        <f>IF(ISNUMBER(MATCH(A6959, 'Filtrado Phywe'!A:A, 0)), "Sí", "No")</f>
        <v>No</v>
      </c>
    </row>
    <row r="6960" spans="1:14" x14ac:dyDescent="0.25">
      <c r="A6960" t="s">
        <v>6417</v>
      </c>
      <c r="B6960">
        <v>3.2309999999999999</v>
      </c>
      <c r="F6960" t="s">
        <v>8289</v>
      </c>
      <c r="G6960" t="s">
        <v>15117</v>
      </c>
      <c r="H6960" t="s">
        <v>15118</v>
      </c>
      <c r="J6960" t="s">
        <v>15119</v>
      </c>
      <c r="K6960">
        <v>584.6</v>
      </c>
      <c r="L6960">
        <v>0.19</v>
      </c>
      <c r="N6960" t="str">
        <f>IF(ISNUMBER(MATCH(A6960, 'Filtrado Phywe'!A:A, 0)), "Sí", "No")</f>
        <v>No</v>
      </c>
    </row>
    <row r="6961" spans="1:14" x14ac:dyDescent="0.25">
      <c r="A6961" t="s">
        <v>6418</v>
      </c>
      <c r="B6961">
        <v>4.9210000000000003</v>
      </c>
      <c r="F6961" t="s">
        <v>13663</v>
      </c>
      <c r="G6961" t="s">
        <v>15117</v>
      </c>
      <c r="H6961" t="s">
        <v>15118</v>
      </c>
      <c r="J6961" t="s">
        <v>15119</v>
      </c>
      <c r="K6961">
        <v>711.9</v>
      </c>
      <c r="L6961">
        <v>0.19</v>
      </c>
      <c r="N6961" t="str">
        <f>IF(ISNUMBER(MATCH(A6961, 'Filtrado Phywe'!A:A, 0)), "Sí", "No")</f>
        <v>No</v>
      </c>
    </row>
    <row r="6962" spans="1:14" x14ac:dyDescent="0.25">
      <c r="A6962" t="s">
        <v>6419</v>
      </c>
      <c r="B6962">
        <v>4.7910000000000004</v>
      </c>
      <c r="F6962" t="s">
        <v>13664</v>
      </c>
      <c r="G6962" t="s">
        <v>15117</v>
      </c>
      <c r="H6962" t="s">
        <v>15118</v>
      </c>
      <c r="J6962" t="s">
        <v>15119</v>
      </c>
      <c r="K6962">
        <v>1284.7</v>
      </c>
      <c r="L6962">
        <v>0.19</v>
      </c>
      <c r="N6962" t="str">
        <f>IF(ISNUMBER(MATCH(A6962, 'Filtrado Phywe'!A:A, 0)), "Sí", "No")</f>
        <v>No</v>
      </c>
    </row>
    <row r="6963" spans="1:14" x14ac:dyDescent="0.25">
      <c r="A6963" t="s">
        <v>6420</v>
      </c>
      <c r="B6963">
        <v>3.4620000000000002</v>
      </c>
      <c r="F6963" t="s">
        <v>13665</v>
      </c>
      <c r="G6963" t="s">
        <v>15117</v>
      </c>
      <c r="H6963" t="s">
        <v>15118</v>
      </c>
      <c r="J6963" t="s">
        <v>15119</v>
      </c>
      <c r="K6963">
        <v>1075.9000000000001</v>
      </c>
      <c r="L6963">
        <v>0.19</v>
      </c>
      <c r="N6963" t="str">
        <f>IF(ISNUMBER(MATCH(A6963, 'Filtrado Phywe'!A:A, 0)), "Sí", "No")</f>
        <v>No</v>
      </c>
    </row>
    <row r="6964" spans="1:14" x14ac:dyDescent="0.25">
      <c r="A6964" t="s">
        <v>6421</v>
      </c>
      <c r="B6964">
        <v>14.666</v>
      </c>
      <c r="F6964" t="s">
        <v>13666</v>
      </c>
      <c r="G6964" t="s">
        <v>15117</v>
      </c>
      <c r="H6964" t="s">
        <v>15118</v>
      </c>
      <c r="J6964" t="s">
        <v>15119</v>
      </c>
      <c r="K6964">
        <v>2130.1999999999998</v>
      </c>
      <c r="L6964">
        <v>0.19</v>
      </c>
      <c r="N6964" t="str">
        <f>IF(ISNUMBER(MATCH(A6964, 'Filtrado Phywe'!A:A, 0)), "Sí", "No")</f>
        <v>No</v>
      </c>
    </row>
    <row r="6965" spans="1:14" x14ac:dyDescent="0.25">
      <c r="A6965" t="s">
        <v>6422</v>
      </c>
      <c r="B6965">
        <v>10.234999999999999</v>
      </c>
      <c r="F6965" t="s">
        <v>13667</v>
      </c>
      <c r="G6965" t="s">
        <v>15117</v>
      </c>
      <c r="H6965" t="s">
        <v>15118</v>
      </c>
      <c r="J6965" t="s">
        <v>15119</v>
      </c>
      <c r="K6965">
        <v>1257.5999999999999</v>
      </c>
      <c r="L6965">
        <v>0.19</v>
      </c>
      <c r="N6965" t="str">
        <f>IF(ISNUMBER(MATCH(A6965, 'Filtrado Phywe'!A:A, 0)), "Sí", "No")</f>
        <v>No</v>
      </c>
    </row>
    <row r="6966" spans="1:14" x14ac:dyDescent="0.25">
      <c r="A6966" t="s">
        <v>6423</v>
      </c>
      <c r="B6966">
        <v>2.7959999999999998</v>
      </c>
      <c r="F6966" t="s">
        <v>13668</v>
      </c>
      <c r="G6966" t="s">
        <v>15117</v>
      </c>
      <c r="H6966" t="s">
        <v>15118</v>
      </c>
      <c r="J6966" t="s">
        <v>15119</v>
      </c>
      <c r="K6966">
        <v>889.4</v>
      </c>
      <c r="L6966">
        <v>0.19</v>
      </c>
      <c r="N6966" t="str">
        <f>IF(ISNUMBER(MATCH(A6966, 'Filtrado Phywe'!A:A, 0)), "Sí", "No")</f>
        <v>No</v>
      </c>
    </row>
    <row r="6967" spans="1:14" x14ac:dyDescent="0.25">
      <c r="A6967" t="s">
        <v>6424</v>
      </c>
      <c r="B6967">
        <v>10.709</v>
      </c>
      <c r="F6967" t="s">
        <v>13669</v>
      </c>
      <c r="G6967" t="s">
        <v>15117</v>
      </c>
      <c r="H6967" t="s">
        <v>15118</v>
      </c>
      <c r="J6967" t="s">
        <v>15119</v>
      </c>
      <c r="K6967">
        <v>1577.3</v>
      </c>
      <c r="L6967">
        <v>0.19</v>
      </c>
      <c r="N6967" t="str">
        <f>IF(ISNUMBER(MATCH(A6967, 'Filtrado Phywe'!A:A, 0)), "Sí", "No")</f>
        <v>No</v>
      </c>
    </row>
    <row r="6968" spans="1:14" x14ac:dyDescent="0.25">
      <c r="A6968" t="s">
        <v>6425</v>
      </c>
      <c r="B6968">
        <v>10.77</v>
      </c>
      <c r="F6968" t="s">
        <v>13670</v>
      </c>
      <c r="G6968" t="s">
        <v>15117</v>
      </c>
      <c r="H6968" t="s">
        <v>15118</v>
      </c>
      <c r="J6968" t="s">
        <v>15119</v>
      </c>
      <c r="K6968">
        <v>1780.6</v>
      </c>
      <c r="L6968">
        <v>0.19</v>
      </c>
      <c r="N6968" t="str">
        <f>IF(ISNUMBER(MATCH(A6968, 'Filtrado Phywe'!A:A, 0)), "Sí", "No")</f>
        <v>No</v>
      </c>
    </row>
    <row r="6969" spans="1:14" x14ac:dyDescent="0.25">
      <c r="A6969" t="s">
        <v>6426</v>
      </c>
      <c r="B6969">
        <v>7.5220000000000002</v>
      </c>
      <c r="F6969" t="s">
        <v>13671</v>
      </c>
      <c r="G6969" t="s">
        <v>15117</v>
      </c>
      <c r="H6969" t="s">
        <v>15118</v>
      </c>
      <c r="J6969" t="s">
        <v>15119</v>
      </c>
      <c r="K6969">
        <v>953.2</v>
      </c>
      <c r="L6969">
        <v>0.19</v>
      </c>
      <c r="N6969" t="str">
        <f>IF(ISNUMBER(MATCH(A6969, 'Filtrado Phywe'!A:A, 0)), "Sí", "No")</f>
        <v>No</v>
      </c>
    </row>
    <row r="6970" spans="1:14" x14ac:dyDescent="0.25">
      <c r="A6970" t="s">
        <v>6427</v>
      </c>
      <c r="B6970">
        <v>7.1639999999999997</v>
      </c>
      <c r="F6970" t="s">
        <v>13672</v>
      </c>
      <c r="G6970" t="s">
        <v>15117</v>
      </c>
      <c r="H6970" t="s">
        <v>15118</v>
      </c>
      <c r="J6970" t="s">
        <v>15119</v>
      </c>
      <c r="K6970">
        <v>1341</v>
      </c>
      <c r="L6970">
        <v>0.19</v>
      </c>
      <c r="N6970" t="str">
        <f>IF(ISNUMBER(MATCH(A6970, 'Filtrado Phywe'!A:A, 0)), "Sí", "No")</f>
        <v>No</v>
      </c>
    </row>
    <row r="6971" spans="1:14" x14ac:dyDescent="0.25">
      <c r="A6971" t="s">
        <v>6428</v>
      </c>
      <c r="B6971">
        <v>8.3059999999999992</v>
      </c>
      <c r="F6971" t="s">
        <v>13673</v>
      </c>
      <c r="G6971" t="s">
        <v>15117</v>
      </c>
      <c r="H6971" t="s">
        <v>15118</v>
      </c>
      <c r="J6971" t="s">
        <v>15119</v>
      </c>
      <c r="K6971">
        <v>2110.5</v>
      </c>
      <c r="L6971">
        <v>0.19</v>
      </c>
      <c r="N6971" t="str">
        <f>IF(ISNUMBER(MATCH(A6971, 'Filtrado Phywe'!A:A, 0)), "Sí", "No")</f>
        <v>No</v>
      </c>
    </row>
    <row r="6972" spans="1:14" x14ac:dyDescent="0.25">
      <c r="A6972" t="s">
        <v>6429</v>
      </c>
      <c r="B6972">
        <v>29.081</v>
      </c>
      <c r="F6972" t="s">
        <v>13674</v>
      </c>
      <c r="G6972" t="s">
        <v>15117</v>
      </c>
      <c r="H6972" t="s">
        <v>15118</v>
      </c>
      <c r="J6972" t="s">
        <v>15119</v>
      </c>
      <c r="K6972">
        <v>4294</v>
      </c>
      <c r="L6972">
        <v>0.19</v>
      </c>
      <c r="N6972" t="str">
        <f>IF(ISNUMBER(MATCH(A6972, 'Filtrado Phywe'!A:A, 0)), "Sí", "No")</f>
        <v>No</v>
      </c>
    </row>
    <row r="6973" spans="1:14" x14ac:dyDescent="0.25">
      <c r="A6973" t="s">
        <v>6430</v>
      </c>
      <c r="B6973">
        <v>32.244</v>
      </c>
      <c r="F6973" t="s">
        <v>13674</v>
      </c>
      <c r="G6973" t="s">
        <v>15117</v>
      </c>
      <c r="H6973" t="s">
        <v>15118</v>
      </c>
      <c r="J6973" t="s">
        <v>15119</v>
      </c>
      <c r="K6973">
        <v>4444.3999999999996</v>
      </c>
      <c r="L6973">
        <v>0.19</v>
      </c>
      <c r="N6973" t="str">
        <f>IF(ISNUMBER(MATCH(A6973, 'Filtrado Phywe'!A:A, 0)), "Sí", "No")</f>
        <v>No</v>
      </c>
    </row>
    <row r="6974" spans="1:14" x14ac:dyDescent="0.25">
      <c r="A6974" t="s">
        <v>6431</v>
      </c>
      <c r="B6974">
        <v>8.1999999999999993</v>
      </c>
      <c r="F6974" t="s">
        <v>13675</v>
      </c>
      <c r="G6974" t="s">
        <v>15117</v>
      </c>
      <c r="H6974" t="s">
        <v>15118</v>
      </c>
      <c r="J6974" t="s">
        <v>15119</v>
      </c>
      <c r="K6974">
        <v>1974</v>
      </c>
      <c r="L6974">
        <v>0.19</v>
      </c>
      <c r="N6974" t="str">
        <f>IF(ISNUMBER(MATCH(A6974, 'Filtrado Phywe'!A:A, 0)), "Sí", "No")</f>
        <v>No</v>
      </c>
    </row>
    <row r="6975" spans="1:14" x14ac:dyDescent="0.25">
      <c r="A6975" t="s">
        <v>6432</v>
      </c>
      <c r="B6975">
        <v>7.1449999999999996</v>
      </c>
      <c r="F6975" t="s">
        <v>13676</v>
      </c>
      <c r="G6975" t="s">
        <v>15117</v>
      </c>
      <c r="H6975" t="s">
        <v>15118</v>
      </c>
      <c r="J6975" t="s">
        <v>15119</v>
      </c>
      <c r="K6975">
        <v>1563.2</v>
      </c>
      <c r="L6975">
        <v>0.19</v>
      </c>
      <c r="N6975" t="str">
        <f>IF(ISNUMBER(MATCH(A6975, 'Filtrado Phywe'!A:A, 0)), "Sí", "No")</f>
        <v>No</v>
      </c>
    </row>
    <row r="6976" spans="1:14" x14ac:dyDescent="0.25">
      <c r="A6976" t="s">
        <v>6433</v>
      </c>
      <c r="B6976">
        <v>15.03</v>
      </c>
      <c r="F6976" t="s">
        <v>13677</v>
      </c>
      <c r="G6976" t="s">
        <v>15117</v>
      </c>
      <c r="H6976" t="s">
        <v>15118</v>
      </c>
      <c r="J6976" t="s">
        <v>15119</v>
      </c>
      <c r="K6976">
        <v>1601.2</v>
      </c>
      <c r="L6976">
        <v>0.19</v>
      </c>
      <c r="N6976" t="str">
        <f>IF(ISNUMBER(MATCH(A6976, 'Filtrado Phywe'!A:A, 0)), "Sí", "No")</f>
        <v>No</v>
      </c>
    </row>
    <row r="6977" spans="1:14" x14ac:dyDescent="0.25">
      <c r="A6977" t="s">
        <v>6434</v>
      </c>
      <c r="B6977">
        <v>15.384</v>
      </c>
      <c r="F6977" t="s">
        <v>13678</v>
      </c>
      <c r="G6977" t="s">
        <v>15117</v>
      </c>
      <c r="H6977" t="s">
        <v>15118</v>
      </c>
      <c r="J6977" t="s">
        <v>15119</v>
      </c>
      <c r="K6977">
        <v>4413.75</v>
      </c>
      <c r="L6977">
        <v>0.19</v>
      </c>
      <c r="N6977" t="str">
        <f>IF(ISNUMBER(MATCH(A6977, 'Filtrado Phywe'!A:A, 0)), "Sí", "No")</f>
        <v>No</v>
      </c>
    </row>
    <row r="6978" spans="1:14" x14ac:dyDescent="0.25">
      <c r="A6978" t="s">
        <v>6435</v>
      </c>
      <c r="B6978">
        <v>21.245999999999999</v>
      </c>
      <c r="F6978" t="s">
        <v>13679</v>
      </c>
      <c r="G6978" t="s">
        <v>15117</v>
      </c>
      <c r="H6978" t="s">
        <v>15118</v>
      </c>
      <c r="J6978" t="s">
        <v>15119</v>
      </c>
      <c r="K6978">
        <v>4923.54</v>
      </c>
      <c r="L6978">
        <v>0.19</v>
      </c>
      <c r="N6978" t="str">
        <f>IF(ISNUMBER(MATCH(A6978, 'Filtrado Phywe'!A:A, 0)), "Sí", "No")</f>
        <v>No</v>
      </c>
    </row>
    <row r="6979" spans="1:14" x14ac:dyDescent="0.25">
      <c r="A6979" t="s">
        <v>6436</v>
      </c>
      <c r="B6979">
        <v>18.922999999999998</v>
      </c>
      <c r="F6979" t="s">
        <v>13680</v>
      </c>
      <c r="G6979" t="s">
        <v>15117</v>
      </c>
      <c r="H6979" t="s">
        <v>15118</v>
      </c>
      <c r="J6979" t="s">
        <v>15119</v>
      </c>
      <c r="K6979">
        <v>2098.33</v>
      </c>
      <c r="L6979">
        <v>0.19</v>
      </c>
      <c r="N6979" t="str">
        <f>IF(ISNUMBER(MATCH(A6979, 'Filtrado Phywe'!A:A, 0)), "Sí", "No")</f>
        <v>No</v>
      </c>
    </row>
    <row r="6980" spans="1:14" x14ac:dyDescent="0.25">
      <c r="A6980" t="s">
        <v>6437</v>
      </c>
      <c r="B6980">
        <v>10.305</v>
      </c>
      <c r="F6980" t="s">
        <v>13681</v>
      </c>
      <c r="G6980" t="s">
        <v>15117</v>
      </c>
      <c r="H6980" t="s">
        <v>15118</v>
      </c>
      <c r="J6980" t="s">
        <v>15119</v>
      </c>
      <c r="K6980">
        <v>414.4</v>
      </c>
      <c r="L6980">
        <v>0.19</v>
      </c>
      <c r="N6980" t="str">
        <f>IF(ISNUMBER(MATCH(A6980, 'Filtrado Phywe'!A:A, 0)), "Sí", "No")</f>
        <v>No</v>
      </c>
    </row>
    <row r="6981" spans="1:14" x14ac:dyDescent="0.25">
      <c r="A6981" t="s">
        <v>6438</v>
      </c>
      <c r="B6981">
        <v>15.94</v>
      </c>
      <c r="F6981" t="s">
        <v>13682</v>
      </c>
      <c r="G6981" t="s">
        <v>15117</v>
      </c>
      <c r="H6981" t="s">
        <v>15118</v>
      </c>
      <c r="J6981" t="s">
        <v>15119</v>
      </c>
      <c r="K6981">
        <v>3340.7</v>
      </c>
      <c r="L6981">
        <v>0.19</v>
      </c>
      <c r="N6981" t="str">
        <f>IF(ISNUMBER(MATCH(A6981, 'Filtrado Phywe'!A:A, 0)), "Sí", "No")</f>
        <v>No</v>
      </c>
    </row>
    <row r="6982" spans="1:14" x14ac:dyDescent="0.25">
      <c r="A6982" t="s">
        <v>6439</v>
      </c>
      <c r="B6982">
        <v>6.601</v>
      </c>
      <c r="F6982" t="s">
        <v>13683</v>
      </c>
      <c r="G6982" t="s">
        <v>15117</v>
      </c>
      <c r="H6982" t="s">
        <v>15118</v>
      </c>
      <c r="J6982" t="s">
        <v>15119</v>
      </c>
      <c r="K6982">
        <v>1515.7</v>
      </c>
      <c r="L6982">
        <v>0.19</v>
      </c>
      <c r="N6982" t="str">
        <f>IF(ISNUMBER(MATCH(A6982, 'Filtrado Phywe'!A:A, 0)), "Sí", "No")</f>
        <v>No</v>
      </c>
    </row>
    <row r="6983" spans="1:14" x14ac:dyDescent="0.25">
      <c r="A6983" t="s">
        <v>6440</v>
      </c>
      <c r="B6983">
        <v>11.61</v>
      </c>
      <c r="F6983" t="s">
        <v>13684</v>
      </c>
      <c r="G6983" t="s">
        <v>15117</v>
      </c>
      <c r="H6983" t="s">
        <v>15118</v>
      </c>
      <c r="J6983" t="s">
        <v>15119</v>
      </c>
      <c r="K6983">
        <v>3070.26</v>
      </c>
      <c r="L6983">
        <v>0.19</v>
      </c>
      <c r="N6983" t="str">
        <f>IF(ISNUMBER(MATCH(A6983, 'Filtrado Phywe'!A:A, 0)), "Sí", "No")</f>
        <v>No</v>
      </c>
    </row>
    <row r="6984" spans="1:14" x14ac:dyDescent="0.25">
      <c r="A6984" t="s">
        <v>6441</v>
      </c>
      <c r="B6984">
        <v>6.734</v>
      </c>
      <c r="C6984">
        <v>120</v>
      </c>
      <c r="D6984">
        <v>50</v>
      </c>
      <c r="E6984">
        <v>35</v>
      </c>
      <c r="F6984" t="s">
        <v>13685</v>
      </c>
      <c r="G6984" t="s">
        <v>15117</v>
      </c>
      <c r="H6984" t="s">
        <v>15118</v>
      </c>
      <c r="J6984" t="s">
        <v>15119</v>
      </c>
      <c r="K6984">
        <v>1776.76</v>
      </c>
      <c r="L6984">
        <v>0.19</v>
      </c>
      <c r="N6984" t="str">
        <f>IF(ISNUMBER(MATCH(A6984, 'Filtrado Phywe'!A:A, 0)), "Sí", "No")</f>
        <v>No</v>
      </c>
    </row>
    <row r="6985" spans="1:14" x14ac:dyDescent="0.25">
      <c r="A6985" t="s">
        <v>6442</v>
      </c>
      <c r="B6985">
        <v>5.1310000000000002</v>
      </c>
      <c r="F6985" t="s">
        <v>13686</v>
      </c>
      <c r="G6985" t="s">
        <v>15117</v>
      </c>
      <c r="H6985" t="s">
        <v>15118</v>
      </c>
      <c r="J6985" t="s">
        <v>15119</v>
      </c>
      <c r="K6985">
        <v>1190.5</v>
      </c>
      <c r="L6985">
        <v>0.19</v>
      </c>
      <c r="N6985" t="str">
        <f>IF(ISNUMBER(MATCH(A6985, 'Filtrado Phywe'!A:A, 0)), "Sí", "No")</f>
        <v>No</v>
      </c>
    </row>
    <row r="6986" spans="1:14" x14ac:dyDescent="0.25">
      <c r="A6986" t="s">
        <v>6443</v>
      </c>
      <c r="B6986">
        <v>8.9079999999999995</v>
      </c>
      <c r="F6986" t="s">
        <v>13687</v>
      </c>
      <c r="G6986" t="s">
        <v>15117</v>
      </c>
      <c r="H6986" t="s">
        <v>15118</v>
      </c>
      <c r="J6986" t="s">
        <v>15119</v>
      </c>
      <c r="K6986">
        <v>1432.45</v>
      </c>
      <c r="L6986">
        <v>0.19</v>
      </c>
      <c r="N6986" t="str">
        <f>IF(ISNUMBER(MATCH(A6986, 'Filtrado Phywe'!A:A, 0)), "Sí", "No")</f>
        <v>No</v>
      </c>
    </row>
    <row r="6987" spans="1:14" x14ac:dyDescent="0.25">
      <c r="A6987" t="s">
        <v>6444</v>
      </c>
      <c r="B6987">
        <v>4.548</v>
      </c>
      <c r="F6987" t="s">
        <v>8289</v>
      </c>
      <c r="G6987" t="s">
        <v>15117</v>
      </c>
      <c r="H6987" t="s">
        <v>15118</v>
      </c>
      <c r="J6987" t="s">
        <v>15119</v>
      </c>
      <c r="K6987">
        <v>533.5</v>
      </c>
      <c r="L6987">
        <v>0.19</v>
      </c>
      <c r="N6987" t="str">
        <f>IF(ISNUMBER(MATCH(A6987, 'Filtrado Phywe'!A:A, 0)), "Sí", "No")</f>
        <v>No</v>
      </c>
    </row>
    <row r="6988" spans="1:14" x14ac:dyDescent="0.25">
      <c r="A6988" t="s">
        <v>6445</v>
      </c>
      <c r="B6988">
        <v>15.368</v>
      </c>
      <c r="F6988" t="s">
        <v>13688</v>
      </c>
      <c r="G6988" t="s">
        <v>15117</v>
      </c>
      <c r="H6988" t="s">
        <v>15118</v>
      </c>
      <c r="J6988" t="s">
        <v>15119</v>
      </c>
      <c r="K6988">
        <v>3141.8</v>
      </c>
      <c r="L6988">
        <v>0.19</v>
      </c>
      <c r="N6988" t="str">
        <f>IF(ISNUMBER(MATCH(A6988, 'Filtrado Phywe'!A:A, 0)), "Sí", "No")</f>
        <v>No</v>
      </c>
    </row>
    <row r="6989" spans="1:14" x14ac:dyDescent="0.25">
      <c r="A6989" t="s">
        <v>6446</v>
      </c>
      <c r="B6989">
        <v>8.93</v>
      </c>
      <c r="F6989" t="s">
        <v>13689</v>
      </c>
      <c r="G6989" t="s">
        <v>15117</v>
      </c>
      <c r="H6989" t="s">
        <v>15118</v>
      </c>
      <c r="J6989" t="s">
        <v>15119</v>
      </c>
      <c r="K6989">
        <v>1905.7</v>
      </c>
      <c r="L6989">
        <v>0.19</v>
      </c>
      <c r="N6989" t="str">
        <f>IF(ISNUMBER(MATCH(A6989, 'Filtrado Phywe'!A:A, 0)), "Sí", "No")</f>
        <v>No</v>
      </c>
    </row>
    <row r="6990" spans="1:14" x14ac:dyDescent="0.25">
      <c r="A6990" t="s">
        <v>6447</v>
      </c>
      <c r="B6990">
        <v>15.65</v>
      </c>
      <c r="F6990" t="s">
        <v>13690</v>
      </c>
      <c r="G6990" t="s">
        <v>15117</v>
      </c>
      <c r="H6990" t="s">
        <v>15118</v>
      </c>
      <c r="J6990" t="s">
        <v>15119</v>
      </c>
      <c r="K6990">
        <v>2128</v>
      </c>
      <c r="L6990">
        <v>0.19</v>
      </c>
      <c r="N6990" t="str">
        <f>IF(ISNUMBER(MATCH(A6990, 'Filtrado Phywe'!A:A, 0)), "Sí", "No")</f>
        <v>No</v>
      </c>
    </row>
    <row r="6991" spans="1:14" x14ac:dyDescent="0.25">
      <c r="A6991" t="s">
        <v>6448</v>
      </c>
      <c r="B6991">
        <v>18.579999999999998</v>
      </c>
      <c r="F6991" t="s">
        <v>13691</v>
      </c>
      <c r="G6991" t="s">
        <v>15117</v>
      </c>
      <c r="H6991" t="s">
        <v>15118</v>
      </c>
      <c r="J6991" t="s">
        <v>15119</v>
      </c>
      <c r="K6991">
        <v>3244.8</v>
      </c>
      <c r="L6991">
        <v>0.19</v>
      </c>
      <c r="N6991" t="str">
        <f>IF(ISNUMBER(MATCH(A6991, 'Filtrado Phywe'!A:A, 0)), "Sí", "No")</f>
        <v>No</v>
      </c>
    </row>
    <row r="6992" spans="1:14" x14ac:dyDescent="0.25">
      <c r="A6992" t="s">
        <v>6449</v>
      </c>
      <c r="B6992">
        <v>9.6649999999999991</v>
      </c>
      <c r="F6992" t="s">
        <v>13692</v>
      </c>
      <c r="G6992" t="s">
        <v>15117</v>
      </c>
      <c r="H6992" t="s">
        <v>15118</v>
      </c>
      <c r="J6992" t="s">
        <v>15119</v>
      </c>
      <c r="K6992">
        <v>2445.8000000000002</v>
      </c>
      <c r="L6992">
        <v>0.19</v>
      </c>
      <c r="N6992" t="str">
        <f>IF(ISNUMBER(MATCH(A6992, 'Filtrado Phywe'!A:A, 0)), "Sí", "No")</f>
        <v>No</v>
      </c>
    </row>
    <row r="6993" spans="1:14" x14ac:dyDescent="0.25">
      <c r="A6993" t="s">
        <v>6450</v>
      </c>
      <c r="B6993">
        <v>17.427</v>
      </c>
      <c r="F6993" t="s">
        <v>13693</v>
      </c>
      <c r="G6993" t="s">
        <v>15117</v>
      </c>
      <c r="H6993" t="s">
        <v>15118</v>
      </c>
      <c r="J6993" t="s">
        <v>15119</v>
      </c>
      <c r="K6993">
        <v>4848.7</v>
      </c>
      <c r="L6993">
        <v>0.19</v>
      </c>
      <c r="N6993" t="str">
        <f>IF(ISNUMBER(MATCH(A6993, 'Filtrado Phywe'!A:A, 0)), "Sí", "No")</f>
        <v>No</v>
      </c>
    </row>
    <row r="6994" spans="1:14" x14ac:dyDescent="0.25">
      <c r="A6994" t="s">
        <v>6451</v>
      </c>
      <c r="B6994">
        <v>10.823</v>
      </c>
      <c r="F6994" t="s">
        <v>13694</v>
      </c>
      <c r="G6994" t="s">
        <v>15117</v>
      </c>
      <c r="H6994" t="s">
        <v>15118</v>
      </c>
      <c r="J6994" t="s">
        <v>15119</v>
      </c>
      <c r="K6994">
        <v>3009.8</v>
      </c>
      <c r="L6994">
        <v>0.19</v>
      </c>
      <c r="N6994" t="str">
        <f>IF(ISNUMBER(MATCH(A6994, 'Filtrado Phywe'!A:A, 0)), "Sí", "No")</f>
        <v>No</v>
      </c>
    </row>
    <row r="6995" spans="1:14" x14ac:dyDescent="0.25">
      <c r="A6995" t="s">
        <v>6452</v>
      </c>
      <c r="B6995">
        <v>10.423999999999999</v>
      </c>
      <c r="F6995" t="s">
        <v>13509</v>
      </c>
      <c r="G6995" t="s">
        <v>15117</v>
      </c>
      <c r="H6995" t="s">
        <v>15118</v>
      </c>
      <c r="J6995" t="s">
        <v>15119</v>
      </c>
      <c r="K6995">
        <v>3717.4</v>
      </c>
      <c r="L6995">
        <v>0.19</v>
      </c>
      <c r="N6995" t="str">
        <f>IF(ISNUMBER(MATCH(A6995, 'Filtrado Phywe'!A:A, 0)), "Sí", "No")</f>
        <v>No</v>
      </c>
    </row>
    <row r="6996" spans="1:14" x14ac:dyDescent="0.25">
      <c r="A6996" t="s">
        <v>6453</v>
      </c>
      <c r="B6996">
        <v>20.672000000000001</v>
      </c>
      <c r="F6996" t="s">
        <v>13695</v>
      </c>
      <c r="G6996" t="s">
        <v>15117</v>
      </c>
      <c r="H6996" t="s">
        <v>15118</v>
      </c>
      <c r="J6996" t="s">
        <v>15119</v>
      </c>
      <c r="K6996">
        <v>4981.3</v>
      </c>
      <c r="L6996">
        <v>0.19</v>
      </c>
      <c r="N6996" t="str">
        <f>IF(ISNUMBER(MATCH(A6996, 'Filtrado Phywe'!A:A, 0)), "Sí", "No")</f>
        <v>No</v>
      </c>
    </row>
    <row r="6997" spans="1:14" x14ac:dyDescent="0.25">
      <c r="A6997" t="s">
        <v>6454</v>
      </c>
      <c r="B6997">
        <v>30.606000000000002</v>
      </c>
      <c r="F6997" t="s">
        <v>13696</v>
      </c>
      <c r="G6997" t="s">
        <v>15117</v>
      </c>
      <c r="H6997" t="s">
        <v>15118</v>
      </c>
      <c r="J6997" t="s">
        <v>15119</v>
      </c>
      <c r="K6997">
        <v>3953.5</v>
      </c>
      <c r="L6997">
        <v>0.19</v>
      </c>
      <c r="N6997" t="str">
        <f>IF(ISNUMBER(MATCH(A6997, 'Filtrado Phywe'!A:A, 0)), "Sí", "No")</f>
        <v>No</v>
      </c>
    </row>
    <row r="6998" spans="1:14" x14ac:dyDescent="0.25">
      <c r="A6998" t="s">
        <v>6455</v>
      </c>
      <c r="B6998">
        <v>31.027000000000001</v>
      </c>
      <c r="F6998" t="s">
        <v>13696</v>
      </c>
      <c r="G6998" t="s">
        <v>15117</v>
      </c>
      <c r="H6998" t="s">
        <v>15118</v>
      </c>
      <c r="J6998" t="s">
        <v>15119</v>
      </c>
      <c r="K6998">
        <v>3926.3</v>
      </c>
      <c r="L6998">
        <v>0.19</v>
      </c>
      <c r="N6998" t="str">
        <f>IF(ISNUMBER(MATCH(A6998, 'Filtrado Phywe'!A:A, 0)), "Sí", "No")</f>
        <v>No</v>
      </c>
    </row>
    <row r="6999" spans="1:14" x14ac:dyDescent="0.25">
      <c r="A6999" t="s">
        <v>6456</v>
      </c>
      <c r="B6999">
        <v>30.321999999999999</v>
      </c>
      <c r="F6999" t="s">
        <v>13697</v>
      </c>
      <c r="G6999" t="s">
        <v>15117</v>
      </c>
      <c r="H6999" t="s">
        <v>15118</v>
      </c>
      <c r="J6999" t="s">
        <v>15119</v>
      </c>
      <c r="K6999">
        <v>3821.9</v>
      </c>
      <c r="L6999">
        <v>0.19</v>
      </c>
      <c r="N6999" t="str">
        <f>IF(ISNUMBER(MATCH(A6999, 'Filtrado Phywe'!A:A, 0)), "Sí", "No")</f>
        <v>No</v>
      </c>
    </row>
    <row r="7000" spans="1:14" x14ac:dyDescent="0.25">
      <c r="A7000" t="s">
        <v>6457</v>
      </c>
      <c r="B7000">
        <v>9.5150000000000006</v>
      </c>
      <c r="F7000" t="s">
        <v>13698</v>
      </c>
      <c r="G7000" t="s">
        <v>15117</v>
      </c>
      <c r="H7000" t="s">
        <v>15118</v>
      </c>
      <c r="J7000" t="s">
        <v>15119</v>
      </c>
      <c r="K7000">
        <v>1466.9</v>
      </c>
      <c r="L7000">
        <v>0.19</v>
      </c>
      <c r="N7000" t="str">
        <f>IF(ISNUMBER(MATCH(A7000, 'Filtrado Phywe'!A:A, 0)), "Sí", "No")</f>
        <v>No</v>
      </c>
    </row>
    <row r="7001" spans="1:14" x14ac:dyDescent="0.25">
      <c r="A7001" t="s">
        <v>6458</v>
      </c>
      <c r="B7001">
        <v>8.3320000000000007</v>
      </c>
      <c r="F7001" t="s">
        <v>13699</v>
      </c>
      <c r="G7001" t="s">
        <v>15117</v>
      </c>
      <c r="H7001" t="s">
        <v>15118</v>
      </c>
      <c r="J7001" t="s">
        <v>15119</v>
      </c>
      <c r="K7001">
        <v>2035.7</v>
      </c>
      <c r="L7001">
        <v>0.19</v>
      </c>
      <c r="N7001" t="str">
        <f>IF(ISNUMBER(MATCH(A7001, 'Filtrado Phywe'!A:A, 0)), "Sí", "No")</f>
        <v>No</v>
      </c>
    </row>
    <row r="7002" spans="1:14" x14ac:dyDescent="0.25">
      <c r="A7002" t="s">
        <v>6459</v>
      </c>
      <c r="B7002">
        <v>10.417</v>
      </c>
      <c r="F7002" t="s">
        <v>13700</v>
      </c>
      <c r="G7002" t="s">
        <v>15117</v>
      </c>
      <c r="H7002" t="s">
        <v>15118</v>
      </c>
      <c r="J7002" t="s">
        <v>15119</v>
      </c>
      <c r="K7002">
        <v>2108.6999999999998</v>
      </c>
      <c r="L7002">
        <v>0.19</v>
      </c>
      <c r="N7002" t="str">
        <f>IF(ISNUMBER(MATCH(A7002, 'Filtrado Phywe'!A:A, 0)), "Sí", "No")</f>
        <v>No</v>
      </c>
    </row>
    <row r="7003" spans="1:14" x14ac:dyDescent="0.25">
      <c r="A7003" t="s">
        <v>6460</v>
      </c>
      <c r="B7003">
        <v>10.614000000000001</v>
      </c>
      <c r="F7003" t="s">
        <v>13701</v>
      </c>
      <c r="G7003" t="s">
        <v>15117</v>
      </c>
      <c r="H7003" t="s">
        <v>15118</v>
      </c>
      <c r="J7003" t="s">
        <v>15119</v>
      </c>
      <c r="K7003">
        <v>2251</v>
      </c>
      <c r="L7003">
        <v>0.19</v>
      </c>
      <c r="N7003" t="str">
        <f>IF(ISNUMBER(MATCH(A7003, 'Filtrado Phywe'!A:A, 0)), "Sí", "No")</f>
        <v>No</v>
      </c>
    </row>
    <row r="7004" spans="1:14" x14ac:dyDescent="0.25">
      <c r="A7004" t="s">
        <v>6461</v>
      </c>
      <c r="B7004">
        <v>9.3879999999999999</v>
      </c>
      <c r="F7004" t="s">
        <v>13702</v>
      </c>
      <c r="G7004" t="s">
        <v>15117</v>
      </c>
      <c r="H7004" t="s">
        <v>15118</v>
      </c>
      <c r="J7004" t="s">
        <v>15119</v>
      </c>
      <c r="K7004">
        <v>1968</v>
      </c>
      <c r="L7004">
        <v>0.19</v>
      </c>
      <c r="N7004" t="str">
        <f>IF(ISNUMBER(MATCH(A7004, 'Filtrado Phywe'!A:A, 0)), "Sí", "No")</f>
        <v>No</v>
      </c>
    </row>
    <row r="7005" spans="1:14" x14ac:dyDescent="0.25">
      <c r="A7005" t="s">
        <v>6462</v>
      </c>
      <c r="B7005">
        <v>7.7670000000000003</v>
      </c>
      <c r="F7005" t="s">
        <v>13703</v>
      </c>
      <c r="G7005" t="s">
        <v>15117</v>
      </c>
      <c r="H7005" t="s">
        <v>15118</v>
      </c>
      <c r="J7005" t="s">
        <v>15119</v>
      </c>
      <c r="K7005">
        <v>1437.9</v>
      </c>
      <c r="L7005">
        <v>0.19</v>
      </c>
      <c r="N7005" t="str">
        <f>IF(ISNUMBER(MATCH(A7005, 'Filtrado Phywe'!A:A, 0)), "Sí", "No")</f>
        <v>No</v>
      </c>
    </row>
    <row r="7006" spans="1:14" x14ac:dyDescent="0.25">
      <c r="A7006" t="s">
        <v>6463</v>
      </c>
      <c r="B7006">
        <v>30.812000000000001</v>
      </c>
      <c r="F7006" t="s">
        <v>13704</v>
      </c>
      <c r="G7006" t="s">
        <v>15117</v>
      </c>
      <c r="H7006" t="s">
        <v>15118</v>
      </c>
      <c r="J7006" t="s">
        <v>15119</v>
      </c>
      <c r="K7006">
        <v>3194.3</v>
      </c>
      <c r="L7006">
        <v>0.19</v>
      </c>
      <c r="N7006" t="str">
        <f>IF(ISNUMBER(MATCH(A7006, 'Filtrado Phywe'!A:A, 0)), "Sí", "No")</f>
        <v>No</v>
      </c>
    </row>
    <row r="7007" spans="1:14" x14ac:dyDescent="0.25">
      <c r="A7007" t="s">
        <v>6464</v>
      </c>
      <c r="B7007">
        <v>21.105</v>
      </c>
      <c r="F7007" t="s">
        <v>13705</v>
      </c>
      <c r="G7007" t="s">
        <v>15117</v>
      </c>
      <c r="H7007" t="s">
        <v>15118</v>
      </c>
      <c r="J7007" t="s">
        <v>15119</v>
      </c>
      <c r="K7007">
        <v>5162.5</v>
      </c>
      <c r="L7007">
        <v>0.19</v>
      </c>
      <c r="N7007" t="str">
        <f>IF(ISNUMBER(MATCH(A7007, 'Filtrado Phywe'!A:A, 0)), "Sí", "No")</f>
        <v>No</v>
      </c>
    </row>
    <row r="7008" spans="1:14" x14ac:dyDescent="0.25">
      <c r="A7008" t="s">
        <v>6465</v>
      </c>
      <c r="B7008">
        <v>18.053999999999998</v>
      </c>
      <c r="F7008" t="s">
        <v>13706</v>
      </c>
      <c r="G7008" t="s">
        <v>15117</v>
      </c>
      <c r="H7008" t="s">
        <v>15118</v>
      </c>
      <c r="J7008" t="s">
        <v>15119</v>
      </c>
      <c r="K7008">
        <v>2239.48</v>
      </c>
      <c r="L7008">
        <v>0.19</v>
      </c>
      <c r="N7008" t="str">
        <f>IF(ISNUMBER(MATCH(A7008, 'Filtrado Phywe'!A:A, 0)), "Sí", "No")</f>
        <v>No</v>
      </c>
    </row>
    <row r="7009" spans="1:14" x14ac:dyDescent="0.25">
      <c r="A7009" t="s">
        <v>6466</v>
      </c>
      <c r="B7009">
        <v>6.6470000000000002</v>
      </c>
      <c r="F7009" t="s">
        <v>13707</v>
      </c>
      <c r="G7009" t="s">
        <v>15117</v>
      </c>
      <c r="H7009" t="s">
        <v>15118</v>
      </c>
      <c r="J7009" t="s">
        <v>15119</v>
      </c>
      <c r="K7009">
        <v>1429</v>
      </c>
      <c r="L7009">
        <v>0.19</v>
      </c>
      <c r="N7009" t="str">
        <f>IF(ISNUMBER(MATCH(A7009, 'Filtrado Phywe'!A:A, 0)), "Sí", "No")</f>
        <v>No</v>
      </c>
    </row>
    <row r="7010" spans="1:14" x14ac:dyDescent="0.25">
      <c r="A7010" t="s">
        <v>15677</v>
      </c>
      <c r="B7010">
        <v>25.378</v>
      </c>
      <c r="F7010" t="s">
        <v>15773</v>
      </c>
      <c r="G7010" t="s">
        <v>15117</v>
      </c>
      <c r="H7010" t="s">
        <v>15118</v>
      </c>
      <c r="J7010" t="s">
        <v>15119</v>
      </c>
      <c r="K7010">
        <v>4860.8</v>
      </c>
      <c r="L7010">
        <v>0.19</v>
      </c>
      <c r="N7010" t="str">
        <f>IF(ISNUMBER(MATCH(A7010, 'Filtrado Phywe'!A:A, 0)), "Sí", "No")</f>
        <v>No</v>
      </c>
    </row>
    <row r="7011" spans="1:14" x14ac:dyDescent="0.25">
      <c r="A7011" t="s">
        <v>6467</v>
      </c>
      <c r="B7011">
        <v>28.684999999999999</v>
      </c>
      <c r="F7011" t="s">
        <v>13708</v>
      </c>
      <c r="G7011" t="s">
        <v>15117</v>
      </c>
      <c r="H7011" t="s">
        <v>15118</v>
      </c>
      <c r="J7011" t="s">
        <v>15119</v>
      </c>
      <c r="K7011">
        <v>14066.2</v>
      </c>
      <c r="L7011">
        <v>0.19</v>
      </c>
      <c r="N7011" t="str">
        <f>IF(ISNUMBER(MATCH(A7011, 'Filtrado Phywe'!A:A, 0)), "Sí", "No")</f>
        <v>No</v>
      </c>
    </row>
    <row r="7012" spans="1:14" x14ac:dyDescent="0.25">
      <c r="A7012" t="s">
        <v>6468</v>
      </c>
      <c r="B7012">
        <v>14.196</v>
      </c>
      <c r="F7012" t="s">
        <v>13709</v>
      </c>
      <c r="G7012" t="s">
        <v>15117</v>
      </c>
      <c r="H7012" t="s">
        <v>15118</v>
      </c>
      <c r="J7012" t="s">
        <v>15119</v>
      </c>
      <c r="K7012">
        <v>30489.7</v>
      </c>
      <c r="L7012">
        <v>0.19</v>
      </c>
      <c r="N7012" t="str">
        <f>IF(ISNUMBER(MATCH(A7012, 'Filtrado Phywe'!A:A, 0)), "Sí", "No")</f>
        <v>No</v>
      </c>
    </row>
    <row r="7013" spans="1:14" x14ac:dyDescent="0.25">
      <c r="A7013" t="s">
        <v>6469</v>
      </c>
      <c r="B7013">
        <v>23.134</v>
      </c>
      <c r="F7013" t="s">
        <v>13710</v>
      </c>
      <c r="G7013" t="s">
        <v>15117</v>
      </c>
      <c r="H7013" t="s">
        <v>15118</v>
      </c>
      <c r="J7013" t="s">
        <v>15119</v>
      </c>
      <c r="K7013">
        <v>18722.8</v>
      </c>
      <c r="L7013">
        <v>0.19</v>
      </c>
      <c r="N7013" t="str">
        <f>IF(ISNUMBER(MATCH(A7013, 'Filtrado Phywe'!A:A, 0)), "Sí", "No")</f>
        <v>No</v>
      </c>
    </row>
    <row r="7014" spans="1:14" x14ac:dyDescent="0.25">
      <c r="A7014" t="s">
        <v>15678</v>
      </c>
      <c r="B7014">
        <v>17.600000000000001</v>
      </c>
      <c r="F7014" t="s">
        <v>15774</v>
      </c>
      <c r="G7014" t="s">
        <v>15117</v>
      </c>
      <c r="H7014" t="s">
        <v>15118</v>
      </c>
      <c r="J7014" t="s">
        <v>15119</v>
      </c>
      <c r="K7014">
        <v>6699</v>
      </c>
      <c r="L7014">
        <v>0.19</v>
      </c>
      <c r="N7014" t="str">
        <f>IF(ISNUMBER(MATCH(A7014, 'Filtrado Phywe'!A:A, 0)), "Sí", "No")</f>
        <v>No</v>
      </c>
    </row>
    <row r="7015" spans="1:14" x14ac:dyDescent="0.25">
      <c r="A7015" t="s">
        <v>15679</v>
      </c>
      <c r="B7015">
        <v>7.53</v>
      </c>
      <c r="F7015" t="s">
        <v>8289</v>
      </c>
      <c r="G7015" t="s">
        <v>15117</v>
      </c>
      <c r="H7015" t="s">
        <v>15118</v>
      </c>
      <c r="J7015" t="s">
        <v>15119</v>
      </c>
      <c r="K7015">
        <v>1488</v>
      </c>
      <c r="L7015">
        <v>0.19</v>
      </c>
      <c r="N7015" t="str">
        <f>IF(ISNUMBER(MATCH(A7015, 'Filtrado Phywe'!A:A, 0)), "Sí", "No")</f>
        <v>No</v>
      </c>
    </row>
    <row r="7016" spans="1:14" x14ac:dyDescent="0.25">
      <c r="A7016" t="s">
        <v>15680</v>
      </c>
      <c r="B7016">
        <v>29</v>
      </c>
      <c r="F7016" t="s">
        <v>8289</v>
      </c>
      <c r="G7016" t="s">
        <v>15117</v>
      </c>
      <c r="H7016" t="s">
        <v>15118</v>
      </c>
      <c r="J7016" t="s">
        <v>15119</v>
      </c>
      <c r="K7016">
        <v>13299</v>
      </c>
      <c r="L7016">
        <v>0.19</v>
      </c>
      <c r="N7016" t="str">
        <f>IF(ISNUMBER(MATCH(A7016, 'Filtrado Phywe'!A:A, 0)), "Sí", "No")</f>
        <v>No</v>
      </c>
    </row>
    <row r="7017" spans="1:14" x14ac:dyDescent="0.25">
      <c r="A7017" t="s">
        <v>15681</v>
      </c>
      <c r="B7017">
        <v>18.899999999999999</v>
      </c>
      <c r="F7017" t="s">
        <v>8289</v>
      </c>
      <c r="G7017" t="s">
        <v>15117</v>
      </c>
      <c r="H7017" t="s">
        <v>15118</v>
      </c>
      <c r="J7017" t="s">
        <v>15119</v>
      </c>
      <c r="K7017">
        <v>3538</v>
      </c>
      <c r="L7017">
        <v>0.19</v>
      </c>
      <c r="N7017" t="str">
        <f>IF(ISNUMBER(MATCH(A7017, 'Filtrado Phywe'!A:A, 0)), "Sí", "No")</f>
        <v>No</v>
      </c>
    </row>
    <row r="7018" spans="1:14" x14ac:dyDescent="0.25">
      <c r="A7018" t="s">
        <v>15682</v>
      </c>
      <c r="B7018">
        <v>15.8</v>
      </c>
      <c r="F7018" t="s">
        <v>8289</v>
      </c>
      <c r="G7018" t="s">
        <v>15117</v>
      </c>
      <c r="H7018" t="s">
        <v>15118</v>
      </c>
      <c r="J7018" t="s">
        <v>15119</v>
      </c>
      <c r="K7018">
        <v>4599</v>
      </c>
      <c r="L7018">
        <v>0.19</v>
      </c>
      <c r="N7018" t="str">
        <f>IF(ISNUMBER(MATCH(A7018, 'Filtrado Phywe'!A:A, 0)), "Sí", "No")</f>
        <v>No</v>
      </c>
    </row>
    <row r="7019" spans="1:14" x14ac:dyDescent="0.25">
      <c r="A7019" t="s">
        <v>15683</v>
      </c>
      <c r="B7019">
        <v>57.6</v>
      </c>
      <c r="F7019" t="s">
        <v>8289</v>
      </c>
      <c r="G7019" t="s">
        <v>15117</v>
      </c>
      <c r="H7019" t="s">
        <v>15118</v>
      </c>
      <c r="J7019" t="s">
        <v>15119</v>
      </c>
      <c r="K7019">
        <v>18944</v>
      </c>
      <c r="L7019">
        <v>0.19</v>
      </c>
      <c r="N7019" t="str">
        <f>IF(ISNUMBER(MATCH(A7019, 'Filtrado Phywe'!A:A, 0)), "Sí", "No")</f>
        <v>No</v>
      </c>
    </row>
    <row r="7020" spans="1:14" x14ac:dyDescent="0.25">
      <c r="A7020" t="s">
        <v>15684</v>
      </c>
      <c r="B7020">
        <v>25.2</v>
      </c>
      <c r="F7020" t="s">
        <v>8289</v>
      </c>
      <c r="G7020" t="s">
        <v>15117</v>
      </c>
      <c r="H7020" t="s">
        <v>15118</v>
      </c>
      <c r="J7020" t="s">
        <v>15119</v>
      </c>
      <c r="K7020">
        <v>11498</v>
      </c>
      <c r="L7020">
        <v>0.19</v>
      </c>
      <c r="N7020" t="str">
        <f>IF(ISNUMBER(MATCH(A7020, 'Filtrado Phywe'!A:A, 0)), "Sí", "No")</f>
        <v>No</v>
      </c>
    </row>
    <row r="7021" spans="1:14" x14ac:dyDescent="0.25">
      <c r="A7021" t="s">
        <v>15685</v>
      </c>
      <c r="B7021">
        <v>23.707999999999998</v>
      </c>
      <c r="F7021" t="s">
        <v>8289</v>
      </c>
      <c r="G7021" t="s">
        <v>15117</v>
      </c>
      <c r="H7021" t="s">
        <v>15118</v>
      </c>
      <c r="J7021" t="s">
        <v>15119</v>
      </c>
      <c r="K7021">
        <v>13200.8</v>
      </c>
      <c r="L7021">
        <v>0.19</v>
      </c>
      <c r="N7021" t="str">
        <f>IF(ISNUMBER(MATCH(A7021, 'Filtrado Phywe'!A:A, 0)), "Sí", "No")</f>
        <v>No</v>
      </c>
    </row>
    <row r="7022" spans="1:14" x14ac:dyDescent="0.25">
      <c r="A7022" t="s">
        <v>15686</v>
      </c>
      <c r="B7022">
        <v>17.5</v>
      </c>
      <c r="F7022" t="s">
        <v>8289</v>
      </c>
      <c r="G7022" t="s">
        <v>15117</v>
      </c>
      <c r="H7022" t="s">
        <v>15118</v>
      </c>
      <c r="J7022" t="s">
        <v>15119</v>
      </c>
      <c r="K7022">
        <v>2499</v>
      </c>
      <c r="L7022">
        <v>0.19</v>
      </c>
      <c r="N7022" t="str">
        <f>IF(ISNUMBER(MATCH(A7022, 'Filtrado Phywe'!A:A, 0)), "Sí", "No")</f>
        <v>No</v>
      </c>
    </row>
    <row r="7023" spans="1:14" x14ac:dyDescent="0.25">
      <c r="A7023" t="s">
        <v>15687</v>
      </c>
      <c r="B7023">
        <v>22.2</v>
      </c>
      <c r="F7023" t="s">
        <v>8289</v>
      </c>
      <c r="G7023" t="s">
        <v>15117</v>
      </c>
      <c r="H7023" t="s">
        <v>15118</v>
      </c>
      <c r="J7023" t="s">
        <v>15119</v>
      </c>
      <c r="K7023">
        <v>4498</v>
      </c>
      <c r="L7023">
        <v>0.19</v>
      </c>
      <c r="N7023" t="str">
        <f>IF(ISNUMBER(MATCH(A7023, 'Filtrado Phywe'!A:A, 0)), "Sí", "No")</f>
        <v>No</v>
      </c>
    </row>
    <row r="7024" spans="1:14" x14ac:dyDescent="0.25">
      <c r="A7024" t="s">
        <v>15688</v>
      </c>
      <c r="B7024">
        <v>147</v>
      </c>
      <c r="F7024" t="s">
        <v>8289</v>
      </c>
      <c r="G7024" t="s">
        <v>15117</v>
      </c>
      <c r="H7024" t="s">
        <v>15118</v>
      </c>
      <c r="J7024" t="s">
        <v>15119</v>
      </c>
      <c r="K7024">
        <v>38144</v>
      </c>
      <c r="L7024">
        <v>0.19</v>
      </c>
      <c r="N7024" t="str">
        <f>IF(ISNUMBER(MATCH(A7024, 'Filtrado Phywe'!A:A, 0)), "Sí", "No")</f>
        <v>No</v>
      </c>
    </row>
    <row r="7025" spans="1:14" x14ac:dyDescent="0.25">
      <c r="A7025" t="s">
        <v>6470</v>
      </c>
      <c r="B7025">
        <v>9.3889999999999993</v>
      </c>
      <c r="F7025" t="s">
        <v>13712</v>
      </c>
      <c r="G7025" t="s">
        <v>15117</v>
      </c>
      <c r="H7025" t="s">
        <v>15118</v>
      </c>
      <c r="J7025" t="s">
        <v>15119</v>
      </c>
      <c r="K7025">
        <v>1710.59</v>
      </c>
      <c r="L7025">
        <v>0.19</v>
      </c>
      <c r="N7025" t="str">
        <f>IF(ISNUMBER(MATCH(A7025, 'Filtrado Phywe'!A:A, 0)), "Sí", "No")</f>
        <v>No</v>
      </c>
    </row>
    <row r="7026" spans="1:14" x14ac:dyDescent="0.25">
      <c r="A7026" t="s">
        <v>6471</v>
      </c>
      <c r="B7026">
        <v>14.512</v>
      </c>
      <c r="F7026" t="s">
        <v>13711</v>
      </c>
      <c r="G7026" t="s">
        <v>15117</v>
      </c>
      <c r="H7026" t="s">
        <v>15118</v>
      </c>
      <c r="J7026" t="s">
        <v>15119</v>
      </c>
      <c r="K7026">
        <v>1462.29</v>
      </c>
      <c r="L7026">
        <v>0.19</v>
      </c>
      <c r="N7026" t="str">
        <f>IF(ISNUMBER(MATCH(A7026, 'Filtrado Phywe'!A:A, 0)), "Sí", "No")</f>
        <v>No</v>
      </c>
    </row>
    <row r="7027" spans="1:14" x14ac:dyDescent="0.25">
      <c r="A7027" t="s">
        <v>6472</v>
      </c>
      <c r="B7027">
        <v>8.266</v>
      </c>
      <c r="F7027" t="s">
        <v>13713</v>
      </c>
      <c r="G7027" t="s">
        <v>15117</v>
      </c>
      <c r="H7027" t="s">
        <v>15118</v>
      </c>
      <c r="J7027" t="s">
        <v>15119</v>
      </c>
      <c r="K7027">
        <v>396.9</v>
      </c>
      <c r="L7027">
        <v>0.19</v>
      </c>
      <c r="N7027" t="str">
        <f>IF(ISNUMBER(MATCH(A7027, 'Filtrado Phywe'!A:A, 0)), "Sí", "No")</f>
        <v>No</v>
      </c>
    </row>
    <row r="7028" spans="1:14" x14ac:dyDescent="0.25">
      <c r="A7028" t="s">
        <v>6473</v>
      </c>
      <c r="B7028">
        <v>12.114000000000001</v>
      </c>
      <c r="F7028" t="s">
        <v>13714</v>
      </c>
      <c r="G7028" t="s">
        <v>15117</v>
      </c>
      <c r="H7028" t="s">
        <v>15118</v>
      </c>
      <c r="J7028" t="s">
        <v>15119</v>
      </c>
      <c r="K7028">
        <v>1777</v>
      </c>
      <c r="L7028">
        <v>0.19</v>
      </c>
      <c r="N7028" t="str">
        <f>IF(ISNUMBER(MATCH(A7028, 'Filtrado Phywe'!A:A, 0)), "Sí", "No")</f>
        <v>No</v>
      </c>
    </row>
    <row r="7029" spans="1:14" x14ac:dyDescent="0.25">
      <c r="A7029" t="s">
        <v>6474</v>
      </c>
      <c r="B7029">
        <v>14.406000000000001</v>
      </c>
      <c r="F7029" t="s">
        <v>13715</v>
      </c>
      <c r="G7029" t="s">
        <v>15117</v>
      </c>
      <c r="H7029" t="s">
        <v>15118</v>
      </c>
      <c r="J7029" t="s">
        <v>15119</v>
      </c>
      <c r="K7029">
        <v>2849.71</v>
      </c>
      <c r="L7029">
        <v>0.19</v>
      </c>
      <c r="N7029" t="str">
        <f>IF(ISNUMBER(MATCH(A7029, 'Filtrado Phywe'!A:A, 0)), "Sí", "No")</f>
        <v>No</v>
      </c>
    </row>
    <row r="7030" spans="1:14" x14ac:dyDescent="0.25">
      <c r="A7030" t="s">
        <v>6475</v>
      </c>
      <c r="B7030">
        <v>12.265000000000001</v>
      </c>
      <c r="F7030" t="s">
        <v>13716</v>
      </c>
      <c r="G7030" t="s">
        <v>15117</v>
      </c>
      <c r="H7030" t="s">
        <v>15118</v>
      </c>
      <c r="J7030" t="s">
        <v>15119</v>
      </c>
      <c r="K7030">
        <v>2599.46</v>
      </c>
      <c r="L7030">
        <v>0.19</v>
      </c>
      <c r="N7030" t="str">
        <f>IF(ISNUMBER(MATCH(A7030, 'Filtrado Phywe'!A:A, 0)), "Sí", "No")</f>
        <v>No</v>
      </c>
    </row>
    <row r="7031" spans="1:14" x14ac:dyDescent="0.25">
      <c r="A7031" t="s">
        <v>6476</v>
      </c>
      <c r="B7031">
        <v>19.666</v>
      </c>
      <c r="F7031" t="s">
        <v>13717</v>
      </c>
      <c r="G7031" t="s">
        <v>15117</v>
      </c>
      <c r="H7031" t="s">
        <v>15118</v>
      </c>
      <c r="J7031" t="s">
        <v>15119</v>
      </c>
      <c r="K7031">
        <v>4128.8999999999996</v>
      </c>
      <c r="L7031">
        <v>0.19</v>
      </c>
      <c r="N7031" t="str">
        <f>IF(ISNUMBER(MATCH(A7031, 'Filtrado Phywe'!A:A, 0)), "Sí", "No")</f>
        <v>No</v>
      </c>
    </row>
    <row r="7032" spans="1:14" x14ac:dyDescent="0.25">
      <c r="A7032" t="s">
        <v>6477</v>
      </c>
      <c r="B7032">
        <v>14.746</v>
      </c>
      <c r="F7032" t="s">
        <v>13718</v>
      </c>
      <c r="G7032" t="s">
        <v>15117</v>
      </c>
      <c r="H7032" t="s">
        <v>15118</v>
      </c>
      <c r="J7032" t="s">
        <v>15119</v>
      </c>
      <c r="K7032">
        <v>7659.79</v>
      </c>
      <c r="L7032">
        <v>0.19</v>
      </c>
      <c r="N7032" t="str">
        <f>IF(ISNUMBER(MATCH(A7032, 'Filtrado Phywe'!A:A, 0)), "Sí", "No")</f>
        <v>No</v>
      </c>
    </row>
    <row r="7033" spans="1:14" x14ac:dyDescent="0.25">
      <c r="A7033" t="s">
        <v>6478</v>
      </c>
      <c r="B7033">
        <v>52.914000000000001</v>
      </c>
      <c r="F7033" t="s">
        <v>13719</v>
      </c>
      <c r="G7033" t="s">
        <v>15117</v>
      </c>
      <c r="H7033" t="s">
        <v>15118</v>
      </c>
      <c r="J7033" t="s">
        <v>15119</v>
      </c>
      <c r="K7033">
        <v>2857.71</v>
      </c>
      <c r="L7033">
        <v>0.19</v>
      </c>
      <c r="N7033" t="str">
        <f>IF(ISNUMBER(MATCH(A7033, 'Filtrado Phywe'!A:A, 0)), "Sí", "No")</f>
        <v>No</v>
      </c>
    </row>
    <row r="7034" spans="1:14" x14ac:dyDescent="0.25">
      <c r="A7034" t="s">
        <v>6479</v>
      </c>
      <c r="B7034">
        <v>63.561</v>
      </c>
      <c r="F7034" t="s">
        <v>13720</v>
      </c>
      <c r="G7034" t="s">
        <v>15117</v>
      </c>
      <c r="H7034" t="s">
        <v>15118</v>
      </c>
      <c r="J7034" t="s">
        <v>15119</v>
      </c>
      <c r="K7034">
        <v>3745.4</v>
      </c>
      <c r="L7034">
        <v>0.19</v>
      </c>
      <c r="N7034" t="str">
        <f>IF(ISNUMBER(MATCH(A7034, 'Filtrado Phywe'!A:A, 0)), "Sí", "No")</f>
        <v>No</v>
      </c>
    </row>
    <row r="7035" spans="1:14" x14ac:dyDescent="0.25">
      <c r="A7035" t="s">
        <v>6480</v>
      </c>
      <c r="B7035">
        <v>11.353</v>
      </c>
      <c r="F7035" t="s">
        <v>8289</v>
      </c>
      <c r="G7035" t="s">
        <v>15117</v>
      </c>
      <c r="H7035" t="s">
        <v>15118</v>
      </c>
      <c r="J7035" t="s">
        <v>15119</v>
      </c>
      <c r="K7035">
        <v>1529.2</v>
      </c>
      <c r="L7035">
        <v>0.19</v>
      </c>
      <c r="N7035" t="str">
        <f>IF(ISNUMBER(MATCH(A7035, 'Filtrado Phywe'!A:A, 0)), "Sí", "No")</f>
        <v>No</v>
      </c>
    </row>
    <row r="7036" spans="1:14" x14ac:dyDescent="0.25">
      <c r="A7036" t="s">
        <v>6481</v>
      </c>
      <c r="B7036">
        <v>3.8490000000000002</v>
      </c>
      <c r="F7036" t="s">
        <v>13721</v>
      </c>
      <c r="G7036" t="s">
        <v>15117</v>
      </c>
      <c r="H7036" t="s">
        <v>15118</v>
      </c>
      <c r="J7036" t="s">
        <v>15119</v>
      </c>
      <c r="K7036">
        <v>394.29</v>
      </c>
      <c r="L7036">
        <v>0.19</v>
      </c>
      <c r="N7036" t="str">
        <f>IF(ISNUMBER(MATCH(A7036, 'Filtrado Phywe'!A:A, 0)), "Sí", "No")</f>
        <v>No</v>
      </c>
    </row>
    <row r="7037" spans="1:14" x14ac:dyDescent="0.25">
      <c r="A7037" t="s">
        <v>6482</v>
      </c>
      <c r="B7037">
        <v>8.0410000000000004</v>
      </c>
      <c r="C7037">
        <v>35</v>
      </c>
      <c r="D7037">
        <v>35</v>
      </c>
      <c r="E7037">
        <v>25</v>
      </c>
      <c r="F7037" t="s">
        <v>13722</v>
      </c>
      <c r="G7037" t="s">
        <v>15117</v>
      </c>
      <c r="H7037" t="s">
        <v>15118</v>
      </c>
      <c r="J7037" t="s">
        <v>15119</v>
      </c>
      <c r="K7037">
        <v>1125.3</v>
      </c>
      <c r="L7037">
        <v>0.19</v>
      </c>
      <c r="N7037" t="str">
        <f>IF(ISNUMBER(MATCH(A7037, 'Filtrado Phywe'!A:A, 0)), "Sí", "No")</f>
        <v>No</v>
      </c>
    </row>
    <row r="7038" spans="1:14" x14ac:dyDescent="0.25">
      <c r="A7038" t="s">
        <v>6483</v>
      </c>
      <c r="B7038">
        <v>10.222</v>
      </c>
      <c r="F7038" t="s">
        <v>13723</v>
      </c>
      <c r="G7038" t="s">
        <v>15117</v>
      </c>
      <c r="H7038" t="s">
        <v>15118</v>
      </c>
      <c r="J7038" t="s">
        <v>15119</v>
      </c>
      <c r="K7038">
        <v>1047.2</v>
      </c>
      <c r="L7038">
        <v>0.19</v>
      </c>
      <c r="N7038" t="str">
        <f>IF(ISNUMBER(MATCH(A7038, 'Filtrado Phywe'!A:A, 0)), "Sí", "No")</f>
        <v>No</v>
      </c>
    </row>
    <row r="7039" spans="1:14" x14ac:dyDescent="0.25">
      <c r="A7039" t="s">
        <v>6484</v>
      </c>
      <c r="B7039">
        <v>5.7110000000000003</v>
      </c>
      <c r="F7039" t="s">
        <v>13724</v>
      </c>
      <c r="G7039" t="s">
        <v>15117</v>
      </c>
      <c r="H7039" t="s">
        <v>15118</v>
      </c>
      <c r="J7039" t="s">
        <v>15119</v>
      </c>
      <c r="K7039">
        <v>1390.6</v>
      </c>
      <c r="L7039">
        <v>0.19</v>
      </c>
      <c r="N7039" t="str">
        <f>IF(ISNUMBER(MATCH(A7039, 'Filtrado Phywe'!A:A, 0)), "Sí", "No")</f>
        <v>No</v>
      </c>
    </row>
    <row r="7040" spans="1:14" x14ac:dyDescent="0.25">
      <c r="A7040" t="s">
        <v>6485</v>
      </c>
      <c r="B7040">
        <v>37.427</v>
      </c>
      <c r="F7040" t="s">
        <v>13725</v>
      </c>
      <c r="G7040" t="s">
        <v>15117</v>
      </c>
      <c r="H7040" t="s">
        <v>15118</v>
      </c>
      <c r="J7040" t="s">
        <v>15119</v>
      </c>
      <c r="K7040">
        <v>2972.1</v>
      </c>
      <c r="L7040">
        <v>0.19</v>
      </c>
      <c r="N7040" t="str">
        <f>IF(ISNUMBER(MATCH(A7040, 'Filtrado Phywe'!A:A, 0)), "Sí", "No")</f>
        <v>No</v>
      </c>
    </row>
    <row r="7041" spans="1:14" x14ac:dyDescent="0.25">
      <c r="A7041" t="s">
        <v>6486</v>
      </c>
      <c r="B7041">
        <v>38.701000000000001</v>
      </c>
      <c r="F7041" t="s">
        <v>13726</v>
      </c>
      <c r="G7041" t="s">
        <v>15117</v>
      </c>
      <c r="H7041" t="s">
        <v>15118</v>
      </c>
      <c r="J7041" t="s">
        <v>15119</v>
      </c>
      <c r="K7041">
        <v>3895.1</v>
      </c>
      <c r="L7041">
        <v>0.19</v>
      </c>
      <c r="N7041" t="str">
        <f>IF(ISNUMBER(MATCH(A7041, 'Filtrado Phywe'!A:A, 0)), "Sí", "No")</f>
        <v>No</v>
      </c>
    </row>
    <row r="7042" spans="1:14" x14ac:dyDescent="0.25">
      <c r="A7042" t="s">
        <v>6487</v>
      </c>
      <c r="B7042">
        <v>16.427</v>
      </c>
      <c r="F7042" t="s">
        <v>13727</v>
      </c>
      <c r="G7042" t="s">
        <v>15117</v>
      </c>
      <c r="H7042" t="s">
        <v>15118</v>
      </c>
      <c r="J7042" t="s">
        <v>15119</v>
      </c>
      <c r="K7042">
        <v>2470.4</v>
      </c>
      <c r="L7042">
        <v>0.19</v>
      </c>
      <c r="N7042" t="str">
        <f>IF(ISNUMBER(MATCH(A7042, 'Filtrado Phywe'!A:A, 0)), "Sí", "No")</f>
        <v>No</v>
      </c>
    </row>
    <row r="7043" spans="1:14" x14ac:dyDescent="0.25">
      <c r="A7043" t="s">
        <v>6488</v>
      </c>
      <c r="B7043">
        <v>13.663</v>
      </c>
      <c r="F7043" t="s">
        <v>13728</v>
      </c>
      <c r="G7043" t="s">
        <v>15117</v>
      </c>
      <c r="H7043" t="s">
        <v>15118</v>
      </c>
      <c r="J7043" t="s">
        <v>15119</v>
      </c>
      <c r="K7043">
        <v>1519.8</v>
      </c>
      <c r="L7043">
        <v>0.19</v>
      </c>
      <c r="N7043" t="str">
        <f>IF(ISNUMBER(MATCH(A7043, 'Filtrado Phywe'!A:A, 0)), "Sí", "No")</f>
        <v>No</v>
      </c>
    </row>
    <row r="7044" spans="1:14" x14ac:dyDescent="0.25">
      <c r="A7044" t="s">
        <v>6489</v>
      </c>
      <c r="B7044">
        <v>12.59</v>
      </c>
      <c r="F7044" t="s">
        <v>13729</v>
      </c>
      <c r="G7044" t="s">
        <v>15117</v>
      </c>
      <c r="H7044" t="s">
        <v>15118</v>
      </c>
      <c r="J7044" t="s">
        <v>15119</v>
      </c>
      <c r="K7044">
        <v>1751.2</v>
      </c>
      <c r="L7044">
        <v>0.19</v>
      </c>
      <c r="N7044" t="str">
        <f>IF(ISNUMBER(MATCH(A7044, 'Filtrado Phywe'!A:A, 0)), "Sí", "No")</f>
        <v>No</v>
      </c>
    </row>
    <row r="7045" spans="1:14" x14ac:dyDescent="0.25">
      <c r="A7045" t="s">
        <v>6490</v>
      </c>
      <c r="B7045">
        <v>7.5720000000000001</v>
      </c>
      <c r="F7045" t="s">
        <v>15775</v>
      </c>
      <c r="G7045" t="s">
        <v>15117</v>
      </c>
      <c r="H7045" t="s">
        <v>15118</v>
      </c>
      <c r="J7045" t="s">
        <v>15119</v>
      </c>
      <c r="K7045">
        <v>1705.3</v>
      </c>
      <c r="L7045">
        <v>0.19</v>
      </c>
      <c r="N7045" t="str">
        <f>IF(ISNUMBER(MATCH(A7045, 'Filtrado Phywe'!A:A, 0)), "Sí", "No")</f>
        <v>No</v>
      </c>
    </row>
    <row r="7046" spans="1:14" x14ac:dyDescent="0.25">
      <c r="A7046" t="s">
        <v>15689</v>
      </c>
      <c r="B7046">
        <v>25.727</v>
      </c>
      <c r="F7046" t="s">
        <v>13730</v>
      </c>
      <c r="G7046" t="s">
        <v>15117</v>
      </c>
      <c r="H7046" t="s">
        <v>15118</v>
      </c>
      <c r="J7046" t="s">
        <v>15119</v>
      </c>
      <c r="K7046">
        <v>4671.8</v>
      </c>
      <c r="L7046">
        <v>0.19</v>
      </c>
      <c r="N7046" t="str">
        <f>IF(ISNUMBER(MATCH(A7046, 'Filtrado Phywe'!A:A, 0)), "Sí", "No")</f>
        <v>No</v>
      </c>
    </row>
    <row r="7047" spans="1:14" x14ac:dyDescent="0.25">
      <c r="A7047" t="s">
        <v>6491</v>
      </c>
      <c r="B7047">
        <v>21.5</v>
      </c>
      <c r="F7047" t="s">
        <v>13731</v>
      </c>
      <c r="G7047" t="s">
        <v>15117</v>
      </c>
      <c r="H7047" t="s">
        <v>15118</v>
      </c>
      <c r="J7047" t="s">
        <v>15119</v>
      </c>
      <c r="K7047">
        <v>0</v>
      </c>
      <c r="L7047">
        <v>0.19</v>
      </c>
      <c r="N7047" t="str">
        <f>IF(ISNUMBER(MATCH(A7047, 'Filtrado Phywe'!A:A, 0)), "Sí", "No")</f>
        <v>No</v>
      </c>
    </row>
    <row r="7048" spans="1:14" x14ac:dyDescent="0.25">
      <c r="A7048" t="s">
        <v>6492</v>
      </c>
      <c r="B7048">
        <v>21.681999999999999</v>
      </c>
      <c r="F7048" t="s">
        <v>13731</v>
      </c>
      <c r="G7048" t="s">
        <v>15117</v>
      </c>
      <c r="H7048" t="s">
        <v>15118</v>
      </c>
      <c r="J7048" t="s">
        <v>15119</v>
      </c>
      <c r="K7048">
        <v>4284.8999999999996</v>
      </c>
      <c r="L7048">
        <v>0.19</v>
      </c>
      <c r="N7048" t="str">
        <f>IF(ISNUMBER(MATCH(A7048, 'Filtrado Phywe'!A:A, 0)), "Sí", "No")</f>
        <v>No</v>
      </c>
    </row>
    <row r="7049" spans="1:14" x14ac:dyDescent="0.25">
      <c r="A7049" t="s">
        <v>6493</v>
      </c>
      <c r="B7049">
        <v>7.5570000000000004</v>
      </c>
      <c r="F7049" t="s">
        <v>13732</v>
      </c>
      <c r="G7049" t="s">
        <v>15117</v>
      </c>
      <c r="H7049" t="s">
        <v>15118</v>
      </c>
      <c r="J7049" t="s">
        <v>15119</v>
      </c>
      <c r="K7049">
        <v>3919.24</v>
      </c>
      <c r="L7049">
        <v>0.19</v>
      </c>
      <c r="N7049" t="str">
        <f>IF(ISNUMBER(MATCH(A7049, 'Filtrado Phywe'!A:A, 0)), "Sí", "No")</f>
        <v>No</v>
      </c>
    </row>
    <row r="7050" spans="1:14" x14ac:dyDescent="0.25">
      <c r="A7050" t="s">
        <v>6494</v>
      </c>
      <c r="B7050">
        <v>10.145</v>
      </c>
      <c r="F7050" t="s">
        <v>13733</v>
      </c>
      <c r="G7050" t="s">
        <v>15117</v>
      </c>
      <c r="H7050" t="s">
        <v>15118</v>
      </c>
      <c r="J7050" t="s">
        <v>15119</v>
      </c>
      <c r="K7050">
        <v>1537.8</v>
      </c>
      <c r="L7050">
        <v>0.19</v>
      </c>
      <c r="N7050" t="str">
        <f>IF(ISNUMBER(MATCH(A7050, 'Filtrado Phywe'!A:A, 0)), "Sí", "No")</f>
        <v>No</v>
      </c>
    </row>
    <row r="7051" spans="1:14" x14ac:dyDescent="0.25">
      <c r="A7051" t="s">
        <v>6495</v>
      </c>
      <c r="B7051">
        <v>6.9050000000000002</v>
      </c>
      <c r="F7051" t="s">
        <v>13734</v>
      </c>
      <c r="G7051" t="s">
        <v>15117</v>
      </c>
      <c r="H7051" t="s">
        <v>15118</v>
      </c>
      <c r="J7051" t="s">
        <v>15119</v>
      </c>
      <c r="K7051">
        <v>900.3</v>
      </c>
      <c r="L7051">
        <v>0.19</v>
      </c>
      <c r="N7051" t="str">
        <f>IF(ISNUMBER(MATCH(A7051, 'Filtrado Phywe'!A:A, 0)), "Sí", "No")</f>
        <v>No</v>
      </c>
    </row>
    <row r="7052" spans="1:14" x14ac:dyDescent="0.25">
      <c r="A7052" t="s">
        <v>6496</v>
      </c>
      <c r="B7052">
        <v>11.05</v>
      </c>
      <c r="F7052" t="s">
        <v>13735</v>
      </c>
      <c r="G7052" t="s">
        <v>15117</v>
      </c>
      <c r="H7052" t="s">
        <v>15118</v>
      </c>
      <c r="J7052" t="s">
        <v>15119</v>
      </c>
      <c r="K7052">
        <v>2000.2</v>
      </c>
      <c r="L7052">
        <v>0.19</v>
      </c>
      <c r="N7052" t="str">
        <f>IF(ISNUMBER(MATCH(A7052, 'Filtrado Phywe'!A:A, 0)), "Sí", "No")</f>
        <v>No</v>
      </c>
    </row>
    <row r="7053" spans="1:14" x14ac:dyDescent="0.25">
      <c r="A7053" t="s">
        <v>6497</v>
      </c>
      <c r="B7053">
        <v>4.25</v>
      </c>
      <c r="F7053" t="s">
        <v>13736</v>
      </c>
      <c r="G7053" t="s">
        <v>15117</v>
      </c>
      <c r="H7053" t="s">
        <v>15118</v>
      </c>
      <c r="J7053" t="s">
        <v>15119</v>
      </c>
      <c r="K7053">
        <v>666.1</v>
      </c>
      <c r="L7053">
        <v>0.19</v>
      </c>
      <c r="N7053" t="str">
        <f>IF(ISNUMBER(MATCH(A7053, 'Filtrado Phywe'!A:A, 0)), "Sí", "No")</f>
        <v>No</v>
      </c>
    </row>
    <row r="7054" spans="1:14" x14ac:dyDescent="0.25">
      <c r="A7054" t="s">
        <v>6498</v>
      </c>
      <c r="B7054">
        <v>21.981000000000002</v>
      </c>
      <c r="F7054" t="s">
        <v>13737</v>
      </c>
      <c r="G7054" t="s">
        <v>15117</v>
      </c>
      <c r="H7054" t="s">
        <v>15118</v>
      </c>
      <c r="J7054" t="s">
        <v>15119</v>
      </c>
      <c r="K7054">
        <v>2534.09</v>
      </c>
      <c r="L7054">
        <v>0.19</v>
      </c>
      <c r="N7054" t="str">
        <f>IF(ISNUMBER(MATCH(A7054, 'Filtrado Phywe'!A:A, 0)), "Sí", "No")</f>
        <v>No</v>
      </c>
    </row>
    <row r="7055" spans="1:14" x14ac:dyDescent="0.25">
      <c r="A7055" t="s">
        <v>6499</v>
      </c>
      <c r="B7055">
        <v>13.44</v>
      </c>
      <c r="F7055" t="s">
        <v>13738</v>
      </c>
      <c r="G7055" t="s">
        <v>15117</v>
      </c>
      <c r="H7055" t="s">
        <v>15118</v>
      </c>
      <c r="J7055" t="s">
        <v>15119</v>
      </c>
      <c r="K7055">
        <v>2720.4</v>
      </c>
      <c r="L7055">
        <v>0.19</v>
      </c>
      <c r="N7055" t="str">
        <f>IF(ISNUMBER(MATCH(A7055, 'Filtrado Phywe'!A:A, 0)), "Sí", "No")</f>
        <v>No</v>
      </c>
    </row>
    <row r="7056" spans="1:14" x14ac:dyDescent="0.25">
      <c r="A7056" t="s">
        <v>6500</v>
      </c>
      <c r="B7056">
        <v>20.457999999999998</v>
      </c>
      <c r="F7056" t="s">
        <v>13739</v>
      </c>
      <c r="G7056" t="s">
        <v>15117</v>
      </c>
      <c r="H7056" t="s">
        <v>15118</v>
      </c>
      <c r="J7056" t="s">
        <v>15119</v>
      </c>
      <c r="K7056">
        <v>2778.6</v>
      </c>
      <c r="L7056">
        <v>0.19</v>
      </c>
      <c r="N7056" t="str">
        <f>IF(ISNUMBER(MATCH(A7056, 'Filtrado Phywe'!A:A, 0)), "Sí", "No")</f>
        <v>No</v>
      </c>
    </row>
    <row r="7057" spans="1:14" x14ac:dyDescent="0.25">
      <c r="A7057" t="s">
        <v>6501</v>
      </c>
      <c r="B7057">
        <v>18.273</v>
      </c>
      <c r="F7057" t="s">
        <v>13740</v>
      </c>
      <c r="G7057" t="s">
        <v>15117</v>
      </c>
      <c r="H7057" t="s">
        <v>15118</v>
      </c>
      <c r="J7057" t="s">
        <v>15119</v>
      </c>
      <c r="K7057">
        <v>2224.6999999999998</v>
      </c>
      <c r="L7057">
        <v>0.19</v>
      </c>
      <c r="N7057" t="str">
        <f>IF(ISNUMBER(MATCH(A7057, 'Filtrado Phywe'!A:A, 0)), "Sí", "No")</f>
        <v>No</v>
      </c>
    </row>
    <row r="7058" spans="1:14" x14ac:dyDescent="0.25">
      <c r="A7058" t="s">
        <v>6502</v>
      </c>
      <c r="B7058">
        <v>4.5039999999999996</v>
      </c>
      <c r="F7058" t="s">
        <v>13741</v>
      </c>
      <c r="G7058" t="s">
        <v>15117</v>
      </c>
      <c r="H7058" t="s">
        <v>15118</v>
      </c>
      <c r="J7058" t="s">
        <v>15119</v>
      </c>
      <c r="K7058">
        <v>1570.2</v>
      </c>
      <c r="L7058">
        <v>0.19</v>
      </c>
      <c r="N7058" t="str">
        <f>IF(ISNUMBER(MATCH(A7058, 'Filtrado Phywe'!A:A, 0)), "Sí", "No")</f>
        <v>No</v>
      </c>
    </row>
    <row r="7059" spans="1:14" x14ac:dyDescent="0.25">
      <c r="A7059" t="s">
        <v>6503</v>
      </c>
      <c r="B7059">
        <v>19.276</v>
      </c>
      <c r="F7059" t="s">
        <v>13742</v>
      </c>
      <c r="G7059" t="s">
        <v>15117</v>
      </c>
      <c r="H7059" t="s">
        <v>15118</v>
      </c>
      <c r="J7059" t="s">
        <v>15119</v>
      </c>
      <c r="K7059">
        <v>2177.4499999999998</v>
      </c>
      <c r="L7059">
        <v>0.19</v>
      </c>
      <c r="N7059" t="str">
        <f>IF(ISNUMBER(MATCH(A7059, 'Filtrado Phywe'!A:A, 0)), "Sí", "No")</f>
        <v>No</v>
      </c>
    </row>
    <row r="7060" spans="1:14" x14ac:dyDescent="0.25">
      <c r="A7060" t="s">
        <v>6504</v>
      </c>
      <c r="B7060">
        <v>18.026</v>
      </c>
      <c r="F7060" t="s">
        <v>13742</v>
      </c>
      <c r="G7060" t="s">
        <v>15117</v>
      </c>
      <c r="H7060" t="s">
        <v>15118</v>
      </c>
      <c r="J7060" t="s">
        <v>15119</v>
      </c>
      <c r="K7060">
        <v>2725.75</v>
      </c>
      <c r="L7060">
        <v>0.19</v>
      </c>
      <c r="N7060" t="str">
        <f>IF(ISNUMBER(MATCH(A7060, 'Filtrado Phywe'!A:A, 0)), "Sí", "No")</f>
        <v>No</v>
      </c>
    </row>
    <row r="7061" spans="1:14" x14ac:dyDescent="0.25">
      <c r="A7061" t="s">
        <v>6505</v>
      </c>
      <c r="B7061">
        <v>19.431999999999999</v>
      </c>
      <c r="F7061" t="s">
        <v>13743</v>
      </c>
      <c r="G7061" t="s">
        <v>15117</v>
      </c>
      <c r="H7061" t="s">
        <v>15118</v>
      </c>
      <c r="J7061" t="s">
        <v>15119</v>
      </c>
      <c r="K7061">
        <v>4569.6000000000004</v>
      </c>
      <c r="L7061">
        <v>0.19</v>
      </c>
      <c r="N7061" t="str">
        <f>IF(ISNUMBER(MATCH(A7061, 'Filtrado Phywe'!A:A, 0)), "Sí", "No")</f>
        <v>No</v>
      </c>
    </row>
    <row r="7062" spans="1:14" x14ac:dyDescent="0.25">
      <c r="A7062" t="s">
        <v>6506</v>
      </c>
      <c r="B7062">
        <v>4.7030000000000003</v>
      </c>
      <c r="F7062" t="s">
        <v>13744</v>
      </c>
      <c r="G7062" t="s">
        <v>15117</v>
      </c>
      <c r="H7062" t="s">
        <v>15118</v>
      </c>
      <c r="J7062" t="s">
        <v>15119</v>
      </c>
      <c r="K7062">
        <v>912.2</v>
      </c>
      <c r="L7062">
        <v>0.19</v>
      </c>
      <c r="N7062" t="str">
        <f>IF(ISNUMBER(MATCH(A7062, 'Filtrado Phywe'!A:A, 0)), "Sí", "No")</f>
        <v>No</v>
      </c>
    </row>
    <row r="7063" spans="1:14" x14ac:dyDescent="0.25">
      <c r="A7063" t="s">
        <v>6507</v>
      </c>
      <c r="B7063">
        <v>4.5199999999999996</v>
      </c>
      <c r="F7063" t="s">
        <v>13745</v>
      </c>
      <c r="G7063" t="s">
        <v>15117</v>
      </c>
      <c r="H7063" t="s">
        <v>15118</v>
      </c>
      <c r="J7063" t="s">
        <v>15119</v>
      </c>
      <c r="K7063">
        <v>793.5</v>
      </c>
      <c r="L7063">
        <v>0.19</v>
      </c>
      <c r="N7063" t="str">
        <f>IF(ISNUMBER(MATCH(A7063, 'Filtrado Phywe'!A:A, 0)), "Sí", "No")</f>
        <v>No</v>
      </c>
    </row>
    <row r="7064" spans="1:14" x14ac:dyDescent="0.25">
      <c r="A7064" t="s">
        <v>6508</v>
      </c>
      <c r="B7064">
        <v>18.239000000000001</v>
      </c>
      <c r="F7064" t="s">
        <v>13746</v>
      </c>
      <c r="G7064" t="s">
        <v>15117</v>
      </c>
      <c r="H7064" t="s">
        <v>15118</v>
      </c>
      <c r="J7064" t="s">
        <v>15119</v>
      </c>
      <c r="K7064">
        <v>3199.3</v>
      </c>
      <c r="L7064">
        <v>0.19</v>
      </c>
      <c r="N7064" t="str">
        <f>IF(ISNUMBER(MATCH(A7064, 'Filtrado Phywe'!A:A, 0)), "Sí", "No")</f>
        <v>No</v>
      </c>
    </row>
    <row r="7065" spans="1:14" x14ac:dyDescent="0.25">
      <c r="A7065" t="s">
        <v>6509</v>
      </c>
      <c r="B7065">
        <v>20.763000000000002</v>
      </c>
      <c r="F7065" t="s">
        <v>13747</v>
      </c>
      <c r="G7065" t="s">
        <v>15117</v>
      </c>
      <c r="H7065" t="s">
        <v>15118</v>
      </c>
      <c r="J7065" t="s">
        <v>15119</v>
      </c>
      <c r="K7065">
        <v>3719.5</v>
      </c>
      <c r="L7065">
        <v>0.19</v>
      </c>
      <c r="N7065" t="str">
        <f>IF(ISNUMBER(MATCH(A7065, 'Filtrado Phywe'!A:A, 0)), "Sí", "No")</f>
        <v>No</v>
      </c>
    </row>
    <row r="7066" spans="1:14" x14ac:dyDescent="0.25">
      <c r="A7066" t="s">
        <v>6510</v>
      </c>
      <c r="B7066">
        <v>14.785</v>
      </c>
      <c r="C7066">
        <v>70</v>
      </c>
      <c r="D7066">
        <v>30</v>
      </c>
      <c r="E7066">
        <v>25</v>
      </c>
      <c r="F7066" t="s">
        <v>13748</v>
      </c>
      <c r="G7066" t="s">
        <v>15117</v>
      </c>
      <c r="H7066" t="s">
        <v>15118</v>
      </c>
      <c r="J7066" t="s">
        <v>15119</v>
      </c>
      <c r="K7066">
        <v>4511.1000000000004</v>
      </c>
      <c r="L7066">
        <v>0.19</v>
      </c>
      <c r="N7066" t="str">
        <f>IF(ISNUMBER(MATCH(A7066, 'Filtrado Phywe'!A:A, 0)), "Sí", "No")</f>
        <v>No</v>
      </c>
    </row>
    <row r="7067" spans="1:14" x14ac:dyDescent="0.25">
      <c r="A7067" t="s">
        <v>6511</v>
      </c>
      <c r="B7067">
        <v>18.398</v>
      </c>
      <c r="C7067">
        <v>60</v>
      </c>
      <c r="D7067">
        <v>30</v>
      </c>
      <c r="E7067">
        <v>30</v>
      </c>
      <c r="F7067" t="s">
        <v>13749</v>
      </c>
      <c r="G7067" t="s">
        <v>15117</v>
      </c>
      <c r="H7067" t="s">
        <v>15118</v>
      </c>
      <c r="J7067" t="s">
        <v>15119</v>
      </c>
      <c r="K7067">
        <v>3250</v>
      </c>
      <c r="L7067">
        <v>0.19</v>
      </c>
      <c r="N7067" t="str">
        <f>IF(ISNUMBER(MATCH(A7067, 'Filtrado Phywe'!A:A, 0)), "Sí", "No")</f>
        <v>No</v>
      </c>
    </row>
    <row r="7068" spans="1:14" x14ac:dyDescent="0.25">
      <c r="A7068" t="s">
        <v>6512</v>
      </c>
      <c r="B7068">
        <v>20.178000000000001</v>
      </c>
      <c r="F7068" t="s">
        <v>13750</v>
      </c>
      <c r="G7068" t="s">
        <v>15117</v>
      </c>
      <c r="H7068" t="s">
        <v>15118</v>
      </c>
      <c r="J7068" t="s">
        <v>15119</v>
      </c>
      <c r="K7068">
        <v>3650.8</v>
      </c>
      <c r="L7068">
        <v>0.19</v>
      </c>
      <c r="N7068" t="str">
        <f>IF(ISNUMBER(MATCH(A7068, 'Filtrado Phywe'!A:A, 0)), "Sí", "No")</f>
        <v>No</v>
      </c>
    </row>
    <row r="7069" spans="1:14" x14ac:dyDescent="0.25">
      <c r="A7069" t="s">
        <v>6513</v>
      </c>
      <c r="B7069">
        <v>19.449000000000002</v>
      </c>
      <c r="F7069" t="s">
        <v>13751</v>
      </c>
      <c r="G7069" t="s">
        <v>15117</v>
      </c>
      <c r="H7069" t="s">
        <v>15118</v>
      </c>
      <c r="J7069" t="s">
        <v>15119</v>
      </c>
      <c r="K7069">
        <v>3327.3</v>
      </c>
      <c r="L7069">
        <v>0.19</v>
      </c>
      <c r="N7069" t="str">
        <f>IF(ISNUMBER(MATCH(A7069, 'Filtrado Phywe'!A:A, 0)), "Sí", "No")</f>
        <v>No</v>
      </c>
    </row>
    <row r="7070" spans="1:14" x14ac:dyDescent="0.25">
      <c r="A7070" t="s">
        <v>6514</v>
      </c>
      <c r="B7070">
        <v>19.23</v>
      </c>
      <c r="F7070" t="s">
        <v>13752</v>
      </c>
      <c r="G7070" t="s">
        <v>15117</v>
      </c>
      <c r="H7070" t="s">
        <v>15118</v>
      </c>
      <c r="J7070" t="s">
        <v>15119</v>
      </c>
      <c r="K7070">
        <v>3139</v>
      </c>
      <c r="L7070">
        <v>0.19</v>
      </c>
      <c r="N7070" t="str">
        <f>IF(ISNUMBER(MATCH(A7070, 'Filtrado Phywe'!A:A, 0)), "Sí", "No")</f>
        <v>No</v>
      </c>
    </row>
    <row r="7071" spans="1:14" x14ac:dyDescent="0.25">
      <c r="A7071" t="s">
        <v>6515</v>
      </c>
      <c r="B7071">
        <v>29.157</v>
      </c>
      <c r="C7071">
        <v>60</v>
      </c>
      <c r="D7071">
        <v>70</v>
      </c>
      <c r="E7071">
        <v>50</v>
      </c>
      <c r="F7071" t="s">
        <v>15776</v>
      </c>
      <c r="G7071" t="s">
        <v>15117</v>
      </c>
      <c r="H7071" t="s">
        <v>15118</v>
      </c>
      <c r="J7071" t="s">
        <v>15119</v>
      </c>
      <c r="K7071">
        <v>4155.5</v>
      </c>
      <c r="L7071">
        <v>0.19</v>
      </c>
      <c r="N7071" t="str">
        <f>IF(ISNUMBER(MATCH(A7071, 'Filtrado Phywe'!A:A, 0)), "Sí", "No")</f>
        <v>No</v>
      </c>
    </row>
    <row r="7072" spans="1:14" x14ac:dyDescent="0.25">
      <c r="A7072" t="s">
        <v>6516</v>
      </c>
      <c r="B7072">
        <v>21.263000000000002</v>
      </c>
      <c r="F7072" t="s">
        <v>13753</v>
      </c>
      <c r="G7072" t="s">
        <v>15117</v>
      </c>
      <c r="H7072" t="s">
        <v>15118</v>
      </c>
      <c r="J7072" t="s">
        <v>15119</v>
      </c>
      <c r="K7072">
        <v>2806.6</v>
      </c>
      <c r="L7072">
        <v>0.19</v>
      </c>
      <c r="N7072" t="str">
        <f>IF(ISNUMBER(MATCH(A7072, 'Filtrado Phywe'!A:A, 0)), "Sí", "No")</f>
        <v>No</v>
      </c>
    </row>
    <row r="7073" spans="1:14" x14ac:dyDescent="0.25">
      <c r="A7073" t="s">
        <v>6517</v>
      </c>
      <c r="B7073">
        <v>9.0830000000000002</v>
      </c>
      <c r="F7073" t="s">
        <v>13754</v>
      </c>
      <c r="G7073" t="s">
        <v>15117</v>
      </c>
      <c r="H7073" t="s">
        <v>15118</v>
      </c>
      <c r="J7073" t="s">
        <v>15119</v>
      </c>
      <c r="K7073">
        <v>2360.1999999999998</v>
      </c>
      <c r="L7073">
        <v>0.19</v>
      </c>
      <c r="N7073" t="str">
        <f>IF(ISNUMBER(MATCH(A7073, 'Filtrado Phywe'!A:A, 0)), "Sí", "No")</f>
        <v>No</v>
      </c>
    </row>
    <row r="7074" spans="1:14" x14ac:dyDescent="0.25">
      <c r="A7074" t="s">
        <v>6518</v>
      </c>
      <c r="B7074">
        <v>36.302999999999997</v>
      </c>
      <c r="F7074" t="s">
        <v>13755</v>
      </c>
      <c r="G7074" t="s">
        <v>15117</v>
      </c>
      <c r="H7074" t="s">
        <v>15118</v>
      </c>
      <c r="J7074" t="s">
        <v>15119</v>
      </c>
      <c r="K7074">
        <v>4022.3</v>
      </c>
      <c r="L7074">
        <v>0.19</v>
      </c>
      <c r="N7074" t="str">
        <f>IF(ISNUMBER(MATCH(A7074, 'Filtrado Phywe'!A:A, 0)), "Sí", "No")</f>
        <v>No</v>
      </c>
    </row>
    <row r="7075" spans="1:14" x14ac:dyDescent="0.25">
      <c r="A7075" t="s">
        <v>6519</v>
      </c>
      <c r="B7075">
        <v>4.6980000000000004</v>
      </c>
      <c r="F7075" t="s">
        <v>13756</v>
      </c>
      <c r="G7075" t="s">
        <v>15117</v>
      </c>
      <c r="H7075" t="s">
        <v>15118</v>
      </c>
      <c r="J7075" t="s">
        <v>15119</v>
      </c>
      <c r="K7075">
        <v>636.1</v>
      </c>
      <c r="L7075">
        <v>0.19</v>
      </c>
      <c r="N7075" t="str">
        <f>IF(ISNUMBER(MATCH(A7075, 'Filtrado Phywe'!A:A, 0)), "Sí", "No")</f>
        <v>No</v>
      </c>
    </row>
    <row r="7076" spans="1:14" x14ac:dyDescent="0.25">
      <c r="A7076" t="s">
        <v>6520</v>
      </c>
      <c r="B7076">
        <v>12.981</v>
      </c>
      <c r="F7076" t="s">
        <v>13757</v>
      </c>
      <c r="G7076" t="s">
        <v>15117</v>
      </c>
      <c r="H7076" t="s">
        <v>15118</v>
      </c>
      <c r="J7076" t="s">
        <v>15119</v>
      </c>
      <c r="K7076">
        <v>1467.7</v>
      </c>
      <c r="L7076">
        <v>0.19</v>
      </c>
      <c r="N7076" t="str">
        <f>IF(ISNUMBER(MATCH(A7076, 'Filtrado Phywe'!A:A, 0)), "Sí", "No")</f>
        <v>No</v>
      </c>
    </row>
    <row r="7077" spans="1:14" x14ac:dyDescent="0.25">
      <c r="A7077" t="s">
        <v>6521</v>
      </c>
      <c r="B7077">
        <v>9.9550000000000001</v>
      </c>
      <c r="F7077" t="s">
        <v>13758</v>
      </c>
      <c r="G7077" t="s">
        <v>15117</v>
      </c>
      <c r="H7077" t="s">
        <v>15118</v>
      </c>
      <c r="J7077" t="s">
        <v>15119</v>
      </c>
      <c r="K7077">
        <v>2488.5</v>
      </c>
      <c r="L7077">
        <v>0.19</v>
      </c>
      <c r="N7077" t="str">
        <f>IF(ISNUMBER(MATCH(A7077, 'Filtrado Phywe'!A:A, 0)), "Sí", "No")</f>
        <v>No</v>
      </c>
    </row>
    <row r="7078" spans="1:14" x14ac:dyDescent="0.25">
      <c r="A7078" t="s">
        <v>6522</v>
      </c>
      <c r="B7078">
        <v>6.6959999999999997</v>
      </c>
      <c r="F7078" t="s">
        <v>13759</v>
      </c>
      <c r="G7078" t="s">
        <v>15117</v>
      </c>
      <c r="H7078" t="s">
        <v>15118</v>
      </c>
      <c r="J7078" t="s">
        <v>15119</v>
      </c>
      <c r="K7078">
        <v>1918.3</v>
      </c>
      <c r="L7078">
        <v>0.19</v>
      </c>
      <c r="N7078" t="str">
        <f>IF(ISNUMBER(MATCH(A7078, 'Filtrado Phywe'!A:A, 0)), "Sí", "No")</f>
        <v>No</v>
      </c>
    </row>
    <row r="7079" spans="1:14" x14ac:dyDescent="0.25">
      <c r="A7079" t="s">
        <v>6523</v>
      </c>
      <c r="B7079">
        <v>6.93</v>
      </c>
      <c r="F7079" t="s">
        <v>13760</v>
      </c>
      <c r="G7079" t="s">
        <v>15117</v>
      </c>
      <c r="H7079" t="s">
        <v>15118</v>
      </c>
      <c r="J7079" t="s">
        <v>15119</v>
      </c>
      <c r="K7079">
        <v>1870.4</v>
      </c>
      <c r="L7079">
        <v>0.19</v>
      </c>
      <c r="N7079" t="str">
        <f>IF(ISNUMBER(MATCH(A7079, 'Filtrado Phywe'!A:A, 0)), "Sí", "No")</f>
        <v>No</v>
      </c>
    </row>
    <row r="7080" spans="1:14" x14ac:dyDescent="0.25">
      <c r="A7080" t="s">
        <v>6524</v>
      </c>
      <c r="B7080">
        <v>6.8769999999999998</v>
      </c>
      <c r="F7080" t="s">
        <v>13761</v>
      </c>
      <c r="G7080" t="s">
        <v>15117</v>
      </c>
      <c r="H7080" t="s">
        <v>15118</v>
      </c>
      <c r="J7080" t="s">
        <v>15119</v>
      </c>
      <c r="K7080">
        <v>1538.8</v>
      </c>
      <c r="L7080">
        <v>0.19</v>
      </c>
      <c r="N7080" t="str">
        <f>IF(ISNUMBER(MATCH(A7080, 'Filtrado Phywe'!A:A, 0)), "Sí", "No")</f>
        <v>No</v>
      </c>
    </row>
    <row r="7081" spans="1:14" x14ac:dyDescent="0.25">
      <c r="A7081" t="s">
        <v>6525</v>
      </c>
      <c r="B7081">
        <v>5.9359999999999999</v>
      </c>
      <c r="F7081" t="s">
        <v>13762</v>
      </c>
      <c r="G7081" t="s">
        <v>15117</v>
      </c>
      <c r="H7081" t="s">
        <v>15118</v>
      </c>
      <c r="J7081" t="s">
        <v>15119</v>
      </c>
      <c r="K7081">
        <v>1433.8</v>
      </c>
      <c r="L7081">
        <v>0.19</v>
      </c>
      <c r="N7081" t="str">
        <f>IF(ISNUMBER(MATCH(A7081, 'Filtrado Phywe'!A:A, 0)), "Sí", "No")</f>
        <v>No</v>
      </c>
    </row>
    <row r="7082" spans="1:14" x14ac:dyDescent="0.25">
      <c r="A7082" t="s">
        <v>6526</v>
      </c>
      <c r="B7082">
        <v>3.383</v>
      </c>
      <c r="F7082" t="s">
        <v>13763</v>
      </c>
      <c r="G7082" t="s">
        <v>15117</v>
      </c>
      <c r="H7082" t="s">
        <v>15118</v>
      </c>
      <c r="J7082" t="s">
        <v>15119</v>
      </c>
      <c r="K7082">
        <v>1222</v>
      </c>
      <c r="L7082">
        <v>0.19</v>
      </c>
      <c r="N7082" t="str">
        <f>IF(ISNUMBER(MATCH(A7082, 'Filtrado Phywe'!A:A, 0)), "Sí", "No")</f>
        <v>No</v>
      </c>
    </row>
    <row r="7083" spans="1:14" x14ac:dyDescent="0.25">
      <c r="A7083" t="s">
        <v>6527</v>
      </c>
      <c r="B7083">
        <v>12.321999999999999</v>
      </c>
      <c r="F7083" t="s">
        <v>13764</v>
      </c>
      <c r="G7083" t="s">
        <v>15117</v>
      </c>
      <c r="H7083" t="s">
        <v>15118</v>
      </c>
      <c r="J7083" t="s">
        <v>15119</v>
      </c>
      <c r="K7083">
        <v>1598.2</v>
      </c>
      <c r="L7083">
        <v>0.19</v>
      </c>
      <c r="N7083" t="str">
        <f>IF(ISNUMBER(MATCH(A7083, 'Filtrado Phywe'!A:A, 0)), "Sí", "No")</f>
        <v>No</v>
      </c>
    </row>
    <row r="7084" spans="1:14" x14ac:dyDescent="0.25">
      <c r="A7084" t="s">
        <v>6528</v>
      </c>
      <c r="B7084">
        <v>5.9509999999999996</v>
      </c>
      <c r="F7084" t="s">
        <v>13765</v>
      </c>
      <c r="G7084" t="s">
        <v>15117</v>
      </c>
      <c r="H7084" t="s">
        <v>15118</v>
      </c>
      <c r="J7084" t="s">
        <v>15119</v>
      </c>
      <c r="K7084">
        <v>1356.8</v>
      </c>
      <c r="L7084">
        <v>0.19</v>
      </c>
      <c r="N7084" t="str">
        <f>IF(ISNUMBER(MATCH(A7084, 'Filtrado Phywe'!A:A, 0)), "Sí", "No")</f>
        <v>No</v>
      </c>
    </row>
    <row r="7085" spans="1:14" x14ac:dyDescent="0.25">
      <c r="A7085" t="s">
        <v>6529</v>
      </c>
      <c r="B7085">
        <v>7.6219999999999999</v>
      </c>
      <c r="F7085" t="s">
        <v>13766</v>
      </c>
      <c r="G7085" t="s">
        <v>15117</v>
      </c>
      <c r="H7085" t="s">
        <v>15118</v>
      </c>
      <c r="J7085" t="s">
        <v>15119</v>
      </c>
      <c r="K7085">
        <v>2386.1999999999998</v>
      </c>
      <c r="L7085">
        <v>0.19</v>
      </c>
      <c r="N7085" t="str">
        <f>IF(ISNUMBER(MATCH(A7085, 'Filtrado Phywe'!A:A, 0)), "Sí", "No")</f>
        <v>No</v>
      </c>
    </row>
    <row r="7086" spans="1:14" x14ac:dyDescent="0.25">
      <c r="A7086" t="s">
        <v>6530</v>
      </c>
      <c r="B7086">
        <v>3.6320000000000001</v>
      </c>
      <c r="F7086" t="s">
        <v>13767</v>
      </c>
      <c r="G7086" t="s">
        <v>15117</v>
      </c>
      <c r="H7086" t="s">
        <v>15118</v>
      </c>
      <c r="J7086" t="s">
        <v>15119</v>
      </c>
      <c r="K7086">
        <v>891.4</v>
      </c>
      <c r="L7086">
        <v>0.19</v>
      </c>
      <c r="N7086" t="str">
        <f>IF(ISNUMBER(MATCH(A7086, 'Filtrado Phywe'!A:A, 0)), "Sí", "No")</f>
        <v>No</v>
      </c>
    </row>
    <row r="7087" spans="1:14" x14ac:dyDescent="0.25">
      <c r="A7087" t="s">
        <v>6531</v>
      </c>
      <c r="B7087">
        <v>7.7</v>
      </c>
      <c r="F7087" t="s">
        <v>13768</v>
      </c>
      <c r="G7087" t="s">
        <v>15117</v>
      </c>
      <c r="H7087" t="s">
        <v>15118</v>
      </c>
      <c r="J7087" t="s">
        <v>15119</v>
      </c>
      <c r="K7087">
        <v>1360</v>
      </c>
      <c r="L7087">
        <v>0.19</v>
      </c>
      <c r="N7087" t="str">
        <f>IF(ISNUMBER(MATCH(A7087, 'Filtrado Phywe'!A:A, 0)), "Sí", "No")</f>
        <v>No</v>
      </c>
    </row>
    <row r="7088" spans="1:14" x14ac:dyDescent="0.25">
      <c r="A7088" t="s">
        <v>6532</v>
      </c>
      <c r="B7088">
        <v>7.7</v>
      </c>
      <c r="F7088" t="s">
        <v>13769</v>
      </c>
      <c r="G7088" t="s">
        <v>15117</v>
      </c>
      <c r="H7088" t="s">
        <v>15118</v>
      </c>
      <c r="J7088" t="s">
        <v>15119</v>
      </c>
      <c r="K7088">
        <v>1360</v>
      </c>
      <c r="L7088">
        <v>0.19</v>
      </c>
      <c r="N7088" t="str">
        <f>IF(ISNUMBER(MATCH(A7088, 'Filtrado Phywe'!A:A, 0)), "Sí", "No")</f>
        <v>No</v>
      </c>
    </row>
    <row r="7089" spans="1:14" x14ac:dyDescent="0.25">
      <c r="A7089" t="s">
        <v>6533</v>
      </c>
      <c r="B7089">
        <v>9.0370000000000008</v>
      </c>
      <c r="F7089" t="s">
        <v>13770</v>
      </c>
      <c r="G7089" t="s">
        <v>15117</v>
      </c>
      <c r="H7089" t="s">
        <v>15118</v>
      </c>
      <c r="J7089" t="s">
        <v>15119</v>
      </c>
      <c r="K7089">
        <v>1425.3</v>
      </c>
      <c r="L7089">
        <v>0.19</v>
      </c>
      <c r="N7089" t="str">
        <f>IF(ISNUMBER(MATCH(A7089, 'Filtrado Phywe'!A:A, 0)), "Sí", "No")</f>
        <v>No</v>
      </c>
    </row>
    <row r="7090" spans="1:14" x14ac:dyDescent="0.25">
      <c r="A7090" t="s">
        <v>6534</v>
      </c>
      <c r="B7090">
        <v>7.7</v>
      </c>
      <c r="F7090" t="s">
        <v>13771</v>
      </c>
      <c r="G7090" t="s">
        <v>15117</v>
      </c>
      <c r="H7090" t="s">
        <v>15118</v>
      </c>
      <c r="J7090" t="s">
        <v>15119</v>
      </c>
      <c r="K7090">
        <v>1360</v>
      </c>
      <c r="L7090">
        <v>0.19</v>
      </c>
      <c r="N7090" t="str">
        <f>IF(ISNUMBER(MATCH(A7090, 'Filtrado Phywe'!A:A, 0)), "Sí", "No")</f>
        <v>No</v>
      </c>
    </row>
    <row r="7091" spans="1:14" x14ac:dyDescent="0.25">
      <c r="A7091" t="s">
        <v>6535</v>
      </c>
      <c r="B7091">
        <v>7.7</v>
      </c>
      <c r="F7091" t="s">
        <v>13772</v>
      </c>
      <c r="G7091" t="s">
        <v>15117</v>
      </c>
      <c r="H7091" t="s">
        <v>15118</v>
      </c>
      <c r="J7091" t="s">
        <v>15119</v>
      </c>
      <c r="K7091">
        <v>1360</v>
      </c>
      <c r="L7091">
        <v>0.19</v>
      </c>
      <c r="N7091" t="str">
        <f>IF(ISNUMBER(MATCH(A7091, 'Filtrado Phywe'!A:A, 0)), "Sí", "No")</f>
        <v>No</v>
      </c>
    </row>
    <row r="7092" spans="1:14" x14ac:dyDescent="0.25">
      <c r="A7092" t="s">
        <v>15690</v>
      </c>
      <c r="B7092">
        <v>7.7</v>
      </c>
      <c r="F7092" t="s">
        <v>8289</v>
      </c>
      <c r="G7092" t="s">
        <v>15117</v>
      </c>
      <c r="H7092" t="s">
        <v>15118</v>
      </c>
      <c r="J7092" t="s">
        <v>15119</v>
      </c>
      <c r="K7092">
        <v>1360</v>
      </c>
      <c r="L7092">
        <v>0.19</v>
      </c>
      <c r="N7092" t="str">
        <f>IF(ISNUMBER(MATCH(A7092, 'Filtrado Phywe'!A:A, 0)), "Sí", "No")</f>
        <v>No</v>
      </c>
    </row>
    <row r="7093" spans="1:14" x14ac:dyDescent="0.25">
      <c r="A7093" t="s">
        <v>6536</v>
      </c>
      <c r="B7093">
        <v>11.836</v>
      </c>
      <c r="F7093" t="s">
        <v>13773</v>
      </c>
      <c r="G7093" t="s">
        <v>15117</v>
      </c>
      <c r="H7093" t="s">
        <v>15118</v>
      </c>
      <c r="J7093" t="s">
        <v>15119</v>
      </c>
      <c r="K7093">
        <v>3071.1</v>
      </c>
      <c r="L7093">
        <v>0.19</v>
      </c>
      <c r="N7093" t="str">
        <f>IF(ISNUMBER(MATCH(A7093, 'Filtrado Phywe'!A:A, 0)), "Sí", "No")</f>
        <v>No</v>
      </c>
    </row>
    <row r="7094" spans="1:14" x14ac:dyDescent="0.25">
      <c r="A7094" t="s">
        <v>6537</v>
      </c>
      <c r="B7094">
        <v>29.405000000000001</v>
      </c>
      <c r="F7094" t="s">
        <v>13774</v>
      </c>
      <c r="G7094" t="s">
        <v>15117</v>
      </c>
      <c r="H7094" t="s">
        <v>15118</v>
      </c>
      <c r="J7094" t="s">
        <v>15119</v>
      </c>
      <c r="K7094">
        <v>5433.7</v>
      </c>
      <c r="L7094">
        <v>0.19</v>
      </c>
      <c r="N7094" t="str">
        <f>IF(ISNUMBER(MATCH(A7094, 'Filtrado Phywe'!A:A, 0)), "Sí", "No")</f>
        <v>No</v>
      </c>
    </row>
    <row r="7095" spans="1:14" x14ac:dyDescent="0.25">
      <c r="A7095" t="s">
        <v>6538</v>
      </c>
      <c r="B7095">
        <v>8.282</v>
      </c>
      <c r="F7095" t="s">
        <v>13775</v>
      </c>
      <c r="G7095" t="s">
        <v>15117</v>
      </c>
      <c r="H7095" t="s">
        <v>15118</v>
      </c>
      <c r="J7095" t="s">
        <v>15119</v>
      </c>
      <c r="K7095">
        <v>3792.8</v>
      </c>
      <c r="L7095">
        <v>0.19</v>
      </c>
      <c r="N7095" t="str">
        <f>IF(ISNUMBER(MATCH(A7095, 'Filtrado Phywe'!A:A, 0)), "Sí", "No")</f>
        <v>No</v>
      </c>
    </row>
    <row r="7096" spans="1:14" x14ac:dyDescent="0.25">
      <c r="A7096" t="s">
        <v>6539</v>
      </c>
      <c r="B7096">
        <v>5.3479999999999999</v>
      </c>
      <c r="F7096" t="s">
        <v>13776</v>
      </c>
      <c r="G7096" t="s">
        <v>15117</v>
      </c>
      <c r="H7096" t="s">
        <v>15118</v>
      </c>
      <c r="J7096" t="s">
        <v>15119</v>
      </c>
      <c r="K7096">
        <v>3223.9</v>
      </c>
      <c r="L7096">
        <v>0.19</v>
      </c>
      <c r="N7096" t="str">
        <f>IF(ISNUMBER(MATCH(A7096, 'Filtrado Phywe'!A:A, 0)), "Sí", "No")</f>
        <v>No</v>
      </c>
    </row>
    <row r="7097" spans="1:14" x14ac:dyDescent="0.25">
      <c r="A7097" t="s">
        <v>6540</v>
      </c>
      <c r="B7097">
        <v>16.2</v>
      </c>
      <c r="F7097" t="s">
        <v>13777</v>
      </c>
      <c r="G7097" t="s">
        <v>15117</v>
      </c>
      <c r="H7097" t="s">
        <v>15118</v>
      </c>
      <c r="J7097" t="s">
        <v>15119</v>
      </c>
      <c r="K7097">
        <v>4866</v>
      </c>
      <c r="L7097">
        <v>0.19</v>
      </c>
      <c r="N7097" t="str">
        <f>IF(ISNUMBER(MATCH(A7097, 'Filtrado Phywe'!A:A, 0)), "Sí", "No")</f>
        <v>No</v>
      </c>
    </row>
    <row r="7098" spans="1:14" x14ac:dyDescent="0.25">
      <c r="A7098" t="s">
        <v>6541</v>
      </c>
      <c r="B7098">
        <v>20.995000000000001</v>
      </c>
      <c r="C7098">
        <v>100</v>
      </c>
      <c r="D7098">
        <v>45</v>
      </c>
      <c r="E7098">
        <v>50</v>
      </c>
      <c r="F7098" t="s">
        <v>15777</v>
      </c>
      <c r="G7098" t="s">
        <v>15117</v>
      </c>
      <c r="H7098" t="s">
        <v>15118</v>
      </c>
      <c r="J7098" t="s">
        <v>15119</v>
      </c>
      <c r="K7098">
        <v>4253.3</v>
      </c>
      <c r="L7098">
        <v>0.19</v>
      </c>
      <c r="N7098" t="str">
        <f>IF(ISNUMBER(MATCH(A7098, 'Filtrado Phywe'!A:A, 0)), "Sí", "No")</f>
        <v>No</v>
      </c>
    </row>
    <row r="7099" spans="1:14" x14ac:dyDescent="0.25">
      <c r="A7099" t="s">
        <v>6542</v>
      </c>
      <c r="B7099">
        <v>15.95</v>
      </c>
      <c r="F7099" t="s">
        <v>13778</v>
      </c>
      <c r="G7099" t="s">
        <v>15117</v>
      </c>
      <c r="H7099" t="s">
        <v>15118</v>
      </c>
      <c r="J7099" t="s">
        <v>15119</v>
      </c>
      <c r="K7099">
        <v>2575</v>
      </c>
      <c r="L7099">
        <v>0.19</v>
      </c>
      <c r="N7099" t="str">
        <f>IF(ISNUMBER(MATCH(A7099, 'Filtrado Phywe'!A:A, 0)), "Sí", "No")</f>
        <v>No</v>
      </c>
    </row>
    <row r="7100" spans="1:14" x14ac:dyDescent="0.25">
      <c r="A7100" t="s">
        <v>6543</v>
      </c>
      <c r="B7100">
        <v>11.287000000000001</v>
      </c>
      <c r="F7100" t="s">
        <v>13779</v>
      </c>
      <c r="G7100" t="s">
        <v>15117</v>
      </c>
      <c r="H7100" t="s">
        <v>15118</v>
      </c>
      <c r="J7100" t="s">
        <v>15119</v>
      </c>
      <c r="K7100">
        <v>2035.2</v>
      </c>
      <c r="L7100">
        <v>0.19</v>
      </c>
      <c r="N7100" t="str">
        <f>IF(ISNUMBER(MATCH(A7100, 'Filtrado Phywe'!A:A, 0)), "Sí", "No")</f>
        <v>No</v>
      </c>
    </row>
    <row r="7101" spans="1:14" x14ac:dyDescent="0.25">
      <c r="A7101" t="s">
        <v>6544</v>
      </c>
      <c r="B7101">
        <v>11.218</v>
      </c>
      <c r="F7101" t="s">
        <v>13780</v>
      </c>
      <c r="G7101" t="s">
        <v>15117</v>
      </c>
      <c r="H7101" t="s">
        <v>15118</v>
      </c>
      <c r="J7101" t="s">
        <v>15119</v>
      </c>
      <c r="K7101">
        <v>2041.2</v>
      </c>
      <c r="L7101">
        <v>0.19</v>
      </c>
      <c r="N7101" t="str">
        <f>IF(ISNUMBER(MATCH(A7101, 'Filtrado Phywe'!A:A, 0)), "Sí", "No")</f>
        <v>No</v>
      </c>
    </row>
    <row r="7102" spans="1:14" x14ac:dyDescent="0.25">
      <c r="A7102" t="s">
        <v>6545</v>
      </c>
      <c r="B7102">
        <v>50.959000000000003</v>
      </c>
      <c r="F7102" t="s">
        <v>13781</v>
      </c>
      <c r="G7102" t="s">
        <v>15117</v>
      </c>
      <c r="H7102" t="s">
        <v>15118</v>
      </c>
      <c r="J7102" t="s">
        <v>15119</v>
      </c>
      <c r="K7102">
        <v>12097.6</v>
      </c>
      <c r="L7102">
        <v>0.19</v>
      </c>
      <c r="N7102" t="str">
        <f>IF(ISNUMBER(MATCH(A7102, 'Filtrado Phywe'!A:A, 0)), "Sí", "No")</f>
        <v>No</v>
      </c>
    </row>
    <row r="7103" spans="1:14" x14ac:dyDescent="0.25">
      <c r="A7103" t="s">
        <v>6546</v>
      </c>
      <c r="B7103">
        <v>21.513000000000002</v>
      </c>
      <c r="F7103" t="s">
        <v>13782</v>
      </c>
      <c r="G7103" t="s">
        <v>15117</v>
      </c>
      <c r="H7103" t="s">
        <v>15118</v>
      </c>
      <c r="J7103" t="s">
        <v>15119</v>
      </c>
      <c r="K7103">
        <v>10296.1</v>
      </c>
      <c r="L7103">
        <v>0.19</v>
      </c>
      <c r="N7103" t="str">
        <f>IF(ISNUMBER(MATCH(A7103, 'Filtrado Phywe'!A:A, 0)), "Sí", "No")</f>
        <v>No</v>
      </c>
    </row>
    <row r="7104" spans="1:14" x14ac:dyDescent="0.25">
      <c r="A7104" t="s">
        <v>6547</v>
      </c>
      <c r="B7104">
        <v>190.22300000000001</v>
      </c>
      <c r="F7104" t="s">
        <v>13783</v>
      </c>
      <c r="G7104" t="s">
        <v>15117</v>
      </c>
      <c r="H7104" t="s">
        <v>15118</v>
      </c>
      <c r="J7104" t="s">
        <v>15119</v>
      </c>
      <c r="K7104">
        <v>78235.67</v>
      </c>
      <c r="L7104">
        <v>0.19</v>
      </c>
      <c r="N7104" t="str">
        <f>IF(ISNUMBER(MATCH(A7104, 'Filtrado Phywe'!A:A, 0)), "Sí", "No")</f>
        <v>No</v>
      </c>
    </row>
    <row r="7105" spans="1:14" x14ac:dyDescent="0.25">
      <c r="A7105" t="s">
        <v>6548</v>
      </c>
      <c r="B7105">
        <v>4.3490000000000002</v>
      </c>
      <c r="F7105" t="s">
        <v>13784</v>
      </c>
      <c r="G7105" t="s">
        <v>15117</v>
      </c>
      <c r="H7105" t="s">
        <v>15118</v>
      </c>
      <c r="J7105" t="s">
        <v>15119</v>
      </c>
      <c r="K7105">
        <v>5317.8</v>
      </c>
      <c r="L7105">
        <v>0.19</v>
      </c>
      <c r="N7105" t="str">
        <f>IF(ISNUMBER(MATCH(A7105, 'Filtrado Phywe'!A:A, 0)), "Sí", "No")</f>
        <v>No</v>
      </c>
    </row>
    <row r="7106" spans="1:14" x14ac:dyDescent="0.25">
      <c r="A7106" t="s">
        <v>6549</v>
      </c>
      <c r="B7106">
        <v>5.95</v>
      </c>
      <c r="F7106" t="s">
        <v>13785</v>
      </c>
      <c r="G7106" t="s">
        <v>15117</v>
      </c>
      <c r="H7106" t="s">
        <v>15118</v>
      </c>
      <c r="J7106" t="s">
        <v>15119</v>
      </c>
      <c r="K7106">
        <v>2243</v>
      </c>
      <c r="L7106">
        <v>0.19</v>
      </c>
      <c r="N7106" t="str">
        <f>IF(ISNUMBER(MATCH(A7106, 'Filtrado Phywe'!A:A, 0)), "Sí", "No")</f>
        <v>No</v>
      </c>
    </row>
    <row r="7107" spans="1:14" x14ac:dyDescent="0.25">
      <c r="A7107" t="s">
        <v>6550</v>
      </c>
      <c r="B7107">
        <v>3.4809999999999999</v>
      </c>
      <c r="F7107" t="s">
        <v>13786</v>
      </c>
      <c r="G7107" t="s">
        <v>15117</v>
      </c>
      <c r="H7107" t="s">
        <v>15118</v>
      </c>
      <c r="J7107" t="s">
        <v>15119</v>
      </c>
      <c r="K7107">
        <v>2690.9</v>
      </c>
      <c r="L7107">
        <v>0.19</v>
      </c>
      <c r="N7107" t="str">
        <f>IF(ISNUMBER(MATCH(A7107, 'Filtrado Phywe'!A:A, 0)), "Sí", "No")</f>
        <v>No</v>
      </c>
    </row>
    <row r="7108" spans="1:14" x14ac:dyDescent="0.25">
      <c r="A7108" t="s">
        <v>6551</v>
      </c>
      <c r="B7108">
        <v>2.387</v>
      </c>
      <c r="F7108" t="s">
        <v>13787</v>
      </c>
      <c r="G7108" t="s">
        <v>15117</v>
      </c>
      <c r="H7108" t="s">
        <v>15118</v>
      </c>
      <c r="J7108" t="s">
        <v>15119</v>
      </c>
      <c r="K7108">
        <v>2924.8</v>
      </c>
      <c r="L7108">
        <v>0.19</v>
      </c>
      <c r="N7108" t="str">
        <f>IF(ISNUMBER(MATCH(A7108, 'Filtrado Phywe'!A:A, 0)), "Sí", "No")</f>
        <v>No</v>
      </c>
    </row>
    <row r="7109" spans="1:14" x14ac:dyDescent="0.25">
      <c r="A7109" t="s">
        <v>6552</v>
      </c>
      <c r="B7109">
        <v>83.12</v>
      </c>
      <c r="F7109" t="s">
        <v>13788</v>
      </c>
      <c r="G7109" t="s">
        <v>15117</v>
      </c>
      <c r="H7109" t="s">
        <v>15118</v>
      </c>
      <c r="J7109" t="s">
        <v>15119</v>
      </c>
      <c r="K7109">
        <v>32962.800000000003</v>
      </c>
      <c r="L7109">
        <v>0.19</v>
      </c>
      <c r="N7109" t="str">
        <f>IF(ISNUMBER(MATCH(A7109, 'Filtrado Phywe'!A:A, 0)), "Sí", "No")</f>
        <v>No</v>
      </c>
    </row>
    <row r="7110" spans="1:14" x14ac:dyDescent="0.25">
      <c r="A7110" t="s">
        <v>6553</v>
      </c>
      <c r="B7110">
        <v>4.4400000000000004</v>
      </c>
      <c r="F7110" t="s">
        <v>13789</v>
      </c>
      <c r="G7110" t="s">
        <v>15117</v>
      </c>
      <c r="H7110" t="s">
        <v>15118</v>
      </c>
      <c r="J7110" t="s">
        <v>15119</v>
      </c>
      <c r="K7110">
        <v>7858.8</v>
      </c>
      <c r="L7110">
        <v>0.19</v>
      </c>
      <c r="N7110" t="str">
        <f>IF(ISNUMBER(MATCH(A7110, 'Filtrado Phywe'!A:A, 0)), "Sí", "No")</f>
        <v>No</v>
      </c>
    </row>
    <row r="7111" spans="1:14" x14ac:dyDescent="0.25">
      <c r="A7111" t="s">
        <v>6554</v>
      </c>
      <c r="B7111">
        <v>25.300999999999998</v>
      </c>
      <c r="F7111" t="s">
        <v>13790</v>
      </c>
      <c r="G7111" t="s">
        <v>15117</v>
      </c>
      <c r="H7111" t="s">
        <v>15118</v>
      </c>
      <c r="J7111" t="s">
        <v>15119</v>
      </c>
      <c r="K7111">
        <v>13451.93</v>
      </c>
      <c r="L7111">
        <v>0.19</v>
      </c>
      <c r="N7111" t="str">
        <f>IF(ISNUMBER(MATCH(A7111, 'Filtrado Phywe'!A:A, 0)), "Sí", "No")</f>
        <v>No</v>
      </c>
    </row>
    <row r="7112" spans="1:14" x14ac:dyDescent="0.25">
      <c r="A7112" t="s">
        <v>6555</v>
      </c>
      <c r="B7112">
        <v>22.292000000000002</v>
      </c>
      <c r="F7112" t="s">
        <v>13791</v>
      </c>
      <c r="G7112" t="s">
        <v>15117</v>
      </c>
      <c r="H7112" t="s">
        <v>15118</v>
      </c>
      <c r="J7112" t="s">
        <v>15119</v>
      </c>
      <c r="K7112">
        <v>10601.18</v>
      </c>
      <c r="L7112">
        <v>0.19</v>
      </c>
      <c r="N7112" t="str">
        <f>IF(ISNUMBER(MATCH(A7112, 'Filtrado Phywe'!A:A, 0)), "Sí", "No")</f>
        <v>No</v>
      </c>
    </row>
    <row r="7113" spans="1:14" x14ac:dyDescent="0.25">
      <c r="A7113" t="s">
        <v>6556</v>
      </c>
      <c r="B7113">
        <v>22.672000000000001</v>
      </c>
      <c r="F7113" t="s">
        <v>13792</v>
      </c>
      <c r="G7113" t="s">
        <v>15117</v>
      </c>
      <c r="H7113" t="s">
        <v>15118</v>
      </c>
      <c r="J7113" t="s">
        <v>15119</v>
      </c>
      <c r="K7113">
        <v>13781.18</v>
      </c>
      <c r="L7113">
        <v>0.19</v>
      </c>
      <c r="N7113" t="str">
        <f>IF(ISNUMBER(MATCH(A7113, 'Filtrado Phywe'!A:A, 0)), "Sí", "No")</f>
        <v>No</v>
      </c>
    </row>
    <row r="7114" spans="1:14" x14ac:dyDescent="0.25">
      <c r="A7114" t="s">
        <v>6557</v>
      </c>
      <c r="B7114">
        <v>24.873000000000001</v>
      </c>
      <c r="F7114" t="s">
        <v>13793</v>
      </c>
      <c r="G7114" t="s">
        <v>15117</v>
      </c>
      <c r="H7114" t="s">
        <v>15118</v>
      </c>
      <c r="J7114" t="s">
        <v>15119</v>
      </c>
      <c r="K7114">
        <v>13406.66</v>
      </c>
      <c r="L7114">
        <v>0.19</v>
      </c>
      <c r="N7114" t="str">
        <f>IF(ISNUMBER(MATCH(A7114, 'Filtrado Phywe'!A:A, 0)), "Sí", "No")</f>
        <v>No</v>
      </c>
    </row>
    <row r="7115" spans="1:14" x14ac:dyDescent="0.25">
      <c r="A7115" t="s">
        <v>6558</v>
      </c>
      <c r="B7115">
        <v>3.2429999999999999</v>
      </c>
      <c r="F7115" t="s">
        <v>13794</v>
      </c>
      <c r="G7115" t="s">
        <v>15117</v>
      </c>
      <c r="H7115" t="s">
        <v>15118</v>
      </c>
      <c r="J7115" t="s">
        <v>15119</v>
      </c>
      <c r="K7115">
        <v>2635.9</v>
      </c>
      <c r="L7115">
        <v>0.19</v>
      </c>
      <c r="N7115" t="str">
        <f>IF(ISNUMBER(MATCH(A7115, 'Filtrado Phywe'!A:A, 0)), "Sí", "No")</f>
        <v>No</v>
      </c>
    </row>
    <row r="7116" spans="1:14" x14ac:dyDescent="0.25">
      <c r="A7116" t="s">
        <v>6559</v>
      </c>
      <c r="B7116">
        <v>9.1370000000000005</v>
      </c>
      <c r="F7116" t="s">
        <v>13795</v>
      </c>
      <c r="G7116" t="s">
        <v>15117</v>
      </c>
      <c r="H7116" t="s">
        <v>15118</v>
      </c>
      <c r="J7116" t="s">
        <v>15119</v>
      </c>
      <c r="K7116">
        <v>4130.2</v>
      </c>
      <c r="L7116">
        <v>0.19</v>
      </c>
      <c r="N7116" t="str">
        <f>IF(ISNUMBER(MATCH(A7116, 'Filtrado Phywe'!A:A, 0)), "Sí", "No")</f>
        <v>No</v>
      </c>
    </row>
    <row r="7117" spans="1:14" x14ac:dyDescent="0.25">
      <c r="A7117" t="s">
        <v>6560</v>
      </c>
      <c r="B7117">
        <v>8.3640000000000008</v>
      </c>
      <c r="F7117" t="s">
        <v>13796</v>
      </c>
      <c r="G7117" t="s">
        <v>15117</v>
      </c>
      <c r="H7117" t="s">
        <v>15118</v>
      </c>
      <c r="J7117" t="s">
        <v>15119</v>
      </c>
      <c r="K7117">
        <v>3891.2</v>
      </c>
      <c r="L7117">
        <v>0.19</v>
      </c>
      <c r="N7117" t="str">
        <f>IF(ISNUMBER(MATCH(A7117, 'Filtrado Phywe'!A:A, 0)), "Sí", "No")</f>
        <v>No</v>
      </c>
    </row>
    <row r="7118" spans="1:14" x14ac:dyDescent="0.25">
      <c r="A7118" t="s">
        <v>6561</v>
      </c>
      <c r="B7118">
        <v>11.693</v>
      </c>
      <c r="F7118" t="s">
        <v>13797</v>
      </c>
      <c r="G7118" t="s">
        <v>15117</v>
      </c>
      <c r="H7118" t="s">
        <v>15118</v>
      </c>
      <c r="J7118" t="s">
        <v>15119</v>
      </c>
      <c r="K7118">
        <v>10699.8</v>
      </c>
      <c r="L7118">
        <v>0.19</v>
      </c>
      <c r="N7118" t="str">
        <f>IF(ISNUMBER(MATCH(A7118, 'Filtrado Phywe'!A:A, 0)), "Sí", "No")</f>
        <v>No</v>
      </c>
    </row>
    <row r="7119" spans="1:14" x14ac:dyDescent="0.25">
      <c r="A7119" t="s">
        <v>6562</v>
      </c>
      <c r="B7119">
        <v>35.365000000000002</v>
      </c>
      <c r="F7119" t="s">
        <v>13798</v>
      </c>
      <c r="G7119" t="s">
        <v>15117</v>
      </c>
      <c r="H7119" t="s">
        <v>15118</v>
      </c>
      <c r="J7119" t="s">
        <v>15119</v>
      </c>
      <c r="K7119">
        <v>19455.900000000001</v>
      </c>
      <c r="L7119">
        <v>0.19</v>
      </c>
      <c r="N7119" t="str">
        <f>IF(ISNUMBER(MATCH(A7119, 'Filtrado Phywe'!A:A, 0)), "Sí", "No")</f>
        <v>No</v>
      </c>
    </row>
    <row r="7120" spans="1:14" x14ac:dyDescent="0.25">
      <c r="A7120" t="s">
        <v>6563</v>
      </c>
      <c r="B7120">
        <v>8.1920000000000002</v>
      </c>
      <c r="F7120" t="s">
        <v>13799</v>
      </c>
      <c r="G7120" t="s">
        <v>15117</v>
      </c>
      <c r="H7120" t="s">
        <v>15118</v>
      </c>
      <c r="J7120" t="s">
        <v>15119</v>
      </c>
      <c r="K7120">
        <v>9945.2999999999993</v>
      </c>
      <c r="L7120">
        <v>0.19</v>
      </c>
      <c r="N7120" t="str">
        <f>IF(ISNUMBER(MATCH(A7120, 'Filtrado Phywe'!A:A, 0)), "Sí", "No")</f>
        <v>No</v>
      </c>
    </row>
    <row r="7121" spans="1:14" x14ac:dyDescent="0.25">
      <c r="A7121" t="s">
        <v>6564</v>
      </c>
      <c r="B7121">
        <v>9.5920000000000005</v>
      </c>
      <c r="F7121" t="s">
        <v>13800</v>
      </c>
      <c r="G7121" t="s">
        <v>15117</v>
      </c>
      <c r="H7121" t="s">
        <v>15118</v>
      </c>
      <c r="J7121" t="s">
        <v>15119</v>
      </c>
      <c r="K7121">
        <v>11303.3</v>
      </c>
      <c r="L7121">
        <v>0.19</v>
      </c>
      <c r="N7121" t="str">
        <f>IF(ISNUMBER(MATCH(A7121, 'Filtrado Phywe'!A:A, 0)), "Sí", "No")</f>
        <v>No</v>
      </c>
    </row>
    <row r="7122" spans="1:14" x14ac:dyDescent="0.25">
      <c r="A7122" t="s">
        <v>6565</v>
      </c>
      <c r="B7122">
        <v>14.611000000000001</v>
      </c>
      <c r="F7122" t="s">
        <v>13801</v>
      </c>
      <c r="G7122" t="s">
        <v>15117</v>
      </c>
      <c r="H7122" t="s">
        <v>15118</v>
      </c>
      <c r="J7122" t="s">
        <v>15119</v>
      </c>
      <c r="K7122">
        <v>12877.8</v>
      </c>
      <c r="L7122">
        <v>0.19</v>
      </c>
      <c r="N7122" t="str">
        <f>IF(ISNUMBER(MATCH(A7122, 'Filtrado Phywe'!A:A, 0)), "Sí", "No")</f>
        <v>No</v>
      </c>
    </row>
    <row r="7123" spans="1:14" x14ac:dyDescent="0.25">
      <c r="A7123" t="s">
        <v>15691</v>
      </c>
      <c r="B7123">
        <v>3.4</v>
      </c>
      <c r="F7123" t="s">
        <v>15778</v>
      </c>
      <c r="G7123" t="s">
        <v>15117</v>
      </c>
      <c r="H7123" t="s">
        <v>15118</v>
      </c>
      <c r="J7123" t="s">
        <v>15119</v>
      </c>
      <c r="K7123">
        <v>6990</v>
      </c>
      <c r="L7123">
        <v>0.19</v>
      </c>
      <c r="N7123" t="str">
        <f>IF(ISNUMBER(MATCH(A7123, 'Filtrado Phywe'!A:A, 0)), "Sí", "No")</f>
        <v>No</v>
      </c>
    </row>
    <row r="7124" spans="1:14" x14ac:dyDescent="0.25">
      <c r="A7124" t="s">
        <v>15692</v>
      </c>
      <c r="B7124">
        <v>3.4</v>
      </c>
      <c r="F7124" t="s">
        <v>15779</v>
      </c>
      <c r="G7124" t="s">
        <v>15117</v>
      </c>
      <c r="H7124" t="s">
        <v>15118</v>
      </c>
      <c r="J7124" t="s">
        <v>15119</v>
      </c>
      <c r="K7124">
        <v>6990</v>
      </c>
      <c r="L7124">
        <v>0.19</v>
      </c>
      <c r="N7124" t="str">
        <f>IF(ISNUMBER(MATCH(A7124, 'Filtrado Phywe'!A:A, 0)), "Sí", "No")</f>
        <v>No</v>
      </c>
    </row>
    <row r="7125" spans="1:14" x14ac:dyDescent="0.25">
      <c r="A7125" t="s">
        <v>15693</v>
      </c>
      <c r="B7125">
        <v>3.94</v>
      </c>
      <c r="F7125" t="s">
        <v>15780</v>
      </c>
      <c r="G7125" t="s">
        <v>15117</v>
      </c>
      <c r="H7125" t="s">
        <v>15118</v>
      </c>
      <c r="J7125" t="s">
        <v>15119</v>
      </c>
      <c r="K7125">
        <v>11693</v>
      </c>
      <c r="L7125">
        <v>0.19</v>
      </c>
      <c r="N7125" t="str">
        <f>IF(ISNUMBER(MATCH(A7125, 'Filtrado Phywe'!A:A, 0)), "Sí", "No")</f>
        <v>No</v>
      </c>
    </row>
    <row r="7126" spans="1:14" x14ac:dyDescent="0.25">
      <c r="A7126" t="s">
        <v>15694</v>
      </c>
      <c r="B7126">
        <v>3.61</v>
      </c>
      <c r="F7126" t="s">
        <v>15781</v>
      </c>
      <c r="G7126" t="s">
        <v>15117</v>
      </c>
      <c r="H7126" t="s">
        <v>15118</v>
      </c>
      <c r="J7126" t="s">
        <v>15119</v>
      </c>
      <c r="K7126">
        <v>8471</v>
      </c>
      <c r="L7126">
        <v>0.19</v>
      </c>
      <c r="N7126" t="str">
        <f>IF(ISNUMBER(MATCH(A7126, 'Filtrado Phywe'!A:A, 0)), "Sí", "No")</f>
        <v>No</v>
      </c>
    </row>
    <row r="7127" spans="1:14" x14ac:dyDescent="0.25">
      <c r="A7127" t="s">
        <v>15695</v>
      </c>
      <c r="B7127">
        <v>3.61</v>
      </c>
      <c r="F7127" t="s">
        <v>15782</v>
      </c>
      <c r="G7127" t="s">
        <v>15117</v>
      </c>
      <c r="H7127" t="s">
        <v>15118</v>
      </c>
      <c r="J7127" t="s">
        <v>15119</v>
      </c>
      <c r="K7127">
        <v>8471</v>
      </c>
      <c r="L7127">
        <v>0.19</v>
      </c>
      <c r="N7127" t="str">
        <f>IF(ISNUMBER(MATCH(A7127, 'Filtrado Phywe'!A:A, 0)), "Sí", "No")</f>
        <v>No</v>
      </c>
    </row>
    <row r="7128" spans="1:14" x14ac:dyDescent="0.25">
      <c r="A7128" t="s">
        <v>15696</v>
      </c>
      <c r="B7128">
        <v>3.61</v>
      </c>
      <c r="F7128" t="s">
        <v>15783</v>
      </c>
      <c r="G7128" t="s">
        <v>15117</v>
      </c>
      <c r="H7128" t="s">
        <v>15118</v>
      </c>
      <c r="J7128" t="s">
        <v>15119</v>
      </c>
      <c r="K7128">
        <v>8471</v>
      </c>
      <c r="L7128">
        <v>0.19</v>
      </c>
      <c r="N7128" t="str">
        <f>IF(ISNUMBER(MATCH(A7128, 'Filtrado Phywe'!A:A, 0)), "Sí", "No")</f>
        <v>No</v>
      </c>
    </row>
    <row r="7129" spans="1:14" x14ac:dyDescent="0.25">
      <c r="A7129" t="s">
        <v>15697</v>
      </c>
      <c r="B7129">
        <v>3.61</v>
      </c>
      <c r="F7129" t="s">
        <v>15784</v>
      </c>
      <c r="G7129" t="s">
        <v>15117</v>
      </c>
      <c r="H7129" t="s">
        <v>15118</v>
      </c>
      <c r="J7129" t="s">
        <v>15119</v>
      </c>
      <c r="K7129">
        <v>8471</v>
      </c>
      <c r="L7129">
        <v>0.19</v>
      </c>
      <c r="N7129" t="str">
        <f>IF(ISNUMBER(MATCH(A7129, 'Filtrado Phywe'!A:A, 0)), "Sí", "No")</f>
        <v>No</v>
      </c>
    </row>
    <row r="7130" spans="1:14" x14ac:dyDescent="0.25">
      <c r="A7130" t="s">
        <v>15698</v>
      </c>
      <c r="B7130">
        <v>3.61</v>
      </c>
      <c r="F7130" t="s">
        <v>15785</v>
      </c>
      <c r="G7130" t="s">
        <v>15117</v>
      </c>
      <c r="H7130" t="s">
        <v>15118</v>
      </c>
      <c r="J7130" t="s">
        <v>15119</v>
      </c>
      <c r="K7130">
        <v>8471</v>
      </c>
      <c r="L7130">
        <v>0.19</v>
      </c>
      <c r="N7130" t="str">
        <f>IF(ISNUMBER(MATCH(A7130, 'Filtrado Phywe'!A:A, 0)), "Sí", "No")</f>
        <v>No</v>
      </c>
    </row>
    <row r="7131" spans="1:14" x14ac:dyDescent="0.25">
      <c r="A7131" t="s">
        <v>15699</v>
      </c>
      <c r="B7131">
        <v>3.61</v>
      </c>
      <c r="F7131" t="s">
        <v>15786</v>
      </c>
      <c r="G7131" t="s">
        <v>15117</v>
      </c>
      <c r="H7131" t="s">
        <v>15118</v>
      </c>
      <c r="J7131" t="s">
        <v>15119</v>
      </c>
      <c r="K7131">
        <v>8471</v>
      </c>
      <c r="L7131">
        <v>0.19</v>
      </c>
      <c r="N7131" t="str">
        <f>IF(ISNUMBER(MATCH(A7131, 'Filtrado Phywe'!A:A, 0)), "Sí", "No")</f>
        <v>No</v>
      </c>
    </row>
    <row r="7132" spans="1:14" x14ac:dyDescent="0.25">
      <c r="A7132" t="s">
        <v>15700</v>
      </c>
      <c r="B7132">
        <v>3.4</v>
      </c>
      <c r="F7132" t="s">
        <v>15787</v>
      </c>
      <c r="G7132" t="s">
        <v>15117</v>
      </c>
      <c r="H7132" t="s">
        <v>15118</v>
      </c>
      <c r="J7132" t="s">
        <v>15119</v>
      </c>
      <c r="K7132">
        <v>6990</v>
      </c>
      <c r="L7132">
        <v>0.19</v>
      </c>
      <c r="N7132" t="str">
        <f>IF(ISNUMBER(MATCH(A7132, 'Filtrado Phywe'!A:A, 0)), "Sí", "No")</f>
        <v>No</v>
      </c>
    </row>
    <row r="7133" spans="1:14" x14ac:dyDescent="0.25">
      <c r="A7133" t="s">
        <v>6566</v>
      </c>
      <c r="B7133">
        <v>13.284000000000001</v>
      </c>
      <c r="F7133" t="s">
        <v>13802</v>
      </c>
      <c r="G7133" t="s">
        <v>15117</v>
      </c>
      <c r="H7133" t="s">
        <v>15118</v>
      </c>
      <c r="J7133" t="s">
        <v>15119</v>
      </c>
      <c r="K7133">
        <v>3816.6</v>
      </c>
      <c r="L7133">
        <v>0.19</v>
      </c>
      <c r="N7133" t="str">
        <f>IF(ISNUMBER(MATCH(A7133, 'Filtrado Phywe'!A:A, 0)), "Sí", "No")</f>
        <v>No</v>
      </c>
    </row>
    <row r="7134" spans="1:14" x14ac:dyDescent="0.25">
      <c r="A7134" t="s">
        <v>6567</v>
      </c>
      <c r="B7134">
        <v>9.1989999999999998</v>
      </c>
      <c r="F7134" t="s">
        <v>13803</v>
      </c>
      <c r="G7134" t="s">
        <v>15117</v>
      </c>
      <c r="H7134" t="s">
        <v>15118</v>
      </c>
      <c r="J7134" t="s">
        <v>15119</v>
      </c>
      <c r="K7134">
        <v>3217.8</v>
      </c>
      <c r="L7134">
        <v>0.19</v>
      </c>
      <c r="N7134" t="str">
        <f>IF(ISNUMBER(MATCH(A7134, 'Filtrado Phywe'!A:A, 0)), "Sí", "No")</f>
        <v>No</v>
      </c>
    </row>
    <row r="7135" spans="1:14" x14ac:dyDescent="0.25">
      <c r="A7135" t="s">
        <v>6568</v>
      </c>
      <c r="B7135">
        <v>32.603999999999999</v>
      </c>
      <c r="F7135" t="s">
        <v>13804</v>
      </c>
      <c r="G7135" t="s">
        <v>15117</v>
      </c>
      <c r="H7135" t="s">
        <v>15118</v>
      </c>
      <c r="J7135" t="s">
        <v>15119</v>
      </c>
      <c r="K7135">
        <v>5088.7</v>
      </c>
      <c r="L7135">
        <v>0.19</v>
      </c>
      <c r="N7135" t="str">
        <f>IF(ISNUMBER(MATCH(A7135, 'Filtrado Phywe'!A:A, 0)), "Sí", "No")</f>
        <v>No</v>
      </c>
    </row>
    <row r="7136" spans="1:14" x14ac:dyDescent="0.25">
      <c r="A7136" t="s">
        <v>6569</v>
      </c>
      <c r="B7136">
        <v>7.2889999999999997</v>
      </c>
      <c r="F7136" t="s">
        <v>13805</v>
      </c>
      <c r="G7136" t="s">
        <v>15117</v>
      </c>
      <c r="H7136" t="s">
        <v>15118</v>
      </c>
      <c r="J7136" t="s">
        <v>15119</v>
      </c>
      <c r="K7136">
        <v>1721.9</v>
      </c>
      <c r="L7136">
        <v>0.19</v>
      </c>
      <c r="N7136" t="str">
        <f>IF(ISNUMBER(MATCH(A7136, 'Filtrado Phywe'!A:A, 0)), "Sí", "No")</f>
        <v>No</v>
      </c>
    </row>
    <row r="7137" spans="1:14" x14ac:dyDescent="0.25">
      <c r="A7137" t="s">
        <v>6570</v>
      </c>
      <c r="B7137">
        <v>7.2</v>
      </c>
      <c r="F7137" t="s">
        <v>13806</v>
      </c>
      <c r="G7137" t="s">
        <v>15117</v>
      </c>
      <c r="H7137" t="s">
        <v>15118</v>
      </c>
      <c r="J7137" t="s">
        <v>15119</v>
      </c>
      <c r="K7137">
        <v>9202</v>
      </c>
      <c r="L7137">
        <v>0.19</v>
      </c>
      <c r="N7137" t="str">
        <f>IF(ISNUMBER(MATCH(A7137, 'Filtrado Phywe'!A:A, 0)), "Sí", "No")</f>
        <v>No</v>
      </c>
    </row>
    <row r="7138" spans="1:14" x14ac:dyDescent="0.25">
      <c r="A7138" t="s">
        <v>6571</v>
      </c>
      <c r="B7138">
        <v>11.3</v>
      </c>
      <c r="F7138" t="s">
        <v>13807</v>
      </c>
      <c r="G7138" t="s">
        <v>15117</v>
      </c>
      <c r="H7138" t="s">
        <v>15118</v>
      </c>
      <c r="J7138" t="s">
        <v>15119</v>
      </c>
      <c r="K7138">
        <v>25900</v>
      </c>
      <c r="L7138">
        <v>0.19</v>
      </c>
      <c r="N7138" t="str">
        <f>IF(ISNUMBER(MATCH(A7138, 'Filtrado Phywe'!A:A, 0)), "Sí", "No")</f>
        <v>No</v>
      </c>
    </row>
    <row r="7139" spans="1:14" x14ac:dyDescent="0.25">
      <c r="A7139" t="s">
        <v>6572</v>
      </c>
      <c r="B7139">
        <v>72.513000000000005</v>
      </c>
      <c r="F7139" t="s">
        <v>13808</v>
      </c>
      <c r="G7139" t="s">
        <v>15117</v>
      </c>
      <c r="H7139" t="s">
        <v>15118</v>
      </c>
      <c r="J7139" t="s">
        <v>15119</v>
      </c>
      <c r="K7139">
        <v>15018</v>
      </c>
      <c r="L7139">
        <v>0.19</v>
      </c>
      <c r="N7139" t="str">
        <f>IF(ISNUMBER(MATCH(A7139, 'Filtrado Phywe'!A:A, 0)), "Sí", "No")</f>
        <v>No</v>
      </c>
    </row>
    <row r="7140" spans="1:14" x14ac:dyDescent="0.25">
      <c r="A7140" t="s">
        <v>6573</v>
      </c>
      <c r="B7140">
        <v>75.546999999999997</v>
      </c>
      <c r="F7140" t="s">
        <v>13809</v>
      </c>
      <c r="G7140" t="s">
        <v>15117</v>
      </c>
      <c r="H7140" t="s">
        <v>15118</v>
      </c>
      <c r="J7140" t="s">
        <v>15119</v>
      </c>
      <c r="K7140">
        <v>15209</v>
      </c>
      <c r="L7140">
        <v>0.19</v>
      </c>
      <c r="N7140" t="str">
        <f>IF(ISNUMBER(MATCH(A7140, 'Filtrado Phywe'!A:A, 0)), "Sí", "No")</f>
        <v>No</v>
      </c>
    </row>
    <row r="7141" spans="1:14" x14ac:dyDescent="0.25">
      <c r="A7141" t="s">
        <v>6574</v>
      </c>
      <c r="B7141">
        <v>75.546999999999997</v>
      </c>
      <c r="F7141" t="s">
        <v>13810</v>
      </c>
      <c r="G7141" t="s">
        <v>15117</v>
      </c>
      <c r="H7141" t="s">
        <v>15118</v>
      </c>
      <c r="J7141" t="s">
        <v>15119</v>
      </c>
      <c r="K7141">
        <v>15209</v>
      </c>
      <c r="L7141">
        <v>0.19</v>
      </c>
      <c r="N7141" t="str">
        <f>IF(ISNUMBER(MATCH(A7141, 'Filtrado Phywe'!A:A, 0)), "Sí", "No")</f>
        <v>No</v>
      </c>
    </row>
    <row r="7142" spans="1:14" x14ac:dyDescent="0.25">
      <c r="A7142" t="s">
        <v>6575</v>
      </c>
      <c r="B7142">
        <v>84.751000000000005</v>
      </c>
      <c r="F7142" t="s">
        <v>13811</v>
      </c>
      <c r="G7142" t="s">
        <v>15117</v>
      </c>
      <c r="H7142" t="s">
        <v>15118</v>
      </c>
      <c r="J7142" t="s">
        <v>15119</v>
      </c>
      <c r="K7142">
        <v>17218</v>
      </c>
      <c r="L7142">
        <v>0.19</v>
      </c>
      <c r="N7142" t="str">
        <f>IF(ISNUMBER(MATCH(A7142, 'Filtrado Phywe'!A:A, 0)), "Sí", "No")</f>
        <v>No</v>
      </c>
    </row>
    <row r="7143" spans="1:14" x14ac:dyDescent="0.25">
      <c r="A7143" t="s">
        <v>6576</v>
      </c>
      <c r="B7143">
        <v>80.111999999999995</v>
      </c>
      <c r="F7143" t="s">
        <v>13812</v>
      </c>
      <c r="G7143" t="s">
        <v>15117</v>
      </c>
      <c r="H7143" t="s">
        <v>15118</v>
      </c>
      <c r="J7143" t="s">
        <v>15119</v>
      </c>
      <c r="K7143">
        <v>17417</v>
      </c>
      <c r="L7143">
        <v>0.19</v>
      </c>
      <c r="N7143" t="str">
        <f>IF(ISNUMBER(MATCH(A7143, 'Filtrado Phywe'!A:A, 0)), "Sí", "No")</f>
        <v>No</v>
      </c>
    </row>
    <row r="7144" spans="1:14" x14ac:dyDescent="0.25">
      <c r="A7144" t="s">
        <v>6577</v>
      </c>
      <c r="B7144">
        <v>80.391999999999996</v>
      </c>
      <c r="F7144" t="s">
        <v>13813</v>
      </c>
      <c r="G7144" t="s">
        <v>15117</v>
      </c>
      <c r="H7144" t="s">
        <v>15118</v>
      </c>
      <c r="J7144" t="s">
        <v>15119</v>
      </c>
      <c r="K7144">
        <v>17417</v>
      </c>
      <c r="L7144">
        <v>0.19</v>
      </c>
      <c r="N7144" t="str">
        <f>IF(ISNUMBER(MATCH(A7144, 'Filtrado Phywe'!A:A, 0)), "Sí", "No")</f>
        <v>No</v>
      </c>
    </row>
    <row r="7145" spans="1:14" x14ac:dyDescent="0.25">
      <c r="A7145" t="s">
        <v>6578</v>
      </c>
      <c r="B7145">
        <v>79.542000000000002</v>
      </c>
      <c r="F7145" t="s">
        <v>13814</v>
      </c>
      <c r="G7145" t="s">
        <v>15117</v>
      </c>
      <c r="H7145" t="s">
        <v>15118</v>
      </c>
      <c r="J7145" t="s">
        <v>15119</v>
      </c>
      <c r="K7145">
        <v>17417</v>
      </c>
      <c r="L7145">
        <v>0.19</v>
      </c>
      <c r="N7145" t="str">
        <f>IF(ISNUMBER(MATCH(A7145, 'Filtrado Phywe'!A:A, 0)), "Sí", "No")</f>
        <v>No</v>
      </c>
    </row>
    <row r="7146" spans="1:14" x14ac:dyDescent="0.25">
      <c r="A7146" t="s">
        <v>6579</v>
      </c>
      <c r="B7146">
        <v>81.613</v>
      </c>
      <c r="F7146" t="s">
        <v>13815</v>
      </c>
      <c r="G7146" t="s">
        <v>15117</v>
      </c>
      <c r="H7146" t="s">
        <v>15118</v>
      </c>
      <c r="J7146" t="s">
        <v>15119</v>
      </c>
      <c r="K7146">
        <v>17117</v>
      </c>
      <c r="L7146">
        <v>0.19</v>
      </c>
      <c r="N7146" t="str">
        <f>IF(ISNUMBER(MATCH(A7146, 'Filtrado Phywe'!A:A, 0)), "Sí", "No")</f>
        <v>No</v>
      </c>
    </row>
    <row r="7147" spans="1:14" x14ac:dyDescent="0.25">
      <c r="A7147" t="s">
        <v>6580</v>
      </c>
      <c r="B7147">
        <v>80.391999999999996</v>
      </c>
      <c r="F7147" t="s">
        <v>13816</v>
      </c>
      <c r="G7147" t="s">
        <v>15117</v>
      </c>
      <c r="H7147" t="s">
        <v>15118</v>
      </c>
      <c r="J7147" t="s">
        <v>15119</v>
      </c>
      <c r="K7147">
        <v>17417</v>
      </c>
      <c r="L7147">
        <v>0.19</v>
      </c>
      <c r="N7147" t="str">
        <f>IF(ISNUMBER(MATCH(A7147, 'Filtrado Phywe'!A:A, 0)), "Sí", "No")</f>
        <v>No</v>
      </c>
    </row>
    <row r="7148" spans="1:14" x14ac:dyDescent="0.25">
      <c r="A7148" t="s">
        <v>6581</v>
      </c>
      <c r="B7148">
        <v>80.111999999999995</v>
      </c>
      <c r="F7148" t="s">
        <v>13817</v>
      </c>
      <c r="G7148" t="s">
        <v>15117</v>
      </c>
      <c r="H7148" t="s">
        <v>15118</v>
      </c>
      <c r="J7148" t="s">
        <v>15119</v>
      </c>
      <c r="K7148">
        <v>17417</v>
      </c>
      <c r="L7148">
        <v>0.19</v>
      </c>
      <c r="N7148" t="str">
        <f>IF(ISNUMBER(MATCH(A7148, 'Filtrado Phywe'!A:A, 0)), "Sí", "No")</f>
        <v>No</v>
      </c>
    </row>
    <row r="7149" spans="1:14" x14ac:dyDescent="0.25">
      <c r="A7149" t="s">
        <v>6582</v>
      </c>
      <c r="B7149">
        <v>80.391999999999996</v>
      </c>
      <c r="F7149" t="s">
        <v>13818</v>
      </c>
      <c r="G7149" t="s">
        <v>15117</v>
      </c>
      <c r="H7149" t="s">
        <v>15118</v>
      </c>
      <c r="J7149" t="s">
        <v>15119</v>
      </c>
      <c r="K7149">
        <v>17417</v>
      </c>
      <c r="L7149">
        <v>0.19</v>
      </c>
      <c r="N7149" t="str">
        <f>IF(ISNUMBER(MATCH(A7149, 'Filtrado Phywe'!A:A, 0)), "Sí", "No")</f>
        <v>No</v>
      </c>
    </row>
    <row r="7150" spans="1:14" x14ac:dyDescent="0.25">
      <c r="A7150" t="s">
        <v>6583</v>
      </c>
      <c r="B7150">
        <v>79.542000000000002</v>
      </c>
      <c r="F7150" t="s">
        <v>13819</v>
      </c>
      <c r="G7150" t="s">
        <v>15117</v>
      </c>
      <c r="H7150" t="s">
        <v>15118</v>
      </c>
      <c r="J7150" t="s">
        <v>15119</v>
      </c>
      <c r="K7150">
        <v>17417</v>
      </c>
      <c r="L7150">
        <v>0.19</v>
      </c>
      <c r="N7150" t="str">
        <f>IF(ISNUMBER(MATCH(A7150, 'Filtrado Phywe'!A:A, 0)), "Sí", "No")</f>
        <v>No</v>
      </c>
    </row>
    <row r="7151" spans="1:14" x14ac:dyDescent="0.25">
      <c r="A7151" t="s">
        <v>6584</v>
      </c>
      <c r="B7151">
        <v>81.613</v>
      </c>
      <c r="F7151" t="s">
        <v>13820</v>
      </c>
      <c r="G7151" t="s">
        <v>15117</v>
      </c>
      <c r="H7151" t="s">
        <v>15118</v>
      </c>
      <c r="J7151" t="s">
        <v>15119</v>
      </c>
      <c r="K7151">
        <v>17117</v>
      </c>
      <c r="L7151">
        <v>0.19</v>
      </c>
      <c r="N7151" t="str">
        <f>IF(ISNUMBER(MATCH(A7151, 'Filtrado Phywe'!A:A, 0)), "Sí", "No")</f>
        <v>No</v>
      </c>
    </row>
    <row r="7152" spans="1:14" x14ac:dyDescent="0.25">
      <c r="A7152" t="s">
        <v>6585</v>
      </c>
      <c r="B7152">
        <v>92.662000000000006</v>
      </c>
      <c r="F7152" t="s">
        <v>13821</v>
      </c>
      <c r="G7152" t="s">
        <v>15117</v>
      </c>
      <c r="H7152" t="s">
        <v>15118</v>
      </c>
      <c r="J7152" t="s">
        <v>15119</v>
      </c>
      <c r="K7152">
        <v>22055</v>
      </c>
      <c r="L7152">
        <v>0.19</v>
      </c>
      <c r="N7152" t="str">
        <f>IF(ISNUMBER(MATCH(A7152, 'Filtrado Phywe'!A:A, 0)), "Sí", "No")</f>
        <v>No</v>
      </c>
    </row>
    <row r="7153" spans="1:14" x14ac:dyDescent="0.25">
      <c r="A7153" t="s">
        <v>6586</v>
      </c>
      <c r="B7153">
        <v>81.613</v>
      </c>
      <c r="F7153" t="s">
        <v>13822</v>
      </c>
      <c r="G7153" t="s">
        <v>15117</v>
      </c>
      <c r="H7153" t="s">
        <v>15118</v>
      </c>
      <c r="J7153" t="s">
        <v>15119</v>
      </c>
      <c r="K7153">
        <v>17117</v>
      </c>
      <c r="L7153">
        <v>0.19</v>
      </c>
      <c r="N7153" t="str">
        <f>IF(ISNUMBER(MATCH(A7153, 'Filtrado Phywe'!A:A, 0)), "Sí", "No")</f>
        <v>No</v>
      </c>
    </row>
    <row r="7154" spans="1:14" x14ac:dyDescent="0.25">
      <c r="A7154" t="s">
        <v>6587</v>
      </c>
      <c r="B7154">
        <v>84.063999999999993</v>
      </c>
      <c r="F7154" t="s">
        <v>13823</v>
      </c>
      <c r="G7154" t="s">
        <v>15117</v>
      </c>
      <c r="H7154" t="s">
        <v>15118</v>
      </c>
      <c r="J7154" t="s">
        <v>15119</v>
      </c>
      <c r="K7154">
        <v>20720.2</v>
      </c>
      <c r="L7154">
        <v>0.19</v>
      </c>
      <c r="N7154" t="str">
        <f>IF(ISNUMBER(MATCH(A7154, 'Filtrado Phywe'!A:A, 0)), "Sí", "No")</f>
        <v>No</v>
      </c>
    </row>
    <row r="7155" spans="1:14" x14ac:dyDescent="0.25">
      <c r="A7155" t="s">
        <v>6588</v>
      </c>
      <c r="B7155">
        <v>83.263999999999996</v>
      </c>
      <c r="F7155" t="s">
        <v>13824</v>
      </c>
      <c r="G7155" t="s">
        <v>15117</v>
      </c>
      <c r="H7155" t="s">
        <v>15118</v>
      </c>
      <c r="J7155" t="s">
        <v>15119</v>
      </c>
      <c r="K7155">
        <v>18817</v>
      </c>
      <c r="L7155">
        <v>0.19</v>
      </c>
      <c r="N7155" t="str">
        <f>IF(ISNUMBER(MATCH(A7155, 'Filtrado Phywe'!A:A, 0)), "Sí", "No")</f>
        <v>No</v>
      </c>
    </row>
    <row r="7156" spans="1:14" x14ac:dyDescent="0.25">
      <c r="A7156" t="s">
        <v>6589</v>
      </c>
      <c r="B7156">
        <v>74.444000000000003</v>
      </c>
      <c r="F7156" t="s">
        <v>13825</v>
      </c>
      <c r="G7156" t="s">
        <v>15117</v>
      </c>
      <c r="H7156" t="s">
        <v>15118</v>
      </c>
      <c r="J7156" t="s">
        <v>15119</v>
      </c>
      <c r="K7156">
        <v>16730.400000000001</v>
      </c>
      <c r="L7156">
        <v>0.19</v>
      </c>
      <c r="N7156" t="str">
        <f>IF(ISNUMBER(MATCH(A7156, 'Filtrado Phywe'!A:A, 0)), "Sí", "No")</f>
        <v>No</v>
      </c>
    </row>
    <row r="7157" spans="1:14" x14ac:dyDescent="0.25">
      <c r="A7157" t="s">
        <v>6590</v>
      </c>
      <c r="B7157">
        <v>74.164000000000001</v>
      </c>
      <c r="F7157" t="s">
        <v>13826</v>
      </c>
      <c r="G7157" t="s">
        <v>15117</v>
      </c>
      <c r="H7157" t="s">
        <v>15118</v>
      </c>
      <c r="J7157" t="s">
        <v>15119</v>
      </c>
      <c r="K7157">
        <v>16718</v>
      </c>
      <c r="L7157">
        <v>0.19</v>
      </c>
      <c r="N7157" t="str">
        <f>IF(ISNUMBER(MATCH(A7157, 'Filtrado Phywe'!A:A, 0)), "Sí", "No")</f>
        <v>No</v>
      </c>
    </row>
    <row r="7158" spans="1:14" x14ac:dyDescent="0.25">
      <c r="A7158" t="s">
        <v>6591</v>
      </c>
      <c r="B7158">
        <v>74.164000000000001</v>
      </c>
      <c r="F7158" t="s">
        <v>13827</v>
      </c>
      <c r="G7158" t="s">
        <v>15117</v>
      </c>
      <c r="H7158" t="s">
        <v>15118</v>
      </c>
      <c r="J7158" t="s">
        <v>15119</v>
      </c>
      <c r="K7158">
        <v>16718</v>
      </c>
      <c r="L7158">
        <v>0.19</v>
      </c>
      <c r="N7158" t="str">
        <f>IF(ISNUMBER(MATCH(A7158, 'Filtrado Phywe'!A:A, 0)), "Sí", "No")</f>
        <v>No</v>
      </c>
    </row>
    <row r="7159" spans="1:14" x14ac:dyDescent="0.25">
      <c r="A7159" t="s">
        <v>6592</v>
      </c>
      <c r="B7159">
        <v>81.703999999999994</v>
      </c>
      <c r="C7159">
        <v>120</v>
      </c>
      <c r="D7159">
        <v>120</v>
      </c>
      <c r="E7159">
        <v>120</v>
      </c>
      <c r="F7159" t="s">
        <v>13828</v>
      </c>
      <c r="G7159" t="s">
        <v>15117</v>
      </c>
      <c r="H7159" t="s">
        <v>15118</v>
      </c>
      <c r="J7159" t="s">
        <v>15119</v>
      </c>
      <c r="K7159">
        <v>38218</v>
      </c>
      <c r="L7159">
        <v>0.19</v>
      </c>
      <c r="N7159" t="str">
        <f>IF(ISNUMBER(MATCH(A7159, 'Filtrado Phywe'!A:A, 0)), "Sí", "No")</f>
        <v>No</v>
      </c>
    </row>
    <row r="7160" spans="1:14" x14ac:dyDescent="0.25">
      <c r="A7160" t="s">
        <v>6593</v>
      </c>
      <c r="B7160">
        <v>80.111999999999995</v>
      </c>
      <c r="F7160" t="s">
        <v>13829</v>
      </c>
      <c r="G7160" t="s">
        <v>15117</v>
      </c>
      <c r="H7160" t="s">
        <v>15118</v>
      </c>
      <c r="J7160" t="s">
        <v>15119</v>
      </c>
      <c r="K7160">
        <v>17417</v>
      </c>
      <c r="L7160">
        <v>0.19</v>
      </c>
      <c r="N7160" t="str">
        <f>IF(ISNUMBER(MATCH(A7160, 'Filtrado Phywe'!A:A, 0)), "Sí", "No")</f>
        <v>No</v>
      </c>
    </row>
    <row r="7161" spans="1:14" x14ac:dyDescent="0.25">
      <c r="A7161" t="s">
        <v>6594</v>
      </c>
      <c r="B7161">
        <v>84.751000000000005</v>
      </c>
      <c r="C7161">
        <v>120</v>
      </c>
      <c r="D7161">
        <v>120</v>
      </c>
      <c r="E7161">
        <v>70</v>
      </c>
      <c r="F7161" t="s">
        <v>13830</v>
      </c>
      <c r="G7161" t="s">
        <v>15117</v>
      </c>
      <c r="H7161" t="s">
        <v>15118</v>
      </c>
      <c r="J7161" t="s">
        <v>15119</v>
      </c>
      <c r="K7161">
        <v>17218</v>
      </c>
      <c r="L7161">
        <v>0.19</v>
      </c>
      <c r="N7161" t="str">
        <f>IF(ISNUMBER(MATCH(A7161, 'Filtrado Phywe'!A:A, 0)), "Sí", "No")</f>
        <v>No</v>
      </c>
    </row>
    <row r="7162" spans="1:14" x14ac:dyDescent="0.25">
      <c r="A7162" t="s">
        <v>6595</v>
      </c>
      <c r="B7162">
        <v>75.697000000000003</v>
      </c>
      <c r="F7162" t="s">
        <v>13831</v>
      </c>
      <c r="G7162" t="s">
        <v>15117</v>
      </c>
      <c r="H7162" t="s">
        <v>15118</v>
      </c>
      <c r="J7162" t="s">
        <v>15119</v>
      </c>
      <c r="K7162">
        <v>15236</v>
      </c>
      <c r="L7162">
        <v>0.19</v>
      </c>
      <c r="N7162" t="str">
        <f>IF(ISNUMBER(MATCH(A7162, 'Filtrado Phywe'!A:A, 0)), "Sí", "No")</f>
        <v>No</v>
      </c>
    </row>
    <row r="7163" spans="1:14" x14ac:dyDescent="0.25">
      <c r="A7163" t="s">
        <v>6596</v>
      </c>
      <c r="B7163">
        <v>75.546999999999997</v>
      </c>
      <c r="F7163" t="s">
        <v>13832</v>
      </c>
      <c r="G7163" t="s">
        <v>15117</v>
      </c>
      <c r="H7163" t="s">
        <v>15118</v>
      </c>
      <c r="J7163" t="s">
        <v>15119</v>
      </c>
      <c r="K7163">
        <v>15209</v>
      </c>
      <c r="L7163">
        <v>0.19</v>
      </c>
      <c r="N7163" t="str">
        <f>IF(ISNUMBER(MATCH(A7163, 'Filtrado Phywe'!A:A, 0)), "Sí", "No")</f>
        <v>No</v>
      </c>
    </row>
    <row r="7164" spans="1:14" x14ac:dyDescent="0.25">
      <c r="A7164" t="s">
        <v>6597</v>
      </c>
      <c r="B7164">
        <v>84.313999999999993</v>
      </c>
      <c r="F7164" t="s">
        <v>13833</v>
      </c>
      <c r="G7164" t="s">
        <v>15117</v>
      </c>
      <c r="H7164" t="s">
        <v>15118</v>
      </c>
      <c r="J7164" t="s">
        <v>15119</v>
      </c>
      <c r="K7164">
        <v>19184.400000000001</v>
      </c>
      <c r="L7164">
        <v>0.19</v>
      </c>
      <c r="N7164" t="str">
        <f>IF(ISNUMBER(MATCH(A7164, 'Filtrado Phywe'!A:A, 0)), "Sí", "No")</f>
        <v>No</v>
      </c>
    </row>
    <row r="7165" spans="1:14" x14ac:dyDescent="0.25">
      <c r="A7165" t="s">
        <v>6598</v>
      </c>
      <c r="B7165">
        <v>83.563999999999993</v>
      </c>
      <c r="F7165" t="s">
        <v>13834</v>
      </c>
      <c r="G7165" t="s">
        <v>15117</v>
      </c>
      <c r="H7165" t="s">
        <v>15118</v>
      </c>
      <c r="J7165" t="s">
        <v>15119</v>
      </c>
      <c r="K7165">
        <v>19766.2</v>
      </c>
      <c r="L7165">
        <v>0.19</v>
      </c>
      <c r="N7165" t="str">
        <f>IF(ISNUMBER(MATCH(A7165, 'Filtrado Phywe'!A:A, 0)), "Sí", "No")</f>
        <v>No</v>
      </c>
    </row>
    <row r="7166" spans="1:14" x14ac:dyDescent="0.25">
      <c r="A7166" t="s">
        <v>6599</v>
      </c>
      <c r="B7166">
        <v>83.933999999999997</v>
      </c>
      <c r="F7166" t="s">
        <v>13835</v>
      </c>
      <c r="G7166" t="s">
        <v>15117</v>
      </c>
      <c r="H7166" t="s">
        <v>15118</v>
      </c>
      <c r="J7166" t="s">
        <v>15119</v>
      </c>
      <c r="K7166">
        <v>18852.599999999999</v>
      </c>
      <c r="L7166">
        <v>0.19</v>
      </c>
      <c r="N7166" t="str">
        <f>IF(ISNUMBER(MATCH(A7166, 'Filtrado Phywe'!A:A, 0)), "Sí", "No")</f>
        <v>No</v>
      </c>
    </row>
    <row r="7167" spans="1:14" x14ac:dyDescent="0.25">
      <c r="A7167" t="s">
        <v>6600</v>
      </c>
      <c r="B7167">
        <v>83.433999999999997</v>
      </c>
      <c r="F7167" t="s">
        <v>13836</v>
      </c>
      <c r="G7167" t="s">
        <v>15117</v>
      </c>
      <c r="H7167" t="s">
        <v>15118</v>
      </c>
      <c r="J7167" t="s">
        <v>15119</v>
      </c>
      <c r="K7167">
        <v>18826.8</v>
      </c>
      <c r="L7167">
        <v>0.19</v>
      </c>
      <c r="N7167" t="str">
        <f>IF(ISNUMBER(MATCH(A7167, 'Filtrado Phywe'!A:A, 0)), "Sí", "No")</f>
        <v>No</v>
      </c>
    </row>
    <row r="7168" spans="1:14" x14ac:dyDescent="0.25">
      <c r="A7168" t="s">
        <v>6601</v>
      </c>
      <c r="B7168">
        <v>83.713999999999999</v>
      </c>
      <c r="F7168" t="s">
        <v>13837</v>
      </c>
      <c r="G7168" t="s">
        <v>15117</v>
      </c>
      <c r="H7168" t="s">
        <v>15118</v>
      </c>
      <c r="J7168" t="s">
        <v>15119</v>
      </c>
      <c r="K7168">
        <v>18839.2</v>
      </c>
      <c r="L7168">
        <v>0.19</v>
      </c>
      <c r="N7168" t="str">
        <f>IF(ISNUMBER(MATCH(A7168, 'Filtrado Phywe'!A:A, 0)), "Sí", "No")</f>
        <v>No</v>
      </c>
    </row>
    <row r="7169" spans="1:14" x14ac:dyDescent="0.25">
      <c r="A7169" t="s">
        <v>6602</v>
      </c>
      <c r="B7169">
        <v>83.563999999999993</v>
      </c>
      <c r="F7169" t="s">
        <v>13838</v>
      </c>
      <c r="G7169" t="s">
        <v>15117</v>
      </c>
      <c r="H7169" t="s">
        <v>15118</v>
      </c>
      <c r="J7169" t="s">
        <v>15119</v>
      </c>
      <c r="K7169">
        <v>18849.2</v>
      </c>
      <c r="L7169">
        <v>0.19</v>
      </c>
      <c r="N7169" t="str">
        <f>IF(ISNUMBER(MATCH(A7169, 'Filtrado Phywe'!A:A, 0)), "Sí", "No")</f>
        <v>No</v>
      </c>
    </row>
    <row r="7170" spans="1:14" x14ac:dyDescent="0.25">
      <c r="A7170" t="s">
        <v>6603</v>
      </c>
      <c r="B7170">
        <v>89.837000000000003</v>
      </c>
      <c r="F7170" t="s">
        <v>13839</v>
      </c>
      <c r="G7170" t="s">
        <v>15117</v>
      </c>
      <c r="H7170" t="s">
        <v>15118</v>
      </c>
      <c r="J7170" t="s">
        <v>15119</v>
      </c>
      <c r="K7170">
        <v>21980.2</v>
      </c>
      <c r="L7170">
        <v>0.19</v>
      </c>
      <c r="N7170" t="str">
        <f>IF(ISNUMBER(MATCH(A7170, 'Filtrado Phywe'!A:A, 0)), "Sí", "No")</f>
        <v>No</v>
      </c>
    </row>
    <row r="7171" spans="1:14" x14ac:dyDescent="0.25">
      <c r="A7171" t="s">
        <v>6604</v>
      </c>
      <c r="B7171">
        <v>81.492999999999995</v>
      </c>
      <c r="F7171" t="s">
        <v>13840</v>
      </c>
      <c r="G7171" t="s">
        <v>15117</v>
      </c>
      <c r="H7171" t="s">
        <v>15118</v>
      </c>
      <c r="J7171" t="s">
        <v>15119</v>
      </c>
      <c r="K7171">
        <v>17117</v>
      </c>
      <c r="L7171">
        <v>0.19</v>
      </c>
      <c r="N7171" t="str">
        <f>IF(ISNUMBER(MATCH(A7171, 'Filtrado Phywe'!A:A, 0)), "Sí", "No")</f>
        <v>No</v>
      </c>
    </row>
    <row r="7172" spans="1:14" x14ac:dyDescent="0.25">
      <c r="A7172" t="s">
        <v>6605</v>
      </c>
      <c r="B7172">
        <v>89.41</v>
      </c>
      <c r="F7172" t="s">
        <v>13841</v>
      </c>
      <c r="G7172" t="s">
        <v>15117</v>
      </c>
      <c r="H7172" t="s">
        <v>15118</v>
      </c>
      <c r="J7172" t="s">
        <v>15119</v>
      </c>
      <c r="K7172">
        <v>21908</v>
      </c>
      <c r="L7172">
        <v>0.19</v>
      </c>
      <c r="N7172" t="str">
        <f>IF(ISNUMBER(MATCH(A7172, 'Filtrado Phywe'!A:A, 0)), "Sí", "No")</f>
        <v>No</v>
      </c>
    </row>
    <row r="7173" spans="1:14" x14ac:dyDescent="0.25">
      <c r="A7173" t="s">
        <v>6606</v>
      </c>
      <c r="B7173">
        <v>89.41</v>
      </c>
      <c r="F7173" t="s">
        <v>13842</v>
      </c>
      <c r="G7173" t="s">
        <v>15117</v>
      </c>
      <c r="H7173" t="s">
        <v>15118</v>
      </c>
      <c r="J7173" t="s">
        <v>15119</v>
      </c>
      <c r="K7173">
        <v>21908</v>
      </c>
      <c r="L7173">
        <v>0.19</v>
      </c>
      <c r="N7173" t="str">
        <f>IF(ISNUMBER(MATCH(A7173, 'Filtrado Phywe'!A:A, 0)), "Sí", "No")</f>
        <v>No</v>
      </c>
    </row>
    <row r="7174" spans="1:14" x14ac:dyDescent="0.25">
      <c r="A7174" t="s">
        <v>6607</v>
      </c>
      <c r="B7174">
        <v>89.41</v>
      </c>
      <c r="F7174" t="s">
        <v>13843</v>
      </c>
      <c r="G7174" t="s">
        <v>15117</v>
      </c>
      <c r="H7174" t="s">
        <v>15118</v>
      </c>
      <c r="J7174" t="s">
        <v>15119</v>
      </c>
      <c r="K7174">
        <v>21908</v>
      </c>
      <c r="L7174">
        <v>0.19</v>
      </c>
      <c r="N7174" t="str">
        <f>IF(ISNUMBER(MATCH(A7174, 'Filtrado Phywe'!A:A, 0)), "Sí", "No")</f>
        <v>No</v>
      </c>
    </row>
    <row r="7175" spans="1:14" x14ac:dyDescent="0.25">
      <c r="A7175" t="s">
        <v>6608</v>
      </c>
      <c r="B7175">
        <v>89.41</v>
      </c>
      <c r="F7175" t="s">
        <v>13844</v>
      </c>
      <c r="G7175" t="s">
        <v>15117</v>
      </c>
      <c r="H7175" t="s">
        <v>15118</v>
      </c>
      <c r="J7175" t="s">
        <v>15119</v>
      </c>
      <c r="K7175">
        <v>21908</v>
      </c>
      <c r="L7175">
        <v>0.19</v>
      </c>
      <c r="N7175" t="str">
        <f>IF(ISNUMBER(MATCH(A7175, 'Filtrado Phywe'!A:A, 0)), "Sí", "No")</f>
        <v>No</v>
      </c>
    </row>
    <row r="7176" spans="1:14" x14ac:dyDescent="0.25">
      <c r="A7176" t="s">
        <v>6609</v>
      </c>
      <c r="B7176">
        <v>89.41</v>
      </c>
      <c r="F7176" t="s">
        <v>13845</v>
      </c>
      <c r="G7176" t="s">
        <v>15117</v>
      </c>
      <c r="H7176" t="s">
        <v>15118</v>
      </c>
      <c r="J7176" t="s">
        <v>15119</v>
      </c>
      <c r="K7176">
        <v>21908</v>
      </c>
      <c r="L7176">
        <v>0.19</v>
      </c>
      <c r="N7176" t="str">
        <f>IF(ISNUMBER(MATCH(A7176, 'Filtrado Phywe'!A:A, 0)), "Sí", "No")</f>
        <v>No</v>
      </c>
    </row>
    <row r="7177" spans="1:14" x14ac:dyDescent="0.25">
      <c r="A7177" t="s">
        <v>6610</v>
      </c>
      <c r="B7177">
        <v>90.16</v>
      </c>
      <c r="F7177" t="s">
        <v>13846</v>
      </c>
      <c r="G7177" t="s">
        <v>15117</v>
      </c>
      <c r="H7177" t="s">
        <v>15118</v>
      </c>
      <c r="J7177" t="s">
        <v>15119</v>
      </c>
      <c r="K7177">
        <v>23731.599999999999</v>
      </c>
      <c r="L7177">
        <v>0.19</v>
      </c>
      <c r="N7177" t="str">
        <f>IF(ISNUMBER(MATCH(A7177, 'Filtrado Phywe'!A:A, 0)), "Sí", "No")</f>
        <v>No</v>
      </c>
    </row>
    <row r="7178" spans="1:14" x14ac:dyDescent="0.25">
      <c r="A7178" t="s">
        <v>6611</v>
      </c>
      <c r="B7178">
        <v>90.48</v>
      </c>
      <c r="F7178" t="s">
        <v>13847</v>
      </c>
      <c r="G7178" t="s">
        <v>15117</v>
      </c>
      <c r="H7178" t="s">
        <v>15118</v>
      </c>
      <c r="J7178" t="s">
        <v>15119</v>
      </c>
      <c r="K7178">
        <v>22049</v>
      </c>
      <c r="L7178">
        <v>0.19</v>
      </c>
      <c r="N7178" t="str">
        <f>IF(ISNUMBER(MATCH(A7178, 'Filtrado Phywe'!A:A, 0)), "Sí", "No")</f>
        <v>No</v>
      </c>
    </row>
    <row r="7179" spans="1:14" x14ac:dyDescent="0.25">
      <c r="A7179" t="s">
        <v>6612</v>
      </c>
      <c r="B7179">
        <v>89.41</v>
      </c>
      <c r="F7179" t="s">
        <v>13848</v>
      </c>
      <c r="G7179" t="s">
        <v>15117</v>
      </c>
      <c r="H7179" t="s">
        <v>15118</v>
      </c>
      <c r="J7179" t="s">
        <v>15119</v>
      </c>
      <c r="K7179">
        <v>21908</v>
      </c>
      <c r="L7179">
        <v>0.19</v>
      </c>
      <c r="N7179" t="str">
        <f>IF(ISNUMBER(MATCH(A7179, 'Filtrado Phywe'!A:A, 0)), "Sí", "No")</f>
        <v>No</v>
      </c>
    </row>
    <row r="7180" spans="1:14" x14ac:dyDescent="0.25">
      <c r="A7180" t="s">
        <v>6613</v>
      </c>
      <c r="B7180">
        <v>89.41</v>
      </c>
      <c r="F7180" t="s">
        <v>13849</v>
      </c>
      <c r="G7180" t="s">
        <v>15117</v>
      </c>
      <c r="H7180" t="s">
        <v>15118</v>
      </c>
      <c r="J7180" t="s">
        <v>15119</v>
      </c>
      <c r="K7180">
        <v>21908</v>
      </c>
      <c r="L7180">
        <v>0.19</v>
      </c>
      <c r="N7180" t="str">
        <f>IF(ISNUMBER(MATCH(A7180, 'Filtrado Phywe'!A:A, 0)), "Sí", "No")</f>
        <v>No</v>
      </c>
    </row>
    <row r="7181" spans="1:14" x14ac:dyDescent="0.25">
      <c r="A7181" t="s">
        <v>6614</v>
      </c>
      <c r="B7181">
        <v>89.53</v>
      </c>
      <c r="F7181" t="s">
        <v>13850</v>
      </c>
      <c r="G7181" t="s">
        <v>15117</v>
      </c>
      <c r="H7181" t="s">
        <v>15118</v>
      </c>
      <c r="J7181" t="s">
        <v>15119</v>
      </c>
      <c r="K7181">
        <v>21927</v>
      </c>
      <c r="L7181">
        <v>0.19</v>
      </c>
      <c r="N7181" t="str">
        <f>IF(ISNUMBER(MATCH(A7181, 'Filtrado Phywe'!A:A, 0)), "Sí", "No")</f>
        <v>No</v>
      </c>
    </row>
    <row r="7182" spans="1:14" x14ac:dyDescent="0.25">
      <c r="A7182" t="s">
        <v>6615</v>
      </c>
      <c r="B7182">
        <v>82.135000000000005</v>
      </c>
      <c r="F7182" t="s">
        <v>13851</v>
      </c>
      <c r="G7182" t="s">
        <v>15117</v>
      </c>
      <c r="H7182" t="s">
        <v>15118</v>
      </c>
      <c r="J7182" t="s">
        <v>15119</v>
      </c>
      <c r="K7182">
        <v>21457.9</v>
      </c>
      <c r="L7182">
        <v>0.19</v>
      </c>
      <c r="N7182" t="str">
        <f>IF(ISNUMBER(MATCH(A7182, 'Filtrado Phywe'!A:A, 0)), "Sí", "No")</f>
        <v>No</v>
      </c>
    </row>
    <row r="7183" spans="1:14" x14ac:dyDescent="0.25">
      <c r="A7183" t="s">
        <v>6616</v>
      </c>
      <c r="B7183">
        <v>89.41</v>
      </c>
      <c r="F7183" t="s">
        <v>13852</v>
      </c>
      <c r="G7183" t="s">
        <v>15117</v>
      </c>
      <c r="H7183" t="s">
        <v>15118</v>
      </c>
      <c r="J7183" t="s">
        <v>15119</v>
      </c>
      <c r="K7183">
        <v>21908</v>
      </c>
      <c r="L7183">
        <v>0.19</v>
      </c>
      <c r="N7183" t="str">
        <f>IF(ISNUMBER(MATCH(A7183, 'Filtrado Phywe'!A:A, 0)), "Sí", "No")</f>
        <v>No</v>
      </c>
    </row>
    <row r="7184" spans="1:14" x14ac:dyDescent="0.25">
      <c r="A7184" t="s">
        <v>6617</v>
      </c>
      <c r="B7184">
        <v>90.16</v>
      </c>
      <c r="F7184" t="s">
        <v>13853</v>
      </c>
      <c r="G7184" t="s">
        <v>15117</v>
      </c>
      <c r="H7184" t="s">
        <v>15118</v>
      </c>
      <c r="J7184" t="s">
        <v>15119</v>
      </c>
      <c r="K7184">
        <v>23731.599999999999</v>
      </c>
      <c r="L7184">
        <v>0.19</v>
      </c>
      <c r="N7184" t="str">
        <f>IF(ISNUMBER(MATCH(A7184, 'Filtrado Phywe'!A:A, 0)), "Sí", "No")</f>
        <v>No</v>
      </c>
    </row>
    <row r="7185" spans="1:14" x14ac:dyDescent="0.25">
      <c r="A7185" t="s">
        <v>6618</v>
      </c>
      <c r="B7185">
        <v>89.41</v>
      </c>
      <c r="F7185" t="s">
        <v>13854</v>
      </c>
      <c r="G7185" t="s">
        <v>15117</v>
      </c>
      <c r="H7185" t="s">
        <v>15118</v>
      </c>
      <c r="J7185" t="s">
        <v>15119</v>
      </c>
      <c r="K7185">
        <v>21908</v>
      </c>
      <c r="L7185">
        <v>0.19</v>
      </c>
      <c r="N7185" t="str">
        <f>IF(ISNUMBER(MATCH(A7185, 'Filtrado Phywe'!A:A, 0)), "Sí", "No")</f>
        <v>No</v>
      </c>
    </row>
    <row r="7186" spans="1:14" x14ac:dyDescent="0.25">
      <c r="A7186" t="s">
        <v>6619</v>
      </c>
      <c r="B7186">
        <v>81.977000000000004</v>
      </c>
      <c r="F7186" t="s">
        <v>13855</v>
      </c>
      <c r="G7186" t="s">
        <v>15117</v>
      </c>
      <c r="H7186" t="s">
        <v>15118</v>
      </c>
      <c r="J7186" t="s">
        <v>15119</v>
      </c>
      <c r="K7186">
        <v>20979.9</v>
      </c>
      <c r="L7186">
        <v>0.19</v>
      </c>
      <c r="N7186" t="str">
        <f>IF(ISNUMBER(MATCH(A7186, 'Filtrado Phywe'!A:A, 0)), "Sí", "No")</f>
        <v>No</v>
      </c>
    </row>
    <row r="7187" spans="1:14" x14ac:dyDescent="0.25">
      <c r="A7187" t="s">
        <v>6620</v>
      </c>
      <c r="B7187">
        <v>77.84</v>
      </c>
      <c r="F7187" t="s">
        <v>13856</v>
      </c>
      <c r="G7187" t="s">
        <v>15117</v>
      </c>
      <c r="H7187" t="s">
        <v>15118</v>
      </c>
      <c r="J7187" t="s">
        <v>15119</v>
      </c>
      <c r="K7187">
        <v>35319</v>
      </c>
      <c r="L7187">
        <v>0.19</v>
      </c>
      <c r="N7187" t="str">
        <f>IF(ISNUMBER(MATCH(A7187, 'Filtrado Phywe'!A:A, 0)), "Sí", "No")</f>
        <v>No</v>
      </c>
    </row>
    <row r="7188" spans="1:14" x14ac:dyDescent="0.25">
      <c r="A7188" t="s">
        <v>6621</v>
      </c>
      <c r="B7188">
        <v>77.959999999999994</v>
      </c>
      <c r="F7188" t="s">
        <v>13857</v>
      </c>
      <c r="G7188" t="s">
        <v>15117</v>
      </c>
      <c r="H7188" t="s">
        <v>15118</v>
      </c>
      <c r="J7188" t="s">
        <v>15119</v>
      </c>
      <c r="K7188">
        <v>35319</v>
      </c>
      <c r="L7188">
        <v>0.19</v>
      </c>
      <c r="N7188" t="str">
        <f>IF(ISNUMBER(MATCH(A7188, 'Filtrado Phywe'!A:A, 0)), "Sí", "No")</f>
        <v>No</v>
      </c>
    </row>
    <row r="7189" spans="1:14" x14ac:dyDescent="0.25">
      <c r="A7189" t="s">
        <v>6622</v>
      </c>
      <c r="B7189">
        <v>77.959999999999994</v>
      </c>
      <c r="F7189" t="s">
        <v>13858</v>
      </c>
      <c r="G7189" t="s">
        <v>15117</v>
      </c>
      <c r="H7189" t="s">
        <v>15118</v>
      </c>
      <c r="J7189" t="s">
        <v>15119</v>
      </c>
      <c r="K7189">
        <v>35319</v>
      </c>
      <c r="L7189">
        <v>0.19</v>
      </c>
      <c r="N7189" t="str">
        <f>IF(ISNUMBER(MATCH(A7189, 'Filtrado Phywe'!A:A, 0)), "Sí", "No")</f>
        <v>No</v>
      </c>
    </row>
    <row r="7190" spans="1:14" x14ac:dyDescent="0.25">
      <c r="A7190" t="s">
        <v>6623</v>
      </c>
      <c r="B7190">
        <v>77.959999999999994</v>
      </c>
      <c r="F7190" t="s">
        <v>13859</v>
      </c>
      <c r="G7190" t="s">
        <v>15117</v>
      </c>
      <c r="H7190" t="s">
        <v>15118</v>
      </c>
      <c r="J7190" t="s">
        <v>15119</v>
      </c>
      <c r="K7190">
        <v>35319</v>
      </c>
      <c r="L7190">
        <v>0.19</v>
      </c>
      <c r="N7190" t="str">
        <f>IF(ISNUMBER(MATCH(A7190, 'Filtrado Phywe'!A:A, 0)), "Sí", "No")</f>
        <v>No</v>
      </c>
    </row>
    <row r="7191" spans="1:14" x14ac:dyDescent="0.25">
      <c r="A7191" t="s">
        <v>6624</v>
      </c>
      <c r="B7191">
        <v>77.959999999999994</v>
      </c>
      <c r="F7191" t="s">
        <v>13860</v>
      </c>
      <c r="G7191" t="s">
        <v>15117</v>
      </c>
      <c r="H7191" t="s">
        <v>15118</v>
      </c>
      <c r="J7191" t="s">
        <v>15119</v>
      </c>
      <c r="K7191">
        <v>35319</v>
      </c>
      <c r="L7191">
        <v>0.19</v>
      </c>
      <c r="N7191" t="str">
        <f>IF(ISNUMBER(MATCH(A7191, 'Filtrado Phywe'!A:A, 0)), "Sí", "No")</f>
        <v>No</v>
      </c>
    </row>
    <row r="7192" spans="1:14" x14ac:dyDescent="0.25">
      <c r="A7192" t="s">
        <v>6625</v>
      </c>
      <c r="B7192">
        <v>77.959999999999994</v>
      </c>
      <c r="F7192" t="s">
        <v>13861</v>
      </c>
      <c r="G7192" t="s">
        <v>15117</v>
      </c>
      <c r="H7192" t="s">
        <v>15118</v>
      </c>
      <c r="J7192" t="s">
        <v>15119</v>
      </c>
      <c r="K7192">
        <v>35319</v>
      </c>
      <c r="L7192">
        <v>0.19</v>
      </c>
      <c r="N7192" t="str">
        <f>IF(ISNUMBER(MATCH(A7192, 'Filtrado Phywe'!A:A, 0)), "Sí", "No")</f>
        <v>No</v>
      </c>
    </row>
    <row r="7193" spans="1:14" x14ac:dyDescent="0.25">
      <c r="A7193" t="s">
        <v>6626</v>
      </c>
      <c r="B7193">
        <v>77.959999999999994</v>
      </c>
      <c r="F7193" t="s">
        <v>13862</v>
      </c>
      <c r="G7193" t="s">
        <v>15117</v>
      </c>
      <c r="H7193" t="s">
        <v>15118</v>
      </c>
      <c r="J7193" t="s">
        <v>15119</v>
      </c>
      <c r="K7193">
        <v>35319</v>
      </c>
      <c r="L7193">
        <v>0.19</v>
      </c>
      <c r="N7193" t="str">
        <f>IF(ISNUMBER(MATCH(A7193, 'Filtrado Phywe'!A:A, 0)), "Sí", "No")</f>
        <v>No</v>
      </c>
    </row>
    <row r="7194" spans="1:14" x14ac:dyDescent="0.25">
      <c r="A7194" t="s">
        <v>6627</v>
      </c>
      <c r="B7194">
        <v>77.959999999999994</v>
      </c>
      <c r="F7194" t="s">
        <v>13863</v>
      </c>
      <c r="G7194" t="s">
        <v>15117</v>
      </c>
      <c r="H7194" t="s">
        <v>15118</v>
      </c>
      <c r="J7194" t="s">
        <v>15119</v>
      </c>
      <c r="K7194">
        <v>35319</v>
      </c>
      <c r="L7194">
        <v>0.19</v>
      </c>
      <c r="N7194" t="str">
        <f>IF(ISNUMBER(MATCH(A7194, 'Filtrado Phywe'!A:A, 0)), "Sí", "No")</f>
        <v>No</v>
      </c>
    </row>
    <row r="7195" spans="1:14" x14ac:dyDescent="0.25">
      <c r="A7195" t="s">
        <v>6628</v>
      </c>
      <c r="B7195">
        <v>77.959999999999994</v>
      </c>
      <c r="F7195" t="s">
        <v>13864</v>
      </c>
      <c r="G7195" t="s">
        <v>15117</v>
      </c>
      <c r="H7195" t="s">
        <v>15118</v>
      </c>
      <c r="J7195" t="s">
        <v>15119</v>
      </c>
      <c r="K7195">
        <v>35319</v>
      </c>
      <c r="L7195">
        <v>0.19</v>
      </c>
      <c r="N7195" t="str">
        <f>IF(ISNUMBER(MATCH(A7195, 'Filtrado Phywe'!A:A, 0)), "Sí", "No")</f>
        <v>No</v>
      </c>
    </row>
    <row r="7196" spans="1:14" x14ac:dyDescent="0.25">
      <c r="A7196" t="s">
        <v>6629</v>
      </c>
      <c r="B7196">
        <v>77.959999999999994</v>
      </c>
      <c r="F7196" t="s">
        <v>13865</v>
      </c>
      <c r="G7196" t="s">
        <v>15117</v>
      </c>
      <c r="H7196" t="s">
        <v>15118</v>
      </c>
      <c r="J7196" t="s">
        <v>15119</v>
      </c>
      <c r="K7196">
        <v>35319</v>
      </c>
      <c r="L7196">
        <v>0.19</v>
      </c>
      <c r="N7196" t="str">
        <f>IF(ISNUMBER(MATCH(A7196, 'Filtrado Phywe'!A:A, 0)), "Sí", "No")</f>
        <v>No</v>
      </c>
    </row>
    <row r="7197" spans="1:14" x14ac:dyDescent="0.25">
      <c r="A7197" t="s">
        <v>6630</v>
      </c>
      <c r="B7197">
        <v>32.685000000000002</v>
      </c>
      <c r="F7197" t="s">
        <v>13866</v>
      </c>
      <c r="G7197" t="s">
        <v>15117</v>
      </c>
      <c r="H7197" t="s">
        <v>15118</v>
      </c>
      <c r="J7197" t="s">
        <v>15119</v>
      </c>
      <c r="K7197">
        <v>3655.42</v>
      </c>
      <c r="L7197">
        <v>0.19</v>
      </c>
      <c r="N7197" t="str">
        <f>IF(ISNUMBER(MATCH(A7197, 'Filtrado Phywe'!A:A, 0)), "Sí", "No")</f>
        <v>No</v>
      </c>
    </row>
    <row r="7198" spans="1:14" x14ac:dyDescent="0.25">
      <c r="A7198" t="s">
        <v>6631</v>
      </c>
      <c r="B7198">
        <v>16.433</v>
      </c>
      <c r="F7198" t="s">
        <v>13867</v>
      </c>
      <c r="G7198" t="s">
        <v>15117</v>
      </c>
      <c r="H7198" t="s">
        <v>15118</v>
      </c>
      <c r="J7198" t="s">
        <v>15119</v>
      </c>
      <c r="K7198">
        <v>1385.8</v>
      </c>
      <c r="L7198">
        <v>0.19</v>
      </c>
      <c r="N7198" t="str">
        <f>IF(ISNUMBER(MATCH(A7198, 'Filtrado Phywe'!A:A, 0)), "Sí", "No")</f>
        <v>No</v>
      </c>
    </row>
    <row r="7199" spans="1:14" x14ac:dyDescent="0.25">
      <c r="A7199" t="s">
        <v>6632</v>
      </c>
      <c r="B7199">
        <v>24.957000000000001</v>
      </c>
      <c r="F7199" t="s">
        <v>13868</v>
      </c>
      <c r="G7199" t="s">
        <v>15117</v>
      </c>
      <c r="H7199" t="s">
        <v>15118</v>
      </c>
      <c r="J7199" t="s">
        <v>15119</v>
      </c>
      <c r="K7199">
        <v>1799.48</v>
      </c>
      <c r="L7199">
        <v>0.19</v>
      </c>
      <c r="N7199" t="str">
        <f>IF(ISNUMBER(MATCH(A7199, 'Filtrado Phywe'!A:A, 0)), "Sí", "No")</f>
        <v>No</v>
      </c>
    </row>
    <row r="7200" spans="1:14" x14ac:dyDescent="0.25">
      <c r="A7200" t="s">
        <v>6633</v>
      </c>
      <c r="B7200">
        <v>15.182</v>
      </c>
      <c r="F7200" t="s">
        <v>13869</v>
      </c>
      <c r="G7200" t="s">
        <v>15117</v>
      </c>
      <c r="H7200" t="s">
        <v>15118</v>
      </c>
      <c r="J7200" t="s">
        <v>15119</v>
      </c>
      <c r="K7200">
        <v>1712</v>
      </c>
      <c r="L7200">
        <v>0.19</v>
      </c>
      <c r="N7200" t="str">
        <f>IF(ISNUMBER(MATCH(A7200, 'Filtrado Phywe'!A:A, 0)), "Sí", "No")</f>
        <v>No</v>
      </c>
    </row>
    <row r="7201" spans="1:14" x14ac:dyDescent="0.25">
      <c r="A7201" t="s">
        <v>6634</v>
      </c>
      <c r="B7201">
        <v>27.658000000000001</v>
      </c>
      <c r="F7201" t="s">
        <v>13870</v>
      </c>
      <c r="G7201" t="s">
        <v>15117</v>
      </c>
      <c r="H7201" t="s">
        <v>15118</v>
      </c>
      <c r="J7201" t="s">
        <v>15119</v>
      </c>
      <c r="K7201">
        <v>3944.19</v>
      </c>
      <c r="L7201">
        <v>0.19</v>
      </c>
      <c r="N7201" t="str">
        <f>IF(ISNUMBER(MATCH(A7201, 'Filtrado Phywe'!A:A, 0)), "Sí", "No")</f>
        <v>No</v>
      </c>
    </row>
    <row r="7202" spans="1:14" x14ac:dyDescent="0.25">
      <c r="A7202" t="s">
        <v>6635</v>
      </c>
      <c r="B7202">
        <v>20.443999999999999</v>
      </c>
      <c r="F7202" t="s">
        <v>13871</v>
      </c>
      <c r="G7202" t="s">
        <v>15117</v>
      </c>
      <c r="H7202" t="s">
        <v>15118</v>
      </c>
      <c r="J7202" t="s">
        <v>15119</v>
      </c>
      <c r="K7202">
        <v>1964.85</v>
      </c>
      <c r="L7202">
        <v>0.19</v>
      </c>
      <c r="N7202" t="str">
        <f>IF(ISNUMBER(MATCH(A7202, 'Filtrado Phywe'!A:A, 0)), "Sí", "No")</f>
        <v>No</v>
      </c>
    </row>
    <row r="7203" spans="1:14" x14ac:dyDescent="0.25">
      <c r="A7203" t="s">
        <v>6636</v>
      </c>
      <c r="B7203">
        <v>37.533000000000001</v>
      </c>
      <c r="F7203" t="s">
        <v>13872</v>
      </c>
      <c r="G7203" t="s">
        <v>15117</v>
      </c>
      <c r="H7203" t="s">
        <v>15118</v>
      </c>
      <c r="J7203" t="s">
        <v>15119</v>
      </c>
      <c r="K7203">
        <v>4473.54</v>
      </c>
      <c r="L7203">
        <v>0.19</v>
      </c>
      <c r="N7203" t="str">
        <f>IF(ISNUMBER(MATCH(A7203, 'Filtrado Phywe'!A:A, 0)), "Sí", "No")</f>
        <v>No</v>
      </c>
    </row>
    <row r="7204" spans="1:14" x14ac:dyDescent="0.25">
      <c r="A7204" t="s">
        <v>6637</v>
      </c>
      <c r="B7204">
        <v>27.713999999999999</v>
      </c>
      <c r="F7204" t="s">
        <v>13873</v>
      </c>
      <c r="G7204" t="s">
        <v>15117</v>
      </c>
      <c r="H7204" t="s">
        <v>15118</v>
      </c>
      <c r="J7204" t="s">
        <v>15119</v>
      </c>
      <c r="K7204">
        <v>3593.94</v>
      </c>
      <c r="L7204">
        <v>0.19</v>
      </c>
      <c r="N7204" t="str">
        <f>IF(ISNUMBER(MATCH(A7204, 'Filtrado Phywe'!A:A, 0)), "Sí", "No")</f>
        <v>No</v>
      </c>
    </row>
    <row r="7205" spans="1:14" x14ac:dyDescent="0.25">
      <c r="A7205" t="s">
        <v>6638</v>
      </c>
      <c r="B7205">
        <v>24.791</v>
      </c>
      <c r="F7205" t="s">
        <v>13874</v>
      </c>
      <c r="G7205" t="s">
        <v>15117</v>
      </c>
      <c r="H7205" t="s">
        <v>15118</v>
      </c>
      <c r="J7205" t="s">
        <v>15119</v>
      </c>
      <c r="K7205">
        <v>3326.35</v>
      </c>
      <c r="L7205">
        <v>0.19</v>
      </c>
      <c r="N7205" t="str">
        <f>IF(ISNUMBER(MATCH(A7205, 'Filtrado Phywe'!A:A, 0)), "Sí", "No")</f>
        <v>No</v>
      </c>
    </row>
    <row r="7206" spans="1:14" x14ac:dyDescent="0.25">
      <c r="A7206" t="s">
        <v>6639</v>
      </c>
      <c r="B7206">
        <v>24.989000000000001</v>
      </c>
      <c r="F7206" t="s">
        <v>13875</v>
      </c>
      <c r="G7206" t="s">
        <v>15117</v>
      </c>
      <c r="H7206" t="s">
        <v>15118</v>
      </c>
      <c r="J7206" t="s">
        <v>15119</v>
      </c>
      <c r="K7206">
        <v>3396.65</v>
      </c>
      <c r="L7206">
        <v>0.19</v>
      </c>
      <c r="N7206" t="str">
        <f>IF(ISNUMBER(MATCH(A7206, 'Filtrado Phywe'!A:A, 0)), "Sí", "No")</f>
        <v>No</v>
      </c>
    </row>
    <row r="7207" spans="1:14" x14ac:dyDescent="0.25">
      <c r="A7207" t="s">
        <v>6640</v>
      </c>
      <c r="B7207">
        <v>18.742999999999999</v>
      </c>
      <c r="F7207" t="s">
        <v>13876</v>
      </c>
      <c r="G7207" t="s">
        <v>15117</v>
      </c>
      <c r="H7207" t="s">
        <v>15118</v>
      </c>
      <c r="J7207" t="s">
        <v>15119</v>
      </c>
      <c r="K7207">
        <v>1800.04</v>
      </c>
      <c r="L7207">
        <v>0.19</v>
      </c>
      <c r="N7207" t="str">
        <f>IF(ISNUMBER(MATCH(A7207, 'Filtrado Phywe'!A:A, 0)), "Sí", "No")</f>
        <v>No</v>
      </c>
    </row>
    <row r="7208" spans="1:14" x14ac:dyDescent="0.25">
      <c r="A7208" t="s">
        <v>6641</v>
      </c>
      <c r="B7208">
        <v>18.725000000000001</v>
      </c>
      <c r="F7208" t="s">
        <v>13877</v>
      </c>
      <c r="G7208" t="s">
        <v>15117</v>
      </c>
      <c r="H7208" t="s">
        <v>15118</v>
      </c>
      <c r="J7208" t="s">
        <v>15119</v>
      </c>
      <c r="K7208">
        <v>1983.9</v>
      </c>
      <c r="L7208">
        <v>0.19</v>
      </c>
      <c r="N7208" t="str">
        <f>IF(ISNUMBER(MATCH(A7208, 'Filtrado Phywe'!A:A, 0)), "Sí", "No")</f>
        <v>No</v>
      </c>
    </row>
    <row r="7209" spans="1:14" x14ac:dyDescent="0.25">
      <c r="A7209" t="s">
        <v>6642</v>
      </c>
      <c r="B7209">
        <v>24.73</v>
      </c>
      <c r="F7209" t="s">
        <v>13878</v>
      </c>
      <c r="G7209" t="s">
        <v>15117</v>
      </c>
      <c r="H7209" t="s">
        <v>15118</v>
      </c>
      <c r="J7209" t="s">
        <v>15119</v>
      </c>
      <c r="K7209">
        <v>4060.87</v>
      </c>
      <c r="L7209">
        <v>0.19</v>
      </c>
      <c r="N7209" t="str">
        <f>IF(ISNUMBER(MATCH(A7209, 'Filtrado Phywe'!A:A, 0)), "Sí", "No")</f>
        <v>No</v>
      </c>
    </row>
    <row r="7210" spans="1:14" x14ac:dyDescent="0.25">
      <c r="A7210" t="s">
        <v>6643</v>
      </c>
      <c r="B7210">
        <v>33.728999999999999</v>
      </c>
      <c r="F7210" t="s">
        <v>13879</v>
      </c>
      <c r="G7210" t="s">
        <v>15117</v>
      </c>
      <c r="H7210" t="s">
        <v>15118</v>
      </c>
      <c r="J7210" t="s">
        <v>15119</v>
      </c>
      <c r="K7210">
        <v>5129.6000000000004</v>
      </c>
      <c r="L7210">
        <v>0.19</v>
      </c>
      <c r="N7210" t="str">
        <f>IF(ISNUMBER(MATCH(A7210, 'Filtrado Phywe'!A:A, 0)), "Sí", "No")</f>
        <v>No</v>
      </c>
    </row>
    <row r="7211" spans="1:14" x14ac:dyDescent="0.25">
      <c r="A7211" t="s">
        <v>6644</v>
      </c>
      <c r="B7211">
        <v>38.703000000000003</v>
      </c>
      <c r="F7211" t="s">
        <v>13880</v>
      </c>
      <c r="G7211" t="s">
        <v>15117</v>
      </c>
      <c r="H7211" t="s">
        <v>15118</v>
      </c>
      <c r="J7211" t="s">
        <v>15119</v>
      </c>
      <c r="K7211">
        <v>4870.1899999999996</v>
      </c>
      <c r="L7211">
        <v>0.19</v>
      </c>
      <c r="N7211" t="str">
        <f>IF(ISNUMBER(MATCH(A7211, 'Filtrado Phywe'!A:A, 0)), "Sí", "No")</f>
        <v>No</v>
      </c>
    </row>
    <row r="7212" spans="1:14" x14ac:dyDescent="0.25">
      <c r="A7212" t="s">
        <v>6645</v>
      </c>
      <c r="B7212">
        <v>38.320999999999998</v>
      </c>
      <c r="F7212" t="s">
        <v>13881</v>
      </c>
      <c r="G7212" t="s">
        <v>15117</v>
      </c>
      <c r="H7212" t="s">
        <v>15118</v>
      </c>
      <c r="J7212" t="s">
        <v>15119</v>
      </c>
      <c r="K7212">
        <v>3630.14</v>
      </c>
      <c r="L7212">
        <v>0.19</v>
      </c>
      <c r="N7212" t="str">
        <f>IF(ISNUMBER(MATCH(A7212, 'Filtrado Phywe'!A:A, 0)), "Sí", "No")</f>
        <v>No</v>
      </c>
    </row>
    <row r="7213" spans="1:14" x14ac:dyDescent="0.25">
      <c r="A7213" t="s">
        <v>6646</v>
      </c>
      <c r="B7213">
        <v>38.634999999999998</v>
      </c>
      <c r="F7213" t="s">
        <v>13882</v>
      </c>
      <c r="G7213" t="s">
        <v>15117</v>
      </c>
      <c r="H7213" t="s">
        <v>15118</v>
      </c>
      <c r="J7213" t="s">
        <v>15119</v>
      </c>
      <c r="K7213">
        <v>4503.1400000000003</v>
      </c>
      <c r="L7213">
        <v>0.19</v>
      </c>
      <c r="N7213" t="str">
        <f>IF(ISNUMBER(MATCH(A7213, 'Filtrado Phywe'!A:A, 0)), "Sí", "No")</f>
        <v>No</v>
      </c>
    </row>
    <row r="7214" spans="1:14" x14ac:dyDescent="0.25">
      <c r="A7214" t="s">
        <v>6647</v>
      </c>
      <c r="B7214">
        <v>24.085000000000001</v>
      </c>
      <c r="F7214" t="s">
        <v>13883</v>
      </c>
      <c r="G7214" t="s">
        <v>15117</v>
      </c>
      <c r="H7214" t="s">
        <v>15118</v>
      </c>
      <c r="J7214" t="s">
        <v>15119</v>
      </c>
      <c r="K7214">
        <v>2211.1999999999998</v>
      </c>
      <c r="L7214">
        <v>0.19</v>
      </c>
      <c r="N7214" t="str">
        <f>IF(ISNUMBER(MATCH(A7214, 'Filtrado Phywe'!A:A, 0)), "Sí", "No")</f>
        <v>No</v>
      </c>
    </row>
    <row r="7215" spans="1:14" x14ac:dyDescent="0.25">
      <c r="A7215" t="s">
        <v>6648</v>
      </c>
      <c r="B7215">
        <v>24.399000000000001</v>
      </c>
      <c r="F7215" t="s">
        <v>13883</v>
      </c>
      <c r="G7215" t="s">
        <v>15117</v>
      </c>
      <c r="H7215" t="s">
        <v>15118</v>
      </c>
      <c r="J7215" t="s">
        <v>15119</v>
      </c>
      <c r="K7215">
        <v>3084.2</v>
      </c>
      <c r="L7215">
        <v>0.19</v>
      </c>
      <c r="N7215" t="str">
        <f>IF(ISNUMBER(MATCH(A7215, 'Filtrado Phywe'!A:A, 0)), "Sí", "No")</f>
        <v>No</v>
      </c>
    </row>
    <row r="7216" spans="1:14" x14ac:dyDescent="0.25">
      <c r="A7216" t="s">
        <v>6649</v>
      </c>
      <c r="B7216">
        <v>20.131</v>
      </c>
      <c r="F7216" t="s">
        <v>13884</v>
      </c>
      <c r="G7216" t="s">
        <v>15117</v>
      </c>
      <c r="H7216" t="s">
        <v>15118</v>
      </c>
      <c r="J7216" t="s">
        <v>15119</v>
      </c>
      <c r="K7216">
        <v>1877.64</v>
      </c>
      <c r="L7216">
        <v>0.19</v>
      </c>
      <c r="N7216" t="str">
        <f>IF(ISNUMBER(MATCH(A7216, 'Filtrado Phywe'!A:A, 0)), "Sí", "No")</f>
        <v>No</v>
      </c>
    </row>
    <row r="7217" spans="1:14" x14ac:dyDescent="0.25">
      <c r="A7217" t="s">
        <v>6650</v>
      </c>
      <c r="B7217">
        <v>21.783999999999999</v>
      </c>
      <c r="F7217" t="s">
        <v>13885</v>
      </c>
      <c r="G7217" t="s">
        <v>15117</v>
      </c>
      <c r="H7217" t="s">
        <v>15118</v>
      </c>
      <c r="J7217" t="s">
        <v>15119</v>
      </c>
      <c r="K7217">
        <v>2139.8000000000002</v>
      </c>
      <c r="L7217">
        <v>0.19</v>
      </c>
      <c r="N7217" t="str">
        <f>IF(ISNUMBER(MATCH(A7217, 'Filtrado Phywe'!A:A, 0)), "Sí", "No")</f>
        <v>No</v>
      </c>
    </row>
    <row r="7218" spans="1:14" x14ac:dyDescent="0.25">
      <c r="A7218" t="s">
        <v>6651</v>
      </c>
      <c r="B7218">
        <v>20.436</v>
      </c>
      <c r="F7218" t="s">
        <v>13886</v>
      </c>
      <c r="G7218" t="s">
        <v>15117</v>
      </c>
      <c r="H7218" t="s">
        <v>15118</v>
      </c>
      <c r="J7218" t="s">
        <v>15119</v>
      </c>
      <c r="K7218">
        <v>2654.78</v>
      </c>
      <c r="L7218">
        <v>0.19</v>
      </c>
      <c r="N7218" t="str">
        <f>IF(ISNUMBER(MATCH(A7218, 'Filtrado Phywe'!A:A, 0)), "Sí", "No")</f>
        <v>No</v>
      </c>
    </row>
    <row r="7219" spans="1:14" x14ac:dyDescent="0.25">
      <c r="A7219" t="s">
        <v>6652</v>
      </c>
      <c r="B7219">
        <v>27.282</v>
      </c>
      <c r="F7219" t="s">
        <v>13887</v>
      </c>
      <c r="G7219" t="s">
        <v>15117</v>
      </c>
      <c r="H7219" t="s">
        <v>15118</v>
      </c>
      <c r="J7219" t="s">
        <v>15119</v>
      </c>
      <c r="K7219">
        <v>3621.44</v>
      </c>
      <c r="L7219">
        <v>0.19</v>
      </c>
      <c r="N7219" t="str">
        <f>IF(ISNUMBER(MATCH(A7219, 'Filtrado Phywe'!A:A, 0)), "Sí", "No")</f>
        <v>No</v>
      </c>
    </row>
    <row r="7220" spans="1:14" x14ac:dyDescent="0.25">
      <c r="A7220" t="s">
        <v>6653</v>
      </c>
      <c r="B7220">
        <v>17.888999999999999</v>
      </c>
      <c r="F7220" t="s">
        <v>13888</v>
      </c>
      <c r="G7220" t="s">
        <v>15117</v>
      </c>
      <c r="H7220" t="s">
        <v>15118</v>
      </c>
      <c r="J7220" t="s">
        <v>15119</v>
      </c>
      <c r="K7220">
        <v>1646.3</v>
      </c>
      <c r="L7220">
        <v>0.19</v>
      </c>
      <c r="N7220" t="str">
        <f>IF(ISNUMBER(MATCH(A7220, 'Filtrado Phywe'!A:A, 0)), "Sí", "No")</f>
        <v>No</v>
      </c>
    </row>
    <row r="7221" spans="1:14" x14ac:dyDescent="0.25">
      <c r="A7221" t="s">
        <v>6654</v>
      </c>
      <c r="B7221">
        <v>26.684000000000001</v>
      </c>
      <c r="F7221" t="s">
        <v>13889</v>
      </c>
      <c r="G7221" t="s">
        <v>15117</v>
      </c>
      <c r="H7221" t="s">
        <v>15118</v>
      </c>
      <c r="J7221" t="s">
        <v>15119</v>
      </c>
      <c r="K7221">
        <v>1683.9</v>
      </c>
      <c r="L7221">
        <v>0.19</v>
      </c>
      <c r="N7221" t="str">
        <f>IF(ISNUMBER(MATCH(A7221, 'Filtrado Phywe'!A:A, 0)), "Sí", "No")</f>
        <v>No</v>
      </c>
    </row>
    <row r="7222" spans="1:14" x14ac:dyDescent="0.25">
      <c r="A7222" t="s">
        <v>6655</v>
      </c>
      <c r="B7222">
        <v>12.3</v>
      </c>
      <c r="F7222" t="s">
        <v>13890</v>
      </c>
      <c r="G7222" t="s">
        <v>15117</v>
      </c>
      <c r="H7222" t="s">
        <v>15118</v>
      </c>
      <c r="J7222" t="s">
        <v>15119</v>
      </c>
      <c r="K7222">
        <v>1761.75</v>
      </c>
      <c r="L7222">
        <v>0.19</v>
      </c>
      <c r="N7222" t="str">
        <f>IF(ISNUMBER(MATCH(A7222, 'Filtrado Phywe'!A:A, 0)), "Sí", "No")</f>
        <v>No</v>
      </c>
    </row>
    <row r="7223" spans="1:14" x14ac:dyDescent="0.25">
      <c r="A7223" t="s">
        <v>6656</v>
      </c>
      <c r="B7223">
        <v>22.698</v>
      </c>
      <c r="F7223" t="s">
        <v>13891</v>
      </c>
      <c r="G7223" t="s">
        <v>15117</v>
      </c>
      <c r="H7223" t="s">
        <v>15118</v>
      </c>
      <c r="J7223" t="s">
        <v>15119</v>
      </c>
      <c r="K7223">
        <v>2248.4899999999998</v>
      </c>
      <c r="L7223">
        <v>0.19</v>
      </c>
      <c r="N7223" t="str">
        <f>IF(ISNUMBER(MATCH(A7223, 'Filtrado Phywe'!A:A, 0)), "Sí", "No")</f>
        <v>No</v>
      </c>
    </row>
    <row r="7224" spans="1:14" x14ac:dyDescent="0.25">
      <c r="A7224" t="s">
        <v>6657</v>
      </c>
      <c r="B7224">
        <v>20.28</v>
      </c>
      <c r="F7224" t="s">
        <v>13892</v>
      </c>
      <c r="G7224" t="s">
        <v>15117</v>
      </c>
      <c r="H7224" t="s">
        <v>15118</v>
      </c>
      <c r="J7224" t="s">
        <v>15119</v>
      </c>
      <c r="K7224">
        <v>1715</v>
      </c>
      <c r="L7224">
        <v>0.19</v>
      </c>
      <c r="N7224" t="str">
        <f>IF(ISNUMBER(MATCH(A7224, 'Filtrado Phywe'!A:A, 0)), "Sí", "No")</f>
        <v>No</v>
      </c>
    </row>
    <row r="7225" spans="1:14" x14ac:dyDescent="0.25">
      <c r="A7225" t="s">
        <v>6658</v>
      </c>
      <c r="B7225">
        <v>15.109</v>
      </c>
      <c r="F7225" t="s">
        <v>13893</v>
      </c>
      <c r="G7225" t="s">
        <v>15117</v>
      </c>
      <c r="H7225" t="s">
        <v>15118</v>
      </c>
      <c r="J7225" t="s">
        <v>15119</v>
      </c>
      <c r="K7225">
        <v>650.25</v>
      </c>
      <c r="L7225">
        <v>0.19</v>
      </c>
      <c r="N7225" t="str">
        <f>IF(ISNUMBER(MATCH(A7225, 'Filtrado Phywe'!A:A, 0)), "Sí", "No")</f>
        <v>No</v>
      </c>
    </row>
    <row r="7226" spans="1:14" x14ac:dyDescent="0.25">
      <c r="A7226" t="s">
        <v>6659</v>
      </c>
      <c r="B7226">
        <v>49.106999999999999</v>
      </c>
      <c r="F7226" t="s">
        <v>13894</v>
      </c>
      <c r="G7226" t="s">
        <v>15117</v>
      </c>
      <c r="H7226" t="s">
        <v>15118</v>
      </c>
      <c r="J7226" t="s">
        <v>15119</v>
      </c>
      <c r="K7226">
        <v>6948.05</v>
      </c>
      <c r="L7226">
        <v>0.19</v>
      </c>
      <c r="N7226" t="str">
        <f>IF(ISNUMBER(MATCH(A7226, 'Filtrado Phywe'!A:A, 0)), "Sí", "No")</f>
        <v>No</v>
      </c>
    </row>
    <row r="7227" spans="1:14" x14ac:dyDescent="0.25">
      <c r="A7227" t="s">
        <v>6660</v>
      </c>
      <c r="B7227">
        <v>12.741</v>
      </c>
      <c r="F7227" t="s">
        <v>13895</v>
      </c>
      <c r="G7227" t="s">
        <v>15117</v>
      </c>
      <c r="H7227" t="s">
        <v>15118</v>
      </c>
      <c r="J7227" t="s">
        <v>15119</v>
      </c>
      <c r="K7227">
        <v>1363.93</v>
      </c>
      <c r="L7227">
        <v>0.19</v>
      </c>
      <c r="N7227" t="str">
        <f>IF(ISNUMBER(MATCH(A7227, 'Filtrado Phywe'!A:A, 0)), "Sí", "No")</f>
        <v>No</v>
      </c>
    </row>
    <row r="7228" spans="1:14" x14ac:dyDescent="0.25">
      <c r="A7228" t="s">
        <v>6661</v>
      </c>
      <c r="B7228">
        <v>81.697000000000003</v>
      </c>
      <c r="F7228" t="s">
        <v>13896</v>
      </c>
      <c r="G7228" t="s">
        <v>15117</v>
      </c>
      <c r="H7228" t="s">
        <v>15118</v>
      </c>
      <c r="J7228" t="s">
        <v>15119</v>
      </c>
      <c r="K7228">
        <v>17741.099999999999</v>
      </c>
      <c r="L7228">
        <v>0.19</v>
      </c>
      <c r="N7228" t="str">
        <f>IF(ISNUMBER(MATCH(A7228, 'Filtrado Phywe'!A:A, 0)), "Sí", "No")</f>
        <v>No</v>
      </c>
    </row>
    <row r="7229" spans="1:14" x14ac:dyDescent="0.25">
      <c r="A7229" t="s">
        <v>6662</v>
      </c>
      <c r="B7229">
        <v>15.898</v>
      </c>
      <c r="F7229" t="s">
        <v>13897</v>
      </c>
      <c r="G7229" t="s">
        <v>15117</v>
      </c>
      <c r="H7229" t="s">
        <v>15118</v>
      </c>
      <c r="J7229" t="s">
        <v>15119</v>
      </c>
      <c r="K7229">
        <v>3399.75</v>
      </c>
      <c r="L7229">
        <v>0.19</v>
      </c>
      <c r="N7229" t="str">
        <f>IF(ISNUMBER(MATCH(A7229, 'Filtrado Phywe'!A:A, 0)), "Sí", "No")</f>
        <v>No</v>
      </c>
    </row>
    <row r="7230" spans="1:14" x14ac:dyDescent="0.25">
      <c r="A7230" t="s">
        <v>6663</v>
      </c>
      <c r="B7230">
        <v>14.845000000000001</v>
      </c>
      <c r="F7230" t="s">
        <v>13898</v>
      </c>
      <c r="G7230" t="s">
        <v>15117</v>
      </c>
      <c r="H7230" t="s">
        <v>15118</v>
      </c>
      <c r="J7230" t="s">
        <v>15119</v>
      </c>
      <c r="K7230">
        <v>455.45</v>
      </c>
      <c r="L7230">
        <v>0.19</v>
      </c>
      <c r="N7230" t="str">
        <f>IF(ISNUMBER(MATCH(A7230, 'Filtrado Phywe'!A:A, 0)), "Sí", "No")</f>
        <v>No</v>
      </c>
    </row>
    <row r="7231" spans="1:14" x14ac:dyDescent="0.25">
      <c r="A7231" t="s">
        <v>6664</v>
      </c>
      <c r="B7231">
        <v>21.356000000000002</v>
      </c>
      <c r="F7231" t="s">
        <v>13899</v>
      </c>
      <c r="G7231" t="s">
        <v>15117</v>
      </c>
      <c r="H7231" t="s">
        <v>15118</v>
      </c>
      <c r="J7231" t="s">
        <v>15119</v>
      </c>
      <c r="K7231">
        <v>790.65</v>
      </c>
      <c r="L7231">
        <v>0.19</v>
      </c>
      <c r="N7231" t="str">
        <f>IF(ISNUMBER(MATCH(A7231, 'Filtrado Phywe'!A:A, 0)), "Sí", "No")</f>
        <v>No</v>
      </c>
    </row>
    <row r="7232" spans="1:14" x14ac:dyDescent="0.25">
      <c r="A7232" t="s">
        <v>6665</v>
      </c>
      <c r="B7232">
        <v>30.608000000000001</v>
      </c>
      <c r="F7232" t="s">
        <v>13900</v>
      </c>
      <c r="G7232" t="s">
        <v>15117</v>
      </c>
      <c r="H7232" t="s">
        <v>15118</v>
      </c>
      <c r="J7232" t="s">
        <v>15119</v>
      </c>
      <c r="K7232">
        <v>2607.75</v>
      </c>
      <c r="L7232">
        <v>0.19</v>
      </c>
      <c r="N7232" t="str">
        <f>IF(ISNUMBER(MATCH(A7232, 'Filtrado Phywe'!A:A, 0)), "Sí", "No")</f>
        <v>No</v>
      </c>
    </row>
    <row r="7233" spans="1:14" x14ac:dyDescent="0.25">
      <c r="A7233" t="s">
        <v>6666</v>
      </c>
      <c r="B7233">
        <v>28.802</v>
      </c>
      <c r="F7233" t="s">
        <v>13901</v>
      </c>
      <c r="G7233" t="s">
        <v>15117</v>
      </c>
      <c r="H7233" t="s">
        <v>15118</v>
      </c>
      <c r="J7233" t="s">
        <v>15119</v>
      </c>
      <c r="K7233">
        <v>3160.45</v>
      </c>
      <c r="L7233">
        <v>0.19</v>
      </c>
      <c r="N7233" t="str">
        <f>IF(ISNUMBER(MATCH(A7233, 'Filtrado Phywe'!A:A, 0)), "Sí", "No")</f>
        <v>No</v>
      </c>
    </row>
    <row r="7234" spans="1:14" x14ac:dyDescent="0.25">
      <c r="A7234" t="s">
        <v>6667</v>
      </c>
      <c r="B7234">
        <v>15.917</v>
      </c>
      <c r="F7234" t="s">
        <v>13902</v>
      </c>
      <c r="G7234" t="s">
        <v>15117</v>
      </c>
      <c r="H7234" t="s">
        <v>15118</v>
      </c>
      <c r="J7234" t="s">
        <v>15119</v>
      </c>
      <c r="K7234">
        <v>2009</v>
      </c>
      <c r="L7234">
        <v>0.19</v>
      </c>
      <c r="N7234" t="str">
        <f>IF(ISNUMBER(MATCH(A7234, 'Filtrado Phywe'!A:A, 0)), "Sí", "No")</f>
        <v>No</v>
      </c>
    </row>
    <row r="7235" spans="1:14" x14ac:dyDescent="0.25">
      <c r="A7235" t="s">
        <v>6668</v>
      </c>
      <c r="B7235">
        <v>20.719000000000001</v>
      </c>
      <c r="F7235" t="s">
        <v>13903</v>
      </c>
      <c r="G7235" t="s">
        <v>15117</v>
      </c>
      <c r="H7235" t="s">
        <v>15118</v>
      </c>
      <c r="J7235" t="s">
        <v>15119</v>
      </c>
      <c r="K7235">
        <v>1515.55</v>
      </c>
      <c r="L7235">
        <v>0.19</v>
      </c>
      <c r="N7235" t="str">
        <f>IF(ISNUMBER(MATCH(A7235, 'Filtrado Phywe'!A:A, 0)), "Sí", "No")</f>
        <v>No</v>
      </c>
    </row>
    <row r="7236" spans="1:14" x14ac:dyDescent="0.25">
      <c r="A7236" t="s">
        <v>6669</v>
      </c>
      <c r="B7236">
        <v>20.097000000000001</v>
      </c>
      <c r="F7236" t="s">
        <v>13904</v>
      </c>
      <c r="G7236" t="s">
        <v>15117</v>
      </c>
      <c r="H7236" t="s">
        <v>15118</v>
      </c>
      <c r="J7236" t="s">
        <v>15119</v>
      </c>
      <c r="K7236">
        <v>1053.4000000000001</v>
      </c>
      <c r="L7236">
        <v>0.19</v>
      </c>
      <c r="N7236" t="str">
        <f>IF(ISNUMBER(MATCH(A7236, 'Filtrado Phywe'!A:A, 0)), "Sí", "No")</f>
        <v>No</v>
      </c>
    </row>
    <row r="7237" spans="1:14" x14ac:dyDescent="0.25">
      <c r="A7237" t="s">
        <v>6670</v>
      </c>
      <c r="B7237">
        <v>19.756</v>
      </c>
      <c r="F7237" t="s">
        <v>13905</v>
      </c>
      <c r="G7237" t="s">
        <v>15117</v>
      </c>
      <c r="H7237" t="s">
        <v>15118</v>
      </c>
      <c r="J7237" t="s">
        <v>15119</v>
      </c>
      <c r="K7237">
        <v>1467.85</v>
      </c>
      <c r="L7237">
        <v>0.19</v>
      </c>
      <c r="N7237" t="str">
        <f>IF(ISNUMBER(MATCH(A7237, 'Filtrado Phywe'!A:A, 0)), "Sí", "No")</f>
        <v>No</v>
      </c>
    </row>
    <row r="7238" spans="1:14" x14ac:dyDescent="0.25">
      <c r="A7238" t="s">
        <v>6671</v>
      </c>
      <c r="B7238">
        <v>17.826000000000001</v>
      </c>
      <c r="F7238" t="s">
        <v>13906</v>
      </c>
      <c r="G7238" t="s">
        <v>15117</v>
      </c>
      <c r="H7238" t="s">
        <v>15118</v>
      </c>
      <c r="J7238" t="s">
        <v>15119</v>
      </c>
      <c r="K7238">
        <v>1023.25</v>
      </c>
      <c r="L7238">
        <v>0.19</v>
      </c>
      <c r="N7238" t="str">
        <f>IF(ISNUMBER(MATCH(A7238, 'Filtrado Phywe'!A:A, 0)), "Sí", "No")</f>
        <v>No</v>
      </c>
    </row>
    <row r="7239" spans="1:14" x14ac:dyDescent="0.25">
      <c r="A7239" t="s">
        <v>6672</v>
      </c>
      <c r="B7239">
        <v>29.716000000000001</v>
      </c>
      <c r="F7239" t="s">
        <v>13907</v>
      </c>
      <c r="G7239" t="s">
        <v>15117</v>
      </c>
      <c r="H7239" t="s">
        <v>15118</v>
      </c>
      <c r="J7239" t="s">
        <v>15119</v>
      </c>
      <c r="K7239">
        <v>2146.1999999999998</v>
      </c>
      <c r="L7239">
        <v>0.19</v>
      </c>
      <c r="N7239" t="str">
        <f>IF(ISNUMBER(MATCH(A7239, 'Filtrado Phywe'!A:A, 0)), "Sí", "No")</f>
        <v>No</v>
      </c>
    </row>
    <row r="7240" spans="1:14" x14ac:dyDescent="0.25">
      <c r="A7240" t="s">
        <v>6673</v>
      </c>
      <c r="B7240">
        <v>18.824000000000002</v>
      </c>
      <c r="F7240" t="s">
        <v>13908</v>
      </c>
      <c r="G7240" t="s">
        <v>15117</v>
      </c>
      <c r="H7240" t="s">
        <v>15118</v>
      </c>
      <c r="J7240" t="s">
        <v>15119</v>
      </c>
      <c r="K7240">
        <v>2177.34</v>
      </c>
      <c r="L7240">
        <v>0.19</v>
      </c>
      <c r="N7240" t="str">
        <f>IF(ISNUMBER(MATCH(A7240, 'Filtrado Phywe'!A:A, 0)), "Sí", "No")</f>
        <v>No</v>
      </c>
    </row>
    <row r="7241" spans="1:14" x14ac:dyDescent="0.25">
      <c r="A7241" t="s">
        <v>6674</v>
      </c>
      <c r="B7241">
        <v>21.620999999999999</v>
      </c>
      <c r="F7241" t="s">
        <v>13909</v>
      </c>
      <c r="G7241" t="s">
        <v>15117</v>
      </c>
      <c r="H7241" t="s">
        <v>15118</v>
      </c>
      <c r="J7241" t="s">
        <v>15119</v>
      </c>
      <c r="K7241">
        <v>1789.75</v>
      </c>
      <c r="L7241">
        <v>0.19</v>
      </c>
      <c r="N7241" t="str">
        <f>IF(ISNUMBER(MATCH(A7241, 'Filtrado Phywe'!A:A, 0)), "Sí", "No")</f>
        <v>No</v>
      </c>
    </row>
    <row r="7242" spans="1:14" x14ac:dyDescent="0.25">
      <c r="A7242" t="s">
        <v>6675</v>
      </c>
      <c r="B7242">
        <v>19.119</v>
      </c>
      <c r="F7242" t="s">
        <v>13910</v>
      </c>
      <c r="G7242" t="s">
        <v>15117</v>
      </c>
      <c r="H7242" t="s">
        <v>15118</v>
      </c>
      <c r="J7242" t="s">
        <v>15119</v>
      </c>
      <c r="K7242">
        <v>1539.9</v>
      </c>
      <c r="L7242">
        <v>0.19</v>
      </c>
      <c r="N7242" t="str">
        <f>IF(ISNUMBER(MATCH(A7242, 'Filtrado Phywe'!A:A, 0)), "Sí", "No")</f>
        <v>No</v>
      </c>
    </row>
    <row r="7243" spans="1:14" x14ac:dyDescent="0.25">
      <c r="A7243" t="s">
        <v>6676</v>
      </c>
      <c r="B7243">
        <v>25.658000000000001</v>
      </c>
      <c r="F7243" t="s">
        <v>13911</v>
      </c>
      <c r="G7243" t="s">
        <v>15117</v>
      </c>
      <c r="H7243" t="s">
        <v>15118</v>
      </c>
      <c r="J7243" t="s">
        <v>15119</v>
      </c>
      <c r="K7243">
        <v>5555</v>
      </c>
      <c r="L7243">
        <v>0.19</v>
      </c>
      <c r="N7243" t="str">
        <f>IF(ISNUMBER(MATCH(A7243, 'Filtrado Phywe'!A:A, 0)), "Sí", "No")</f>
        <v>No</v>
      </c>
    </row>
    <row r="7244" spans="1:14" x14ac:dyDescent="0.25">
      <c r="A7244" t="s">
        <v>6677</v>
      </c>
      <c r="B7244">
        <v>46.539000000000001</v>
      </c>
      <c r="F7244" t="s">
        <v>13912</v>
      </c>
      <c r="G7244" t="s">
        <v>15117</v>
      </c>
      <c r="H7244" t="s">
        <v>15118</v>
      </c>
      <c r="J7244" t="s">
        <v>15119</v>
      </c>
      <c r="K7244">
        <v>7007.15</v>
      </c>
      <c r="L7244">
        <v>0.19</v>
      </c>
      <c r="N7244" t="str">
        <f>IF(ISNUMBER(MATCH(A7244, 'Filtrado Phywe'!A:A, 0)), "Sí", "No")</f>
        <v>No</v>
      </c>
    </row>
    <row r="7245" spans="1:14" x14ac:dyDescent="0.25">
      <c r="A7245" t="s">
        <v>6678</v>
      </c>
      <c r="B7245">
        <v>10.263999999999999</v>
      </c>
      <c r="F7245" t="s">
        <v>13913</v>
      </c>
      <c r="G7245" t="s">
        <v>15117</v>
      </c>
      <c r="H7245" t="s">
        <v>15118</v>
      </c>
      <c r="J7245" t="s">
        <v>15119</v>
      </c>
      <c r="K7245">
        <v>2902.44</v>
      </c>
      <c r="L7245">
        <v>0.19</v>
      </c>
      <c r="N7245" t="str">
        <f>IF(ISNUMBER(MATCH(A7245, 'Filtrado Phywe'!A:A, 0)), "Sí", "No")</f>
        <v>No</v>
      </c>
    </row>
    <row r="7246" spans="1:14" x14ac:dyDescent="0.25">
      <c r="A7246" t="s">
        <v>6679</v>
      </c>
      <c r="B7246">
        <v>10.25</v>
      </c>
      <c r="F7246" t="s">
        <v>13914</v>
      </c>
      <c r="G7246" t="s">
        <v>15117</v>
      </c>
      <c r="H7246" t="s">
        <v>15118</v>
      </c>
      <c r="J7246" t="s">
        <v>15119</v>
      </c>
      <c r="K7246">
        <v>2405.84</v>
      </c>
      <c r="L7246">
        <v>0.19</v>
      </c>
      <c r="N7246" t="str">
        <f>IF(ISNUMBER(MATCH(A7246, 'Filtrado Phywe'!A:A, 0)), "Sí", "No")</f>
        <v>No</v>
      </c>
    </row>
    <row r="7247" spans="1:14" x14ac:dyDescent="0.25">
      <c r="A7247" t="s">
        <v>6680</v>
      </c>
      <c r="B7247">
        <v>27.074999999999999</v>
      </c>
      <c r="F7247" t="s">
        <v>13915</v>
      </c>
      <c r="G7247" t="s">
        <v>15117</v>
      </c>
      <c r="H7247" t="s">
        <v>15118</v>
      </c>
      <c r="J7247" t="s">
        <v>15119</v>
      </c>
      <c r="K7247">
        <v>1742.1</v>
      </c>
      <c r="L7247">
        <v>0.19</v>
      </c>
      <c r="N7247" t="str">
        <f>IF(ISNUMBER(MATCH(A7247, 'Filtrado Phywe'!A:A, 0)), "Sí", "No")</f>
        <v>No</v>
      </c>
    </row>
    <row r="7248" spans="1:14" x14ac:dyDescent="0.25">
      <c r="A7248" t="s">
        <v>6681</v>
      </c>
      <c r="B7248">
        <v>24.219000000000001</v>
      </c>
      <c r="F7248" t="s">
        <v>13916</v>
      </c>
      <c r="G7248" t="s">
        <v>15117</v>
      </c>
      <c r="H7248" t="s">
        <v>15118</v>
      </c>
      <c r="J7248" t="s">
        <v>15119</v>
      </c>
      <c r="K7248">
        <v>2080.29</v>
      </c>
      <c r="L7248">
        <v>0.19</v>
      </c>
      <c r="N7248" t="str">
        <f>IF(ISNUMBER(MATCH(A7248, 'Filtrado Phywe'!A:A, 0)), "Sí", "No")</f>
        <v>No</v>
      </c>
    </row>
    <row r="7249" spans="1:14" x14ac:dyDescent="0.25">
      <c r="A7249" t="s">
        <v>6682</v>
      </c>
      <c r="B7249">
        <v>10.534000000000001</v>
      </c>
      <c r="F7249" t="s">
        <v>13917</v>
      </c>
      <c r="G7249" t="s">
        <v>15117</v>
      </c>
      <c r="H7249" t="s">
        <v>15118</v>
      </c>
      <c r="J7249" t="s">
        <v>15119</v>
      </c>
      <c r="K7249">
        <v>1954.89</v>
      </c>
      <c r="L7249">
        <v>0.19</v>
      </c>
      <c r="N7249" t="str">
        <f>IF(ISNUMBER(MATCH(A7249, 'Filtrado Phywe'!A:A, 0)), "Sí", "No")</f>
        <v>No</v>
      </c>
    </row>
    <row r="7250" spans="1:14" x14ac:dyDescent="0.25">
      <c r="A7250" t="s">
        <v>6683</v>
      </c>
      <c r="B7250">
        <v>32.398000000000003</v>
      </c>
      <c r="F7250" t="s">
        <v>13918</v>
      </c>
      <c r="G7250" t="s">
        <v>15117</v>
      </c>
      <c r="H7250" t="s">
        <v>15118</v>
      </c>
      <c r="J7250" t="s">
        <v>15119</v>
      </c>
      <c r="K7250">
        <v>2568.4299999999998</v>
      </c>
      <c r="L7250">
        <v>0.19</v>
      </c>
      <c r="N7250" t="str">
        <f>IF(ISNUMBER(MATCH(A7250, 'Filtrado Phywe'!A:A, 0)), "Sí", "No")</f>
        <v>No</v>
      </c>
    </row>
    <row r="7251" spans="1:14" x14ac:dyDescent="0.25">
      <c r="A7251" t="s">
        <v>6684</v>
      </c>
      <c r="B7251">
        <v>25.248999999999999</v>
      </c>
      <c r="F7251" t="s">
        <v>13919</v>
      </c>
      <c r="G7251" t="s">
        <v>15117</v>
      </c>
      <c r="H7251" t="s">
        <v>15118</v>
      </c>
      <c r="J7251" t="s">
        <v>15119</v>
      </c>
      <c r="K7251">
        <v>1395.24</v>
      </c>
      <c r="L7251">
        <v>0.19</v>
      </c>
      <c r="N7251" t="str">
        <f>IF(ISNUMBER(MATCH(A7251, 'Filtrado Phywe'!A:A, 0)), "Sí", "No")</f>
        <v>No</v>
      </c>
    </row>
    <row r="7252" spans="1:14" x14ac:dyDescent="0.25">
      <c r="A7252" t="s">
        <v>6685</v>
      </c>
      <c r="B7252">
        <v>39.655999999999999</v>
      </c>
      <c r="F7252" t="s">
        <v>13920</v>
      </c>
      <c r="G7252" t="s">
        <v>15117</v>
      </c>
      <c r="H7252" t="s">
        <v>15118</v>
      </c>
      <c r="J7252" t="s">
        <v>15119</v>
      </c>
      <c r="K7252">
        <v>4239.7299999999996</v>
      </c>
      <c r="L7252">
        <v>0.19</v>
      </c>
      <c r="N7252" t="str">
        <f>IF(ISNUMBER(MATCH(A7252, 'Filtrado Phywe'!A:A, 0)), "Sí", "No")</f>
        <v>No</v>
      </c>
    </row>
    <row r="7253" spans="1:14" x14ac:dyDescent="0.25">
      <c r="A7253" t="s">
        <v>6686</v>
      </c>
      <c r="B7253">
        <v>35.301000000000002</v>
      </c>
      <c r="F7253" t="s">
        <v>13921</v>
      </c>
      <c r="G7253" t="s">
        <v>15117</v>
      </c>
      <c r="H7253" t="s">
        <v>15118</v>
      </c>
      <c r="J7253" t="s">
        <v>15119</v>
      </c>
      <c r="K7253">
        <v>2568.85</v>
      </c>
      <c r="L7253">
        <v>0.19</v>
      </c>
      <c r="N7253" t="str">
        <f>IF(ISNUMBER(MATCH(A7253, 'Filtrado Phywe'!A:A, 0)), "Sí", "No")</f>
        <v>No</v>
      </c>
    </row>
    <row r="7254" spans="1:14" x14ac:dyDescent="0.25">
      <c r="A7254" t="s">
        <v>6687</v>
      </c>
      <c r="B7254">
        <v>16.675999999999998</v>
      </c>
      <c r="F7254" t="s">
        <v>13922</v>
      </c>
      <c r="G7254" t="s">
        <v>15117</v>
      </c>
      <c r="H7254" t="s">
        <v>15118</v>
      </c>
      <c r="J7254" t="s">
        <v>15119</v>
      </c>
      <c r="K7254">
        <v>901.04</v>
      </c>
      <c r="L7254">
        <v>0.19</v>
      </c>
      <c r="N7254" t="str">
        <f>IF(ISNUMBER(MATCH(A7254, 'Filtrado Phywe'!A:A, 0)), "Sí", "No")</f>
        <v>No</v>
      </c>
    </row>
    <row r="7255" spans="1:14" x14ac:dyDescent="0.25">
      <c r="A7255" t="s">
        <v>6688</v>
      </c>
      <c r="B7255">
        <v>35.408000000000001</v>
      </c>
      <c r="F7255" t="s">
        <v>13923</v>
      </c>
      <c r="G7255" t="s">
        <v>15117</v>
      </c>
      <c r="H7255" t="s">
        <v>15118</v>
      </c>
      <c r="J7255" t="s">
        <v>15119</v>
      </c>
      <c r="K7255">
        <v>2137.6</v>
      </c>
      <c r="L7255">
        <v>0.19</v>
      </c>
      <c r="N7255" t="str">
        <f>IF(ISNUMBER(MATCH(A7255, 'Filtrado Phywe'!A:A, 0)), "Sí", "No")</f>
        <v>No</v>
      </c>
    </row>
    <row r="7256" spans="1:14" x14ac:dyDescent="0.25">
      <c r="A7256" t="s">
        <v>6689</v>
      </c>
      <c r="B7256">
        <v>37.042999999999999</v>
      </c>
      <c r="F7256" t="s">
        <v>13924</v>
      </c>
      <c r="G7256" t="s">
        <v>15117</v>
      </c>
      <c r="H7256" t="s">
        <v>15118</v>
      </c>
      <c r="J7256" t="s">
        <v>15119</v>
      </c>
      <c r="K7256">
        <v>2319.5500000000002</v>
      </c>
      <c r="L7256">
        <v>0.19</v>
      </c>
      <c r="N7256" t="str">
        <f>IF(ISNUMBER(MATCH(A7256, 'Filtrado Phywe'!A:A, 0)), "Sí", "No")</f>
        <v>No</v>
      </c>
    </row>
    <row r="7257" spans="1:14" x14ac:dyDescent="0.25">
      <c r="A7257" t="s">
        <v>6690</v>
      </c>
      <c r="B7257">
        <v>19.63</v>
      </c>
      <c r="F7257" t="s">
        <v>13925</v>
      </c>
      <c r="G7257" t="s">
        <v>15117</v>
      </c>
      <c r="H7257" t="s">
        <v>15118</v>
      </c>
      <c r="J7257" t="s">
        <v>15119</v>
      </c>
      <c r="K7257">
        <v>565.64</v>
      </c>
      <c r="L7257">
        <v>0.19</v>
      </c>
      <c r="N7257" t="str">
        <f>IF(ISNUMBER(MATCH(A7257, 'Filtrado Phywe'!A:A, 0)), "Sí", "No")</f>
        <v>No</v>
      </c>
    </row>
    <row r="7258" spans="1:14" x14ac:dyDescent="0.25">
      <c r="A7258" t="s">
        <v>6691</v>
      </c>
      <c r="B7258">
        <v>19.683</v>
      </c>
      <c r="F7258" t="s">
        <v>13926</v>
      </c>
      <c r="G7258" t="s">
        <v>15117</v>
      </c>
      <c r="H7258" t="s">
        <v>15118</v>
      </c>
      <c r="J7258" t="s">
        <v>15119</v>
      </c>
      <c r="K7258">
        <v>989.3</v>
      </c>
      <c r="L7258">
        <v>0.19</v>
      </c>
      <c r="N7258" t="str">
        <f>IF(ISNUMBER(MATCH(A7258, 'Filtrado Phywe'!A:A, 0)), "Sí", "No")</f>
        <v>No</v>
      </c>
    </row>
    <row r="7259" spans="1:14" x14ac:dyDescent="0.25">
      <c r="A7259" t="s">
        <v>6692</v>
      </c>
      <c r="B7259">
        <v>45.003999999999998</v>
      </c>
      <c r="F7259" t="s">
        <v>13927</v>
      </c>
      <c r="G7259" t="s">
        <v>15117</v>
      </c>
      <c r="H7259" t="s">
        <v>15118</v>
      </c>
      <c r="J7259" t="s">
        <v>15119</v>
      </c>
      <c r="K7259">
        <v>4454.93</v>
      </c>
      <c r="L7259">
        <v>0.19</v>
      </c>
      <c r="N7259" t="str">
        <f>IF(ISNUMBER(MATCH(A7259, 'Filtrado Phywe'!A:A, 0)), "Sí", "No")</f>
        <v>No</v>
      </c>
    </row>
    <row r="7260" spans="1:14" x14ac:dyDescent="0.25">
      <c r="A7260" t="s">
        <v>6693</v>
      </c>
      <c r="B7260">
        <v>68.174999999999997</v>
      </c>
      <c r="F7260" t="s">
        <v>13928</v>
      </c>
      <c r="G7260" t="s">
        <v>15117</v>
      </c>
      <c r="H7260" t="s">
        <v>15118</v>
      </c>
      <c r="J7260" t="s">
        <v>15119</v>
      </c>
      <c r="K7260">
        <v>2319.5</v>
      </c>
      <c r="L7260">
        <v>0.19</v>
      </c>
      <c r="N7260" t="str">
        <f>IF(ISNUMBER(MATCH(A7260, 'Filtrado Phywe'!A:A, 0)), "Sí", "No")</f>
        <v>No</v>
      </c>
    </row>
    <row r="7261" spans="1:14" x14ac:dyDescent="0.25">
      <c r="A7261" t="s">
        <v>6694</v>
      </c>
      <c r="B7261">
        <v>14.29</v>
      </c>
      <c r="C7261">
        <v>120</v>
      </c>
      <c r="D7261">
        <v>60</v>
      </c>
      <c r="E7261">
        <v>55</v>
      </c>
      <c r="F7261" t="s">
        <v>13929</v>
      </c>
      <c r="G7261" t="s">
        <v>15117</v>
      </c>
      <c r="H7261" t="s">
        <v>15118</v>
      </c>
      <c r="J7261" t="s">
        <v>15119</v>
      </c>
      <c r="K7261">
        <v>1622.97</v>
      </c>
      <c r="L7261">
        <v>0.19</v>
      </c>
      <c r="N7261" t="str">
        <f>IF(ISNUMBER(MATCH(A7261, 'Filtrado Phywe'!A:A, 0)), "Sí", "No")</f>
        <v>No</v>
      </c>
    </row>
    <row r="7262" spans="1:14" x14ac:dyDescent="0.25">
      <c r="A7262" t="s">
        <v>6695</v>
      </c>
      <c r="B7262">
        <v>12.404999999999999</v>
      </c>
      <c r="F7262" t="s">
        <v>13930</v>
      </c>
      <c r="G7262" t="s">
        <v>15117</v>
      </c>
      <c r="H7262" t="s">
        <v>15118</v>
      </c>
      <c r="J7262" t="s">
        <v>15119</v>
      </c>
      <c r="K7262">
        <v>695.7</v>
      </c>
      <c r="L7262">
        <v>0.19</v>
      </c>
      <c r="N7262" t="str">
        <f>IF(ISNUMBER(MATCH(A7262, 'Filtrado Phywe'!A:A, 0)), "Sí", "No")</f>
        <v>No</v>
      </c>
    </row>
    <row r="7263" spans="1:14" x14ac:dyDescent="0.25">
      <c r="A7263" t="s">
        <v>6696</v>
      </c>
      <c r="B7263">
        <v>16.085000000000001</v>
      </c>
      <c r="F7263" t="s">
        <v>13931</v>
      </c>
      <c r="G7263" t="s">
        <v>15117</v>
      </c>
      <c r="H7263" t="s">
        <v>15118</v>
      </c>
      <c r="J7263" t="s">
        <v>15119</v>
      </c>
      <c r="K7263">
        <v>1545.04</v>
      </c>
      <c r="L7263">
        <v>0.19</v>
      </c>
      <c r="N7263" t="str">
        <f>IF(ISNUMBER(MATCH(A7263, 'Filtrado Phywe'!A:A, 0)), "Sí", "No")</f>
        <v>No</v>
      </c>
    </row>
    <row r="7264" spans="1:14" x14ac:dyDescent="0.25">
      <c r="A7264" t="s">
        <v>6697</v>
      </c>
      <c r="B7264">
        <v>16.544</v>
      </c>
      <c r="F7264" t="s">
        <v>13932</v>
      </c>
      <c r="G7264" t="s">
        <v>15117</v>
      </c>
      <c r="H7264" t="s">
        <v>15118</v>
      </c>
      <c r="J7264" t="s">
        <v>15119</v>
      </c>
      <c r="K7264">
        <v>1260.0899999999999</v>
      </c>
      <c r="L7264">
        <v>0.19</v>
      </c>
      <c r="N7264" t="str">
        <f>IF(ISNUMBER(MATCH(A7264, 'Filtrado Phywe'!A:A, 0)), "Sí", "No")</f>
        <v>No</v>
      </c>
    </row>
    <row r="7265" spans="1:14" x14ac:dyDescent="0.25">
      <c r="A7265" t="s">
        <v>6698</v>
      </c>
      <c r="B7265">
        <v>17.25</v>
      </c>
      <c r="F7265" t="s">
        <v>13933</v>
      </c>
      <c r="G7265" t="s">
        <v>15117</v>
      </c>
      <c r="H7265" t="s">
        <v>15118</v>
      </c>
      <c r="J7265" t="s">
        <v>15119</v>
      </c>
      <c r="K7265">
        <v>1424.85</v>
      </c>
      <c r="L7265">
        <v>0.19</v>
      </c>
      <c r="N7265" t="str">
        <f>IF(ISNUMBER(MATCH(A7265, 'Filtrado Phywe'!A:A, 0)), "Sí", "No")</f>
        <v>No</v>
      </c>
    </row>
    <row r="7266" spans="1:14" x14ac:dyDescent="0.25">
      <c r="A7266" t="s">
        <v>6699</v>
      </c>
      <c r="B7266">
        <v>10.3</v>
      </c>
      <c r="F7266" t="s">
        <v>13934</v>
      </c>
      <c r="G7266" t="s">
        <v>15117</v>
      </c>
      <c r="H7266" t="s">
        <v>15118</v>
      </c>
      <c r="J7266" t="s">
        <v>15119</v>
      </c>
      <c r="K7266">
        <v>2010</v>
      </c>
      <c r="L7266">
        <v>0.19</v>
      </c>
      <c r="N7266" t="str">
        <f>IF(ISNUMBER(MATCH(A7266, 'Filtrado Phywe'!A:A, 0)), "Sí", "No")</f>
        <v>No</v>
      </c>
    </row>
    <row r="7267" spans="1:14" x14ac:dyDescent="0.25">
      <c r="A7267" t="s">
        <v>6700</v>
      </c>
      <c r="B7267">
        <v>12</v>
      </c>
      <c r="F7267" t="s">
        <v>15788</v>
      </c>
      <c r="G7267" t="s">
        <v>15117</v>
      </c>
      <c r="H7267" t="s">
        <v>15118</v>
      </c>
      <c r="J7267" t="s">
        <v>15119</v>
      </c>
      <c r="K7267">
        <v>2708</v>
      </c>
      <c r="L7267">
        <v>0.19</v>
      </c>
      <c r="N7267" t="str">
        <f>IF(ISNUMBER(MATCH(A7267, 'Filtrado Phywe'!A:A, 0)), "Sí", "No")</f>
        <v>No</v>
      </c>
    </row>
    <row r="7268" spans="1:14" x14ac:dyDescent="0.25">
      <c r="A7268" t="s">
        <v>6701</v>
      </c>
      <c r="B7268">
        <v>18</v>
      </c>
      <c r="F7268" t="s">
        <v>13935</v>
      </c>
      <c r="G7268" t="s">
        <v>15117</v>
      </c>
      <c r="H7268" t="s">
        <v>15118</v>
      </c>
      <c r="J7268" t="s">
        <v>15119</v>
      </c>
      <c r="K7268">
        <v>4354</v>
      </c>
      <c r="L7268">
        <v>0.19</v>
      </c>
      <c r="N7268" t="str">
        <f>IF(ISNUMBER(MATCH(A7268, 'Filtrado Phywe'!A:A, 0)), "Sí", "No")</f>
        <v>No</v>
      </c>
    </row>
    <row r="7269" spans="1:14" x14ac:dyDescent="0.25">
      <c r="A7269" t="s">
        <v>6702</v>
      </c>
      <c r="B7269">
        <v>8.6999999999999994E-2</v>
      </c>
      <c r="F7269" t="s">
        <v>13936</v>
      </c>
      <c r="G7269" t="s">
        <v>15117</v>
      </c>
      <c r="H7269" t="s">
        <v>15118</v>
      </c>
      <c r="J7269" t="s">
        <v>15119</v>
      </c>
      <c r="K7269">
        <v>87.9</v>
      </c>
      <c r="L7269">
        <v>0.19</v>
      </c>
      <c r="N7269" t="str">
        <f>IF(ISNUMBER(MATCH(A7269, 'Filtrado Phywe'!A:A, 0)), "Sí", "No")</f>
        <v>No</v>
      </c>
    </row>
    <row r="7270" spans="1:14" x14ac:dyDescent="0.25">
      <c r="A7270" t="s">
        <v>6703</v>
      </c>
      <c r="B7270">
        <v>2.3490000000000002</v>
      </c>
      <c r="F7270" t="s">
        <v>13937</v>
      </c>
      <c r="G7270" t="s">
        <v>15117</v>
      </c>
      <c r="H7270" t="s">
        <v>15118</v>
      </c>
      <c r="J7270" t="s">
        <v>15119</v>
      </c>
      <c r="K7270">
        <v>1094</v>
      </c>
      <c r="L7270">
        <v>0.19</v>
      </c>
      <c r="N7270" t="str">
        <f>IF(ISNUMBER(MATCH(A7270, 'Filtrado Phywe'!A:A, 0)), "Sí", "No")</f>
        <v>No</v>
      </c>
    </row>
    <row r="7271" spans="1:14" x14ac:dyDescent="0.25">
      <c r="A7271" t="s">
        <v>6704</v>
      </c>
      <c r="B7271">
        <v>12.125</v>
      </c>
      <c r="F7271" t="s">
        <v>13938</v>
      </c>
      <c r="G7271" t="s">
        <v>15117</v>
      </c>
      <c r="H7271" t="s">
        <v>15118</v>
      </c>
      <c r="J7271" t="s">
        <v>15119</v>
      </c>
      <c r="K7271">
        <v>1263.5</v>
      </c>
      <c r="L7271">
        <v>0.19</v>
      </c>
      <c r="N7271" t="str">
        <f>IF(ISNUMBER(MATCH(A7271, 'Filtrado Phywe'!A:A, 0)), "Sí", "No")</f>
        <v>No</v>
      </c>
    </row>
    <row r="7272" spans="1:14" x14ac:dyDescent="0.25">
      <c r="A7272" t="s">
        <v>6705</v>
      </c>
      <c r="B7272">
        <v>33.435000000000002</v>
      </c>
      <c r="F7272" t="s">
        <v>13939</v>
      </c>
      <c r="G7272" t="s">
        <v>15117</v>
      </c>
      <c r="H7272" t="s">
        <v>15118</v>
      </c>
      <c r="J7272" t="s">
        <v>15119</v>
      </c>
      <c r="K7272">
        <v>4089.29</v>
      </c>
      <c r="L7272">
        <v>0.19</v>
      </c>
      <c r="N7272" t="str">
        <f>IF(ISNUMBER(MATCH(A7272, 'Filtrado Phywe'!A:A, 0)), "Sí", "No")</f>
        <v>No</v>
      </c>
    </row>
    <row r="7273" spans="1:14" x14ac:dyDescent="0.25">
      <c r="A7273" t="s">
        <v>6706</v>
      </c>
      <c r="B7273">
        <v>33.64</v>
      </c>
      <c r="F7273" t="s">
        <v>13940</v>
      </c>
      <c r="G7273" t="s">
        <v>15117</v>
      </c>
      <c r="H7273" t="s">
        <v>15118</v>
      </c>
      <c r="J7273" t="s">
        <v>15119</v>
      </c>
      <c r="K7273">
        <v>4113.59</v>
      </c>
      <c r="L7273">
        <v>0.19</v>
      </c>
      <c r="N7273" t="str">
        <f>IF(ISNUMBER(MATCH(A7273, 'Filtrado Phywe'!A:A, 0)), "Sí", "No")</f>
        <v>No</v>
      </c>
    </row>
    <row r="7274" spans="1:14" x14ac:dyDescent="0.25">
      <c r="A7274" t="s">
        <v>6707</v>
      </c>
      <c r="B7274">
        <v>9.6110000000000007</v>
      </c>
      <c r="F7274" t="s">
        <v>13941</v>
      </c>
      <c r="G7274" t="s">
        <v>15117</v>
      </c>
      <c r="H7274" t="s">
        <v>15118</v>
      </c>
      <c r="J7274" t="s">
        <v>15119</v>
      </c>
      <c r="K7274">
        <v>1005.8</v>
      </c>
      <c r="L7274">
        <v>0.19</v>
      </c>
      <c r="N7274" t="str">
        <f>IF(ISNUMBER(MATCH(A7274, 'Filtrado Phywe'!A:A, 0)), "Sí", "No")</f>
        <v>No</v>
      </c>
    </row>
    <row r="7275" spans="1:14" x14ac:dyDescent="0.25">
      <c r="A7275" t="s">
        <v>6708</v>
      </c>
      <c r="B7275">
        <v>11.224</v>
      </c>
      <c r="F7275" t="s">
        <v>13942</v>
      </c>
      <c r="G7275" t="s">
        <v>15117</v>
      </c>
      <c r="H7275" t="s">
        <v>15118</v>
      </c>
      <c r="J7275" t="s">
        <v>15119</v>
      </c>
      <c r="K7275">
        <v>1771.8</v>
      </c>
      <c r="L7275">
        <v>0.19</v>
      </c>
      <c r="N7275" t="str">
        <f>IF(ISNUMBER(MATCH(A7275, 'Filtrado Phywe'!A:A, 0)), "Sí", "No")</f>
        <v>No</v>
      </c>
    </row>
    <row r="7276" spans="1:14" x14ac:dyDescent="0.25">
      <c r="A7276" t="s">
        <v>6709</v>
      </c>
      <c r="B7276">
        <v>11.901999999999999</v>
      </c>
      <c r="F7276" t="s">
        <v>13943</v>
      </c>
      <c r="G7276" t="s">
        <v>15117</v>
      </c>
      <c r="H7276" t="s">
        <v>15118</v>
      </c>
      <c r="J7276" t="s">
        <v>15119</v>
      </c>
      <c r="K7276">
        <v>1327.4</v>
      </c>
      <c r="L7276">
        <v>0.19</v>
      </c>
      <c r="N7276" t="str">
        <f>IF(ISNUMBER(MATCH(A7276, 'Filtrado Phywe'!A:A, 0)), "Sí", "No")</f>
        <v>No</v>
      </c>
    </row>
    <row r="7277" spans="1:14" x14ac:dyDescent="0.25">
      <c r="A7277" t="s">
        <v>6710</v>
      </c>
      <c r="B7277">
        <v>0.499</v>
      </c>
      <c r="F7277" t="s">
        <v>13944</v>
      </c>
      <c r="G7277" t="s">
        <v>15117</v>
      </c>
      <c r="H7277" t="s">
        <v>15118</v>
      </c>
      <c r="J7277" t="s">
        <v>15119</v>
      </c>
      <c r="K7277">
        <v>112.7</v>
      </c>
      <c r="L7277">
        <v>0.19</v>
      </c>
      <c r="N7277" t="str">
        <f>IF(ISNUMBER(MATCH(A7277, 'Filtrado Phywe'!A:A, 0)), "Sí", "No")</f>
        <v>No</v>
      </c>
    </row>
    <row r="7278" spans="1:14" x14ac:dyDescent="0.25">
      <c r="A7278" t="s">
        <v>6711</v>
      </c>
      <c r="B7278">
        <v>17.323</v>
      </c>
      <c r="F7278" t="s">
        <v>13945</v>
      </c>
      <c r="G7278" t="s">
        <v>15117</v>
      </c>
      <c r="H7278" t="s">
        <v>15118</v>
      </c>
      <c r="J7278" t="s">
        <v>15119</v>
      </c>
      <c r="K7278">
        <v>4106.4399999999996</v>
      </c>
      <c r="L7278">
        <v>0.19</v>
      </c>
      <c r="N7278" t="str">
        <f>IF(ISNUMBER(MATCH(A7278, 'Filtrado Phywe'!A:A, 0)), "Sí", "No")</f>
        <v>No</v>
      </c>
    </row>
    <row r="7279" spans="1:14" x14ac:dyDescent="0.25">
      <c r="A7279" t="s">
        <v>6712</v>
      </c>
      <c r="B7279">
        <v>7.5709999999999997</v>
      </c>
      <c r="F7279" t="s">
        <v>13946</v>
      </c>
      <c r="G7279" t="s">
        <v>15117</v>
      </c>
      <c r="H7279" t="s">
        <v>15118</v>
      </c>
      <c r="J7279" t="s">
        <v>15119</v>
      </c>
      <c r="K7279">
        <v>510.45</v>
      </c>
      <c r="L7279">
        <v>0.19</v>
      </c>
      <c r="N7279" t="str">
        <f>IF(ISNUMBER(MATCH(A7279, 'Filtrado Phywe'!A:A, 0)), "Sí", "No")</f>
        <v>No</v>
      </c>
    </row>
    <row r="7280" spans="1:14" x14ac:dyDescent="0.25">
      <c r="A7280" t="s">
        <v>6713</v>
      </c>
      <c r="B7280">
        <v>7.5469999999999997</v>
      </c>
      <c r="F7280" t="s">
        <v>13947</v>
      </c>
      <c r="G7280" t="s">
        <v>15117</v>
      </c>
      <c r="H7280" t="s">
        <v>15118</v>
      </c>
      <c r="J7280" t="s">
        <v>15119</v>
      </c>
      <c r="K7280">
        <v>457.6</v>
      </c>
      <c r="L7280">
        <v>0.19</v>
      </c>
      <c r="N7280" t="str">
        <f>IF(ISNUMBER(MATCH(A7280, 'Filtrado Phywe'!A:A, 0)), "Sí", "No")</f>
        <v>No</v>
      </c>
    </row>
    <row r="7281" spans="1:14" x14ac:dyDescent="0.25">
      <c r="A7281" t="s">
        <v>6714</v>
      </c>
      <c r="B7281">
        <v>8.9819999999999993</v>
      </c>
      <c r="F7281" t="s">
        <v>13948</v>
      </c>
      <c r="G7281" t="s">
        <v>15117</v>
      </c>
      <c r="H7281" t="s">
        <v>15118</v>
      </c>
      <c r="J7281" t="s">
        <v>15119</v>
      </c>
      <c r="K7281">
        <v>746.45</v>
      </c>
      <c r="L7281">
        <v>0.19</v>
      </c>
      <c r="N7281" t="str">
        <f>IF(ISNUMBER(MATCH(A7281, 'Filtrado Phywe'!A:A, 0)), "Sí", "No")</f>
        <v>No</v>
      </c>
    </row>
    <row r="7282" spans="1:14" x14ac:dyDescent="0.25">
      <c r="A7282" t="s">
        <v>6715</v>
      </c>
      <c r="B7282">
        <v>4.7210000000000001</v>
      </c>
      <c r="F7282" t="s">
        <v>13949</v>
      </c>
      <c r="G7282" t="s">
        <v>15117</v>
      </c>
      <c r="H7282" t="s">
        <v>15118</v>
      </c>
      <c r="J7282" t="s">
        <v>15119</v>
      </c>
      <c r="K7282">
        <v>375.3</v>
      </c>
      <c r="L7282">
        <v>0.19</v>
      </c>
      <c r="N7282" t="str">
        <f>IF(ISNUMBER(MATCH(A7282, 'Filtrado Phywe'!A:A, 0)), "Sí", "No")</f>
        <v>No</v>
      </c>
    </row>
    <row r="7283" spans="1:14" x14ac:dyDescent="0.25">
      <c r="A7283" t="s">
        <v>6716</v>
      </c>
      <c r="B7283">
        <v>5.1529999999999996</v>
      </c>
      <c r="F7283" t="s">
        <v>13950</v>
      </c>
      <c r="G7283" t="s">
        <v>15117</v>
      </c>
      <c r="H7283" t="s">
        <v>15118</v>
      </c>
      <c r="J7283" t="s">
        <v>15119</v>
      </c>
      <c r="K7283">
        <v>739.6</v>
      </c>
      <c r="L7283">
        <v>0.19</v>
      </c>
      <c r="N7283" t="str">
        <f>IF(ISNUMBER(MATCH(A7283, 'Filtrado Phywe'!A:A, 0)), "Sí", "No")</f>
        <v>No</v>
      </c>
    </row>
    <row r="7284" spans="1:14" x14ac:dyDescent="0.25">
      <c r="A7284" t="s">
        <v>6717</v>
      </c>
      <c r="B7284">
        <v>1.768</v>
      </c>
      <c r="F7284" t="s">
        <v>13951</v>
      </c>
      <c r="G7284" t="s">
        <v>15117</v>
      </c>
      <c r="H7284" t="s">
        <v>15118</v>
      </c>
      <c r="J7284" t="s">
        <v>15119</v>
      </c>
      <c r="K7284">
        <v>252.08</v>
      </c>
      <c r="L7284">
        <v>0.19</v>
      </c>
      <c r="N7284" t="str">
        <f>IF(ISNUMBER(MATCH(A7284, 'Filtrado Phywe'!A:A, 0)), "Sí", "No")</f>
        <v>No</v>
      </c>
    </row>
    <row r="7285" spans="1:14" x14ac:dyDescent="0.25">
      <c r="A7285" t="s">
        <v>6718</v>
      </c>
      <c r="B7285">
        <v>1.36</v>
      </c>
      <c r="F7285" t="s">
        <v>13952</v>
      </c>
      <c r="G7285" t="s">
        <v>15117</v>
      </c>
      <c r="H7285" t="s">
        <v>15118</v>
      </c>
      <c r="J7285" t="s">
        <v>15119</v>
      </c>
      <c r="K7285">
        <v>800</v>
      </c>
      <c r="L7285">
        <v>0.19</v>
      </c>
      <c r="N7285" t="str">
        <f>IF(ISNUMBER(MATCH(A7285, 'Filtrado Phywe'!A:A, 0)), "Sí", "No")</f>
        <v>No</v>
      </c>
    </row>
    <row r="7286" spans="1:14" x14ac:dyDescent="0.25">
      <c r="A7286" t="s">
        <v>6719</v>
      </c>
      <c r="B7286">
        <v>6.13</v>
      </c>
      <c r="F7286" t="s">
        <v>13953</v>
      </c>
      <c r="G7286" t="s">
        <v>15117</v>
      </c>
      <c r="H7286" t="s">
        <v>15118</v>
      </c>
      <c r="J7286" t="s">
        <v>15119</v>
      </c>
      <c r="K7286">
        <v>596.6</v>
      </c>
      <c r="L7286">
        <v>0.19</v>
      </c>
      <c r="N7286" t="str">
        <f>IF(ISNUMBER(MATCH(A7286, 'Filtrado Phywe'!A:A, 0)), "Sí", "No")</f>
        <v>No</v>
      </c>
    </row>
    <row r="7287" spans="1:14" x14ac:dyDescent="0.25">
      <c r="A7287" t="s">
        <v>6720</v>
      </c>
      <c r="B7287">
        <v>0.36</v>
      </c>
      <c r="F7287" t="s">
        <v>13954</v>
      </c>
      <c r="G7287" t="s">
        <v>15117</v>
      </c>
      <c r="H7287" t="s">
        <v>15118</v>
      </c>
      <c r="J7287" t="s">
        <v>15119</v>
      </c>
      <c r="K7287">
        <v>714</v>
      </c>
      <c r="L7287">
        <v>0.19</v>
      </c>
      <c r="N7287" t="str">
        <f>IF(ISNUMBER(MATCH(A7287, 'Filtrado Phywe'!A:A, 0)), "Sí", "No")</f>
        <v>No</v>
      </c>
    </row>
    <row r="7288" spans="1:14" x14ac:dyDescent="0.25">
      <c r="A7288" t="s">
        <v>6721</v>
      </c>
      <c r="B7288">
        <v>0.66</v>
      </c>
      <c r="C7288">
        <v>25</v>
      </c>
      <c r="D7288">
        <v>12</v>
      </c>
      <c r="E7288">
        <v>12</v>
      </c>
      <c r="F7288" t="s">
        <v>13955</v>
      </c>
      <c r="G7288" t="s">
        <v>15117</v>
      </c>
      <c r="H7288" t="s">
        <v>15118</v>
      </c>
      <c r="J7288" t="s">
        <v>15119</v>
      </c>
      <c r="K7288">
        <v>333.4</v>
      </c>
      <c r="L7288">
        <v>0.19</v>
      </c>
      <c r="N7288" t="str">
        <f>IF(ISNUMBER(MATCH(A7288, 'Filtrado Phywe'!A:A, 0)), "Sí", "No")</f>
        <v>No</v>
      </c>
    </row>
    <row r="7289" spans="1:14" x14ac:dyDescent="0.25">
      <c r="A7289" t="s">
        <v>6722</v>
      </c>
      <c r="B7289">
        <v>21.579000000000001</v>
      </c>
      <c r="F7289" t="s">
        <v>13956</v>
      </c>
      <c r="G7289" t="s">
        <v>15117</v>
      </c>
      <c r="H7289" t="s">
        <v>15118</v>
      </c>
      <c r="J7289" t="s">
        <v>15119</v>
      </c>
      <c r="K7289">
        <v>2393.4</v>
      </c>
      <c r="L7289">
        <v>0.19</v>
      </c>
      <c r="N7289" t="str">
        <f>IF(ISNUMBER(MATCH(A7289, 'Filtrado Phywe'!A:A, 0)), "Sí", "No")</f>
        <v>No</v>
      </c>
    </row>
    <row r="7290" spans="1:14" x14ac:dyDescent="0.25">
      <c r="A7290" t="s">
        <v>6723</v>
      </c>
      <c r="B7290">
        <v>14.629</v>
      </c>
      <c r="F7290" t="s">
        <v>13957</v>
      </c>
      <c r="G7290" t="s">
        <v>15117</v>
      </c>
      <c r="H7290" t="s">
        <v>15118</v>
      </c>
      <c r="J7290" t="s">
        <v>15119</v>
      </c>
      <c r="K7290">
        <v>789.8</v>
      </c>
      <c r="L7290">
        <v>0.19</v>
      </c>
      <c r="N7290" t="str">
        <f>IF(ISNUMBER(MATCH(A7290, 'Filtrado Phywe'!A:A, 0)), "Sí", "No")</f>
        <v>No</v>
      </c>
    </row>
    <row r="7291" spans="1:14" x14ac:dyDescent="0.25">
      <c r="A7291" t="s">
        <v>6724</v>
      </c>
      <c r="B7291">
        <v>11.250999999999999</v>
      </c>
      <c r="F7291" t="s">
        <v>13958</v>
      </c>
      <c r="G7291" t="s">
        <v>15117</v>
      </c>
      <c r="H7291" t="s">
        <v>15118</v>
      </c>
      <c r="J7291" t="s">
        <v>15119</v>
      </c>
      <c r="K7291">
        <v>864.95</v>
      </c>
      <c r="L7291">
        <v>0.19</v>
      </c>
      <c r="N7291" t="str">
        <f>IF(ISNUMBER(MATCH(A7291, 'Filtrado Phywe'!A:A, 0)), "Sí", "No")</f>
        <v>No</v>
      </c>
    </row>
    <row r="7292" spans="1:14" x14ac:dyDescent="0.25">
      <c r="A7292" t="s">
        <v>6725</v>
      </c>
      <c r="B7292">
        <v>11.42</v>
      </c>
      <c r="F7292" t="s">
        <v>13959</v>
      </c>
      <c r="G7292" t="s">
        <v>15117</v>
      </c>
      <c r="H7292" t="s">
        <v>15118</v>
      </c>
      <c r="J7292" t="s">
        <v>15119</v>
      </c>
      <c r="K7292">
        <v>876.95</v>
      </c>
      <c r="L7292">
        <v>0.19</v>
      </c>
      <c r="N7292" t="str">
        <f>IF(ISNUMBER(MATCH(A7292, 'Filtrado Phywe'!A:A, 0)), "Sí", "No")</f>
        <v>No</v>
      </c>
    </row>
    <row r="7293" spans="1:14" x14ac:dyDescent="0.25">
      <c r="A7293" t="s">
        <v>6726</v>
      </c>
      <c r="B7293">
        <v>11.289</v>
      </c>
      <c r="F7293" t="s">
        <v>13960</v>
      </c>
      <c r="G7293" t="s">
        <v>15117</v>
      </c>
      <c r="H7293" t="s">
        <v>15118</v>
      </c>
      <c r="J7293" t="s">
        <v>15119</v>
      </c>
      <c r="K7293">
        <v>896.75</v>
      </c>
      <c r="L7293">
        <v>0.19</v>
      </c>
      <c r="N7293" t="str">
        <f>IF(ISNUMBER(MATCH(A7293, 'Filtrado Phywe'!A:A, 0)), "Sí", "No")</f>
        <v>No</v>
      </c>
    </row>
    <row r="7294" spans="1:14" x14ac:dyDescent="0.25">
      <c r="A7294" t="s">
        <v>6727</v>
      </c>
      <c r="B7294">
        <v>8.59</v>
      </c>
      <c r="F7294" t="s">
        <v>13961</v>
      </c>
      <c r="G7294" t="s">
        <v>15117</v>
      </c>
      <c r="H7294" t="s">
        <v>15118</v>
      </c>
      <c r="J7294" t="s">
        <v>15119</v>
      </c>
      <c r="K7294">
        <v>617.15</v>
      </c>
      <c r="L7294">
        <v>0.19</v>
      </c>
      <c r="N7294" t="str">
        <f>IF(ISNUMBER(MATCH(A7294, 'Filtrado Phywe'!A:A, 0)), "Sí", "No")</f>
        <v>No</v>
      </c>
    </row>
    <row r="7295" spans="1:14" x14ac:dyDescent="0.25">
      <c r="A7295" t="s">
        <v>6728</v>
      </c>
      <c r="B7295">
        <v>1.08</v>
      </c>
      <c r="F7295" t="s">
        <v>13962</v>
      </c>
      <c r="G7295" t="s">
        <v>15117</v>
      </c>
      <c r="H7295" t="s">
        <v>15118</v>
      </c>
      <c r="J7295" t="s">
        <v>15119</v>
      </c>
      <c r="K7295">
        <v>410</v>
      </c>
      <c r="L7295">
        <v>0.19</v>
      </c>
      <c r="N7295" t="str">
        <f>IF(ISNUMBER(MATCH(A7295, 'Filtrado Phywe'!A:A, 0)), "Sí", "No")</f>
        <v>No</v>
      </c>
    </row>
    <row r="7296" spans="1:14" x14ac:dyDescent="0.25">
      <c r="A7296" t="s">
        <v>6729</v>
      </c>
      <c r="B7296">
        <v>0.88</v>
      </c>
      <c r="F7296" t="s">
        <v>13963</v>
      </c>
      <c r="G7296" t="s">
        <v>15117</v>
      </c>
      <c r="H7296" t="s">
        <v>15118</v>
      </c>
      <c r="J7296" t="s">
        <v>15119</v>
      </c>
      <c r="K7296">
        <v>400.8</v>
      </c>
      <c r="L7296">
        <v>0.19</v>
      </c>
      <c r="N7296" t="str">
        <f>IF(ISNUMBER(MATCH(A7296, 'Filtrado Phywe'!A:A, 0)), "Sí", "No")</f>
        <v>No</v>
      </c>
    </row>
    <row r="7297" spans="1:14" x14ac:dyDescent="0.25">
      <c r="A7297" t="s">
        <v>6730</v>
      </c>
      <c r="B7297">
        <v>1.48</v>
      </c>
      <c r="F7297" t="s">
        <v>13964</v>
      </c>
      <c r="G7297" t="s">
        <v>15117</v>
      </c>
      <c r="H7297" t="s">
        <v>15118</v>
      </c>
      <c r="J7297" t="s">
        <v>15119</v>
      </c>
      <c r="K7297">
        <v>488.5</v>
      </c>
      <c r="L7297">
        <v>0.19</v>
      </c>
      <c r="N7297" t="str">
        <f>IF(ISNUMBER(MATCH(A7297, 'Filtrado Phywe'!A:A, 0)), "Sí", "No")</f>
        <v>No</v>
      </c>
    </row>
    <row r="7298" spans="1:14" x14ac:dyDescent="0.25">
      <c r="A7298" t="s">
        <v>6731</v>
      </c>
      <c r="B7298">
        <v>81.698999999999998</v>
      </c>
      <c r="F7298" t="s">
        <v>13965</v>
      </c>
      <c r="G7298" t="s">
        <v>15117</v>
      </c>
      <c r="H7298" t="s">
        <v>15118</v>
      </c>
      <c r="J7298" t="s">
        <v>15119</v>
      </c>
      <c r="K7298">
        <v>5732.25</v>
      </c>
      <c r="L7298">
        <v>0.19</v>
      </c>
      <c r="N7298" t="str">
        <f>IF(ISNUMBER(MATCH(A7298, 'Filtrado Phywe'!A:A, 0)), "Sí", "No")</f>
        <v>No</v>
      </c>
    </row>
    <row r="7299" spans="1:14" x14ac:dyDescent="0.25">
      <c r="A7299" t="s">
        <v>6732</v>
      </c>
      <c r="B7299">
        <v>81.483999999999995</v>
      </c>
      <c r="F7299" t="s">
        <v>13966</v>
      </c>
      <c r="G7299" t="s">
        <v>15117</v>
      </c>
      <c r="H7299" t="s">
        <v>15118</v>
      </c>
      <c r="J7299" t="s">
        <v>15119</v>
      </c>
      <c r="K7299">
        <v>5673.85</v>
      </c>
      <c r="L7299">
        <v>0.19</v>
      </c>
      <c r="N7299" t="str">
        <f>IF(ISNUMBER(MATCH(A7299, 'Filtrado Phywe'!A:A, 0)), "Sí", "No")</f>
        <v>No</v>
      </c>
    </row>
    <row r="7300" spans="1:14" x14ac:dyDescent="0.25">
      <c r="A7300" t="s">
        <v>6733</v>
      </c>
      <c r="B7300">
        <v>15.3</v>
      </c>
      <c r="F7300" t="s">
        <v>13967</v>
      </c>
      <c r="G7300" t="s">
        <v>15117</v>
      </c>
      <c r="H7300" t="s">
        <v>15118</v>
      </c>
      <c r="J7300" t="s">
        <v>15119</v>
      </c>
      <c r="K7300">
        <v>11100</v>
      </c>
      <c r="L7300">
        <v>0.19</v>
      </c>
      <c r="N7300" t="str">
        <f>IF(ISNUMBER(MATCH(A7300, 'Filtrado Phywe'!A:A, 0)), "Sí", "No")</f>
        <v>No</v>
      </c>
    </row>
    <row r="7301" spans="1:14" x14ac:dyDescent="0.25">
      <c r="A7301" t="s">
        <v>6734</v>
      </c>
      <c r="B7301">
        <v>8.5</v>
      </c>
      <c r="F7301" t="s">
        <v>13968</v>
      </c>
      <c r="G7301" t="s">
        <v>15117</v>
      </c>
      <c r="H7301" t="s">
        <v>15118</v>
      </c>
      <c r="J7301" t="s">
        <v>15119</v>
      </c>
      <c r="K7301">
        <v>9700</v>
      </c>
      <c r="L7301">
        <v>0.19</v>
      </c>
      <c r="N7301" t="str">
        <f>IF(ISNUMBER(MATCH(A7301, 'Filtrado Phywe'!A:A, 0)), "Sí", "No")</f>
        <v>No</v>
      </c>
    </row>
    <row r="7302" spans="1:14" x14ac:dyDescent="0.25">
      <c r="A7302" t="s">
        <v>6735</v>
      </c>
      <c r="B7302">
        <v>6.6849999999999996</v>
      </c>
      <c r="F7302" t="s">
        <v>13969</v>
      </c>
      <c r="G7302" t="s">
        <v>15117</v>
      </c>
      <c r="H7302" t="s">
        <v>15118</v>
      </c>
      <c r="J7302" t="s">
        <v>15119</v>
      </c>
      <c r="K7302">
        <v>7328.9</v>
      </c>
      <c r="L7302">
        <v>0.19</v>
      </c>
      <c r="N7302" t="str">
        <f>IF(ISNUMBER(MATCH(A7302, 'Filtrado Phywe'!A:A, 0)), "Sí", "No")</f>
        <v>No</v>
      </c>
    </row>
    <row r="7303" spans="1:14" x14ac:dyDescent="0.25">
      <c r="A7303" t="s">
        <v>6736</v>
      </c>
      <c r="B7303">
        <v>6.6849999999999996</v>
      </c>
      <c r="F7303" t="s">
        <v>13970</v>
      </c>
      <c r="G7303" t="s">
        <v>15117</v>
      </c>
      <c r="H7303" t="s">
        <v>15118</v>
      </c>
      <c r="J7303" t="s">
        <v>15119</v>
      </c>
      <c r="K7303">
        <v>7328.9</v>
      </c>
      <c r="L7303">
        <v>0.19</v>
      </c>
      <c r="N7303" t="str">
        <f>IF(ISNUMBER(MATCH(A7303, 'Filtrado Phywe'!A:A, 0)), "Sí", "No")</f>
        <v>No</v>
      </c>
    </row>
    <row r="7304" spans="1:14" x14ac:dyDescent="0.25">
      <c r="A7304" t="s">
        <v>6737</v>
      </c>
      <c r="B7304">
        <v>6.6950000000000003</v>
      </c>
      <c r="F7304" t="s">
        <v>13971</v>
      </c>
      <c r="G7304" t="s">
        <v>15117</v>
      </c>
      <c r="H7304" t="s">
        <v>15118</v>
      </c>
      <c r="J7304" t="s">
        <v>15119</v>
      </c>
      <c r="K7304">
        <v>7330.8</v>
      </c>
      <c r="L7304">
        <v>0.19</v>
      </c>
      <c r="N7304" t="str">
        <f>IF(ISNUMBER(MATCH(A7304, 'Filtrado Phywe'!A:A, 0)), "Sí", "No")</f>
        <v>No</v>
      </c>
    </row>
    <row r="7305" spans="1:14" x14ac:dyDescent="0.25">
      <c r="A7305" t="s">
        <v>6738</v>
      </c>
      <c r="B7305">
        <v>9.5269999999999992</v>
      </c>
      <c r="F7305" t="s">
        <v>13972</v>
      </c>
      <c r="G7305" t="s">
        <v>15117</v>
      </c>
      <c r="H7305" t="s">
        <v>15118</v>
      </c>
      <c r="J7305" t="s">
        <v>15119</v>
      </c>
      <c r="K7305">
        <v>9619.7999999999993</v>
      </c>
      <c r="L7305">
        <v>0.19</v>
      </c>
      <c r="N7305" t="str">
        <f>IF(ISNUMBER(MATCH(A7305, 'Filtrado Phywe'!A:A, 0)), "Sí", "No")</f>
        <v>No</v>
      </c>
    </row>
    <row r="7306" spans="1:14" x14ac:dyDescent="0.25">
      <c r="A7306" t="s">
        <v>6739</v>
      </c>
      <c r="B7306">
        <v>19.100000000000001</v>
      </c>
      <c r="C7306">
        <v>45</v>
      </c>
      <c r="D7306">
        <v>67</v>
      </c>
      <c r="E7306">
        <v>70</v>
      </c>
      <c r="F7306" t="s">
        <v>13973</v>
      </c>
      <c r="G7306" t="s">
        <v>15117</v>
      </c>
      <c r="H7306" t="s">
        <v>15118</v>
      </c>
      <c r="J7306" t="s">
        <v>15119</v>
      </c>
      <c r="K7306">
        <v>13790</v>
      </c>
      <c r="L7306">
        <v>0.19</v>
      </c>
      <c r="N7306" t="str">
        <f>IF(ISNUMBER(MATCH(A7306, 'Filtrado Phywe'!A:A, 0)), "Sí", "No")</f>
        <v>No</v>
      </c>
    </row>
    <row r="7307" spans="1:14" x14ac:dyDescent="0.25">
      <c r="A7307" t="s">
        <v>6740</v>
      </c>
      <c r="B7307">
        <v>32</v>
      </c>
      <c r="F7307" t="s">
        <v>13974</v>
      </c>
      <c r="G7307" t="s">
        <v>15117</v>
      </c>
      <c r="H7307" t="s">
        <v>15118</v>
      </c>
      <c r="J7307" t="s">
        <v>15119</v>
      </c>
      <c r="K7307">
        <v>35900</v>
      </c>
      <c r="L7307">
        <v>0.19</v>
      </c>
      <c r="N7307" t="str">
        <f>IF(ISNUMBER(MATCH(A7307, 'Filtrado Phywe'!A:A, 0)), "Sí", "No")</f>
        <v>No</v>
      </c>
    </row>
    <row r="7308" spans="1:14" x14ac:dyDescent="0.25">
      <c r="A7308" t="s">
        <v>6741</v>
      </c>
      <c r="B7308">
        <v>32</v>
      </c>
      <c r="F7308" t="s">
        <v>13975</v>
      </c>
      <c r="G7308" t="s">
        <v>15117</v>
      </c>
      <c r="H7308" t="s">
        <v>15118</v>
      </c>
      <c r="J7308" t="s">
        <v>15119</v>
      </c>
      <c r="K7308">
        <v>35900</v>
      </c>
      <c r="L7308">
        <v>0.19</v>
      </c>
      <c r="N7308" t="str">
        <f>IF(ISNUMBER(MATCH(A7308, 'Filtrado Phywe'!A:A, 0)), "Sí", "No")</f>
        <v>No</v>
      </c>
    </row>
    <row r="7309" spans="1:14" x14ac:dyDescent="0.25">
      <c r="A7309" t="s">
        <v>6742</v>
      </c>
      <c r="B7309">
        <v>32</v>
      </c>
      <c r="F7309" t="s">
        <v>13976</v>
      </c>
      <c r="G7309" t="s">
        <v>15117</v>
      </c>
      <c r="H7309" t="s">
        <v>15118</v>
      </c>
      <c r="J7309" t="s">
        <v>15119</v>
      </c>
      <c r="K7309">
        <v>35900</v>
      </c>
      <c r="L7309">
        <v>0.19</v>
      </c>
      <c r="N7309" t="str">
        <f>IF(ISNUMBER(MATCH(A7309, 'Filtrado Phywe'!A:A, 0)), "Sí", "No")</f>
        <v>No</v>
      </c>
    </row>
    <row r="7310" spans="1:14" x14ac:dyDescent="0.25">
      <c r="A7310" t="s">
        <v>6743</v>
      </c>
      <c r="B7310">
        <v>32</v>
      </c>
      <c r="F7310" t="s">
        <v>13977</v>
      </c>
      <c r="G7310" t="s">
        <v>15117</v>
      </c>
      <c r="H7310" t="s">
        <v>15118</v>
      </c>
      <c r="J7310" t="s">
        <v>15119</v>
      </c>
      <c r="K7310">
        <v>35900</v>
      </c>
      <c r="L7310">
        <v>0.19</v>
      </c>
      <c r="N7310" t="str">
        <f>IF(ISNUMBER(MATCH(A7310, 'Filtrado Phywe'!A:A, 0)), "Sí", "No")</f>
        <v>No</v>
      </c>
    </row>
    <row r="7311" spans="1:14" x14ac:dyDescent="0.25">
      <c r="A7311" t="s">
        <v>6744</v>
      </c>
      <c r="B7311">
        <v>32</v>
      </c>
      <c r="F7311" t="s">
        <v>13978</v>
      </c>
      <c r="G7311" t="s">
        <v>15117</v>
      </c>
      <c r="H7311" t="s">
        <v>15118</v>
      </c>
      <c r="J7311" t="s">
        <v>15119</v>
      </c>
      <c r="K7311">
        <v>35900</v>
      </c>
      <c r="L7311">
        <v>0.19</v>
      </c>
      <c r="N7311" t="str">
        <f>IF(ISNUMBER(MATCH(A7311, 'Filtrado Phywe'!A:A, 0)), "Sí", "No")</f>
        <v>No</v>
      </c>
    </row>
    <row r="7312" spans="1:14" x14ac:dyDescent="0.25">
      <c r="A7312" t="s">
        <v>6745</v>
      </c>
      <c r="B7312">
        <v>11.5</v>
      </c>
      <c r="C7312">
        <v>55</v>
      </c>
      <c r="D7312">
        <v>70</v>
      </c>
      <c r="E7312">
        <v>75</v>
      </c>
      <c r="F7312" t="s">
        <v>13979</v>
      </c>
      <c r="G7312" t="s">
        <v>15117</v>
      </c>
      <c r="H7312" t="s">
        <v>15118</v>
      </c>
      <c r="J7312" t="s">
        <v>15119</v>
      </c>
      <c r="K7312">
        <v>11780</v>
      </c>
      <c r="L7312">
        <v>0.19</v>
      </c>
      <c r="N7312" t="str">
        <f>IF(ISNUMBER(MATCH(A7312, 'Filtrado Phywe'!A:A, 0)), "Sí", "No")</f>
        <v>No</v>
      </c>
    </row>
    <row r="7313" spans="1:14" x14ac:dyDescent="0.25">
      <c r="A7313" t="s">
        <v>6746</v>
      </c>
      <c r="B7313">
        <v>7.6820000000000004</v>
      </c>
      <c r="F7313" t="s">
        <v>13980</v>
      </c>
      <c r="G7313" t="s">
        <v>15117</v>
      </c>
      <c r="H7313" t="s">
        <v>15118</v>
      </c>
      <c r="J7313" t="s">
        <v>15119</v>
      </c>
      <c r="K7313">
        <v>8562</v>
      </c>
      <c r="L7313">
        <v>0.19</v>
      </c>
      <c r="N7313" t="str">
        <f>IF(ISNUMBER(MATCH(A7313, 'Filtrado Phywe'!A:A, 0)), "Sí", "No")</f>
        <v>No</v>
      </c>
    </row>
    <row r="7314" spans="1:14" x14ac:dyDescent="0.25">
      <c r="A7314" t="s">
        <v>6747</v>
      </c>
      <c r="B7314">
        <v>13.678000000000001</v>
      </c>
      <c r="F7314" t="s">
        <v>13981</v>
      </c>
      <c r="G7314" t="s">
        <v>15117</v>
      </c>
      <c r="H7314" t="s">
        <v>15118</v>
      </c>
      <c r="J7314" t="s">
        <v>15119</v>
      </c>
      <c r="K7314">
        <v>2342.5</v>
      </c>
      <c r="L7314">
        <v>0.19</v>
      </c>
      <c r="N7314" t="str">
        <f>IF(ISNUMBER(MATCH(A7314, 'Filtrado Phywe'!A:A, 0)), "Sí", "No")</f>
        <v>No</v>
      </c>
    </row>
    <row r="7315" spans="1:14" x14ac:dyDescent="0.25">
      <c r="A7315" t="s">
        <v>6748</v>
      </c>
      <c r="B7315">
        <v>4.827</v>
      </c>
      <c r="F7315" t="s">
        <v>13982</v>
      </c>
      <c r="G7315" t="s">
        <v>15117</v>
      </c>
      <c r="H7315" t="s">
        <v>15118</v>
      </c>
      <c r="J7315" t="s">
        <v>15119</v>
      </c>
      <c r="K7315">
        <v>596.29</v>
      </c>
      <c r="L7315">
        <v>0.19</v>
      </c>
      <c r="N7315" t="str">
        <f>IF(ISNUMBER(MATCH(A7315, 'Filtrado Phywe'!A:A, 0)), "Sí", "No")</f>
        <v>No</v>
      </c>
    </row>
    <row r="7316" spans="1:14" x14ac:dyDescent="0.25">
      <c r="A7316" t="s">
        <v>6749</v>
      </c>
      <c r="B7316">
        <v>4.827</v>
      </c>
      <c r="F7316" t="s">
        <v>13983</v>
      </c>
      <c r="G7316" t="s">
        <v>15117</v>
      </c>
      <c r="H7316" t="s">
        <v>15118</v>
      </c>
      <c r="J7316" t="s">
        <v>15119</v>
      </c>
      <c r="K7316">
        <v>596.29</v>
      </c>
      <c r="L7316">
        <v>0.19</v>
      </c>
      <c r="N7316" t="str">
        <f>IF(ISNUMBER(MATCH(A7316, 'Filtrado Phywe'!A:A, 0)), "Sí", "No")</f>
        <v>No</v>
      </c>
    </row>
    <row r="7317" spans="1:14" x14ac:dyDescent="0.25">
      <c r="A7317" t="s">
        <v>6750</v>
      </c>
      <c r="B7317">
        <v>4.827</v>
      </c>
      <c r="F7317" t="s">
        <v>13984</v>
      </c>
      <c r="G7317" t="s">
        <v>15117</v>
      </c>
      <c r="H7317" t="s">
        <v>15118</v>
      </c>
      <c r="J7317" t="s">
        <v>15119</v>
      </c>
      <c r="K7317">
        <v>596.29</v>
      </c>
      <c r="L7317">
        <v>0.19</v>
      </c>
      <c r="N7317" t="str">
        <f>IF(ISNUMBER(MATCH(A7317, 'Filtrado Phywe'!A:A, 0)), "Sí", "No")</f>
        <v>No</v>
      </c>
    </row>
    <row r="7318" spans="1:14" x14ac:dyDescent="0.25">
      <c r="A7318" t="s">
        <v>6751</v>
      </c>
      <c r="B7318">
        <v>4.827</v>
      </c>
      <c r="F7318" t="s">
        <v>13985</v>
      </c>
      <c r="G7318" t="s">
        <v>15117</v>
      </c>
      <c r="H7318" t="s">
        <v>15118</v>
      </c>
      <c r="J7318" t="s">
        <v>15119</v>
      </c>
      <c r="K7318">
        <v>596.29</v>
      </c>
      <c r="L7318">
        <v>0.19</v>
      </c>
      <c r="N7318" t="str">
        <f>IF(ISNUMBER(MATCH(A7318, 'Filtrado Phywe'!A:A, 0)), "Sí", "No")</f>
        <v>No</v>
      </c>
    </row>
    <row r="7319" spans="1:14" x14ac:dyDescent="0.25">
      <c r="A7319" t="s">
        <v>6752</v>
      </c>
      <c r="B7319">
        <v>4.827</v>
      </c>
      <c r="F7319" t="s">
        <v>13986</v>
      </c>
      <c r="G7319" t="s">
        <v>15117</v>
      </c>
      <c r="H7319" t="s">
        <v>15118</v>
      </c>
      <c r="J7319" t="s">
        <v>15119</v>
      </c>
      <c r="K7319">
        <v>596.29</v>
      </c>
      <c r="L7319">
        <v>0.19</v>
      </c>
      <c r="N7319" t="str">
        <f>IF(ISNUMBER(MATCH(A7319, 'Filtrado Phywe'!A:A, 0)), "Sí", "No")</f>
        <v>No</v>
      </c>
    </row>
    <row r="7320" spans="1:14" x14ac:dyDescent="0.25">
      <c r="A7320" t="s">
        <v>6753</v>
      </c>
      <c r="B7320">
        <v>3.76</v>
      </c>
      <c r="F7320" t="s">
        <v>13987</v>
      </c>
      <c r="G7320" t="s">
        <v>15117</v>
      </c>
      <c r="H7320" t="s">
        <v>15118</v>
      </c>
      <c r="J7320" t="s">
        <v>15119</v>
      </c>
      <c r="K7320">
        <v>780.5</v>
      </c>
      <c r="L7320">
        <v>0.19</v>
      </c>
      <c r="N7320" t="str">
        <f>IF(ISNUMBER(MATCH(A7320, 'Filtrado Phywe'!A:A, 0)), "Sí", "No")</f>
        <v>No</v>
      </c>
    </row>
    <row r="7321" spans="1:14" x14ac:dyDescent="0.25">
      <c r="A7321" t="s">
        <v>6754</v>
      </c>
      <c r="B7321">
        <v>3.71</v>
      </c>
      <c r="F7321" t="s">
        <v>13988</v>
      </c>
      <c r="G7321" t="s">
        <v>15117</v>
      </c>
      <c r="H7321" t="s">
        <v>15118</v>
      </c>
      <c r="J7321" t="s">
        <v>15119</v>
      </c>
      <c r="K7321">
        <v>774</v>
      </c>
      <c r="L7321">
        <v>0.19</v>
      </c>
      <c r="N7321" t="str">
        <f>IF(ISNUMBER(MATCH(A7321, 'Filtrado Phywe'!A:A, 0)), "Sí", "No")</f>
        <v>No</v>
      </c>
    </row>
    <row r="7322" spans="1:14" x14ac:dyDescent="0.25">
      <c r="A7322" t="s">
        <v>6755</v>
      </c>
      <c r="B7322">
        <v>3.7429999999999999</v>
      </c>
      <c r="F7322" t="s">
        <v>13989</v>
      </c>
      <c r="G7322" t="s">
        <v>15117</v>
      </c>
      <c r="H7322" t="s">
        <v>15118</v>
      </c>
      <c r="J7322" t="s">
        <v>15119</v>
      </c>
      <c r="K7322">
        <v>779.8</v>
      </c>
      <c r="L7322">
        <v>0.19</v>
      </c>
      <c r="N7322" t="str">
        <f>IF(ISNUMBER(MATCH(A7322, 'Filtrado Phywe'!A:A, 0)), "Sí", "No")</f>
        <v>No</v>
      </c>
    </row>
    <row r="7323" spans="1:14" x14ac:dyDescent="0.25">
      <c r="A7323" t="s">
        <v>6756</v>
      </c>
      <c r="B7323">
        <v>3.7429999999999999</v>
      </c>
      <c r="F7323" t="s">
        <v>13990</v>
      </c>
      <c r="G7323" t="s">
        <v>15117</v>
      </c>
      <c r="H7323" t="s">
        <v>15118</v>
      </c>
      <c r="J7323" t="s">
        <v>15119</v>
      </c>
      <c r="K7323">
        <v>779.8</v>
      </c>
      <c r="L7323">
        <v>0.19</v>
      </c>
      <c r="N7323" t="str">
        <f>IF(ISNUMBER(MATCH(A7323, 'Filtrado Phywe'!A:A, 0)), "Sí", "No")</f>
        <v>No</v>
      </c>
    </row>
    <row r="7324" spans="1:14" x14ac:dyDescent="0.25">
      <c r="A7324" t="s">
        <v>6757</v>
      </c>
      <c r="B7324">
        <v>3.7429999999999999</v>
      </c>
      <c r="F7324" t="s">
        <v>13991</v>
      </c>
      <c r="G7324" t="s">
        <v>15117</v>
      </c>
      <c r="H7324" t="s">
        <v>15118</v>
      </c>
      <c r="J7324" t="s">
        <v>15119</v>
      </c>
      <c r="K7324">
        <v>779.8</v>
      </c>
      <c r="L7324">
        <v>0.19</v>
      </c>
      <c r="N7324" t="str">
        <f>IF(ISNUMBER(MATCH(A7324, 'Filtrado Phywe'!A:A, 0)), "Sí", "No")</f>
        <v>No</v>
      </c>
    </row>
    <row r="7325" spans="1:14" x14ac:dyDescent="0.25">
      <c r="A7325" t="s">
        <v>6758</v>
      </c>
      <c r="B7325">
        <v>3.7429999999999999</v>
      </c>
      <c r="F7325" t="s">
        <v>13992</v>
      </c>
      <c r="G7325" t="s">
        <v>15117</v>
      </c>
      <c r="H7325" t="s">
        <v>15118</v>
      </c>
      <c r="J7325" t="s">
        <v>15119</v>
      </c>
      <c r="K7325">
        <v>779.8</v>
      </c>
      <c r="L7325">
        <v>0.19</v>
      </c>
      <c r="N7325" t="str">
        <f>IF(ISNUMBER(MATCH(A7325, 'Filtrado Phywe'!A:A, 0)), "Sí", "No")</f>
        <v>No</v>
      </c>
    </row>
    <row r="7326" spans="1:14" x14ac:dyDescent="0.25">
      <c r="A7326" t="s">
        <v>6759</v>
      </c>
      <c r="B7326">
        <v>1.125</v>
      </c>
      <c r="F7326" t="s">
        <v>13993</v>
      </c>
      <c r="G7326" t="s">
        <v>15117</v>
      </c>
      <c r="H7326" t="s">
        <v>15118</v>
      </c>
      <c r="J7326" t="s">
        <v>15119</v>
      </c>
      <c r="K7326">
        <v>554</v>
      </c>
      <c r="L7326">
        <v>0.19</v>
      </c>
      <c r="N7326" t="str">
        <f>IF(ISNUMBER(MATCH(A7326, 'Filtrado Phywe'!A:A, 0)), "Sí", "No")</f>
        <v>No</v>
      </c>
    </row>
    <row r="7327" spans="1:14" x14ac:dyDescent="0.25">
      <c r="A7327" t="s">
        <v>6760</v>
      </c>
      <c r="B7327">
        <v>0.7</v>
      </c>
      <c r="F7327" t="s">
        <v>13994</v>
      </c>
      <c r="G7327" t="s">
        <v>15117</v>
      </c>
      <c r="H7327" t="s">
        <v>15118</v>
      </c>
      <c r="J7327" t="s">
        <v>15119</v>
      </c>
      <c r="K7327">
        <v>725</v>
      </c>
      <c r="L7327">
        <v>0.19</v>
      </c>
      <c r="N7327" t="str">
        <f>IF(ISNUMBER(MATCH(A7327, 'Filtrado Phywe'!A:A, 0)), "Sí", "No")</f>
        <v>No</v>
      </c>
    </row>
    <row r="7328" spans="1:14" x14ac:dyDescent="0.25">
      <c r="A7328" t="s">
        <v>6761</v>
      </c>
      <c r="B7328">
        <v>1.27</v>
      </c>
      <c r="F7328" t="s">
        <v>13995</v>
      </c>
      <c r="G7328" t="s">
        <v>15117</v>
      </c>
      <c r="H7328" t="s">
        <v>15118</v>
      </c>
      <c r="J7328" t="s">
        <v>15119</v>
      </c>
      <c r="K7328">
        <v>645.9</v>
      </c>
      <c r="L7328">
        <v>0.19</v>
      </c>
      <c r="N7328" t="str">
        <f>IF(ISNUMBER(MATCH(A7328, 'Filtrado Phywe'!A:A, 0)), "Sí", "No")</f>
        <v>No</v>
      </c>
    </row>
    <row r="7329" spans="1:14" x14ac:dyDescent="0.25">
      <c r="A7329" t="s">
        <v>6762</v>
      </c>
      <c r="B7329">
        <v>0.7</v>
      </c>
      <c r="F7329" t="s">
        <v>13996</v>
      </c>
      <c r="G7329" t="s">
        <v>15117</v>
      </c>
      <c r="H7329" t="s">
        <v>15118</v>
      </c>
      <c r="J7329" t="s">
        <v>15119</v>
      </c>
      <c r="K7329">
        <v>725</v>
      </c>
      <c r="L7329">
        <v>0.19</v>
      </c>
      <c r="N7329" t="str">
        <f>IF(ISNUMBER(MATCH(A7329, 'Filtrado Phywe'!A:A, 0)), "Sí", "No")</f>
        <v>No</v>
      </c>
    </row>
    <row r="7330" spans="1:14" x14ac:dyDescent="0.25">
      <c r="A7330" t="s">
        <v>6763</v>
      </c>
      <c r="B7330">
        <v>4.5549999999999997</v>
      </c>
      <c r="F7330" t="s">
        <v>13997</v>
      </c>
      <c r="G7330" t="s">
        <v>15117</v>
      </c>
      <c r="H7330" t="s">
        <v>15118</v>
      </c>
      <c r="J7330" t="s">
        <v>15119</v>
      </c>
      <c r="K7330">
        <v>1361.89</v>
      </c>
      <c r="L7330">
        <v>0.19</v>
      </c>
      <c r="N7330" t="str">
        <f>IF(ISNUMBER(MATCH(A7330, 'Filtrado Phywe'!A:A, 0)), "Sí", "No")</f>
        <v>No</v>
      </c>
    </row>
    <row r="7331" spans="1:14" x14ac:dyDescent="0.25">
      <c r="A7331" t="s">
        <v>6764</v>
      </c>
      <c r="B7331">
        <v>4.6100000000000003</v>
      </c>
      <c r="F7331" t="s">
        <v>13998</v>
      </c>
      <c r="G7331" t="s">
        <v>15117</v>
      </c>
      <c r="H7331" t="s">
        <v>15118</v>
      </c>
      <c r="J7331" t="s">
        <v>15119</v>
      </c>
      <c r="K7331">
        <v>1499.99</v>
      </c>
      <c r="L7331">
        <v>0.19</v>
      </c>
      <c r="N7331" t="str">
        <f>IF(ISNUMBER(MATCH(A7331, 'Filtrado Phywe'!A:A, 0)), "Sí", "No")</f>
        <v>No</v>
      </c>
    </row>
    <row r="7332" spans="1:14" x14ac:dyDescent="0.25">
      <c r="A7332" t="s">
        <v>6765</v>
      </c>
      <c r="B7332">
        <v>4.335</v>
      </c>
      <c r="F7332" t="s">
        <v>13999</v>
      </c>
      <c r="G7332" t="s">
        <v>15117</v>
      </c>
      <c r="H7332" t="s">
        <v>15118</v>
      </c>
      <c r="J7332" t="s">
        <v>15119</v>
      </c>
      <c r="K7332">
        <v>833</v>
      </c>
      <c r="L7332">
        <v>0.19</v>
      </c>
      <c r="N7332" t="str">
        <f>IF(ISNUMBER(MATCH(A7332, 'Filtrado Phywe'!A:A, 0)), "Sí", "No")</f>
        <v>No</v>
      </c>
    </row>
    <row r="7333" spans="1:14" x14ac:dyDescent="0.25">
      <c r="A7333" t="s">
        <v>6766</v>
      </c>
      <c r="B7333">
        <v>3.91</v>
      </c>
      <c r="F7333" t="s">
        <v>14000</v>
      </c>
      <c r="G7333" t="s">
        <v>15117</v>
      </c>
      <c r="H7333" t="s">
        <v>15118</v>
      </c>
      <c r="J7333" t="s">
        <v>15119</v>
      </c>
      <c r="K7333">
        <v>1004</v>
      </c>
      <c r="L7333">
        <v>0.19</v>
      </c>
      <c r="N7333" t="str">
        <f>IF(ISNUMBER(MATCH(A7333, 'Filtrado Phywe'!A:A, 0)), "Sí", "No")</f>
        <v>No</v>
      </c>
    </row>
    <row r="7334" spans="1:14" x14ac:dyDescent="0.25">
      <c r="A7334" t="s">
        <v>6767</v>
      </c>
      <c r="B7334">
        <v>1.0920000000000001</v>
      </c>
      <c r="F7334" t="s">
        <v>14001</v>
      </c>
      <c r="G7334" t="s">
        <v>15117</v>
      </c>
      <c r="H7334" t="s">
        <v>15118</v>
      </c>
      <c r="J7334" t="s">
        <v>15119</v>
      </c>
      <c r="K7334">
        <v>176.9</v>
      </c>
      <c r="L7334">
        <v>0.19</v>
      </c>
      <c r="N7334" t="str">
        <f>IF(ISNUMBER(MATCH(A7334, 'Filtrado Phywe'!A:A, 0)), "Sí", "No")</f>
        <v>No</v>
      </c>
    </row>
    <row r="7335" spans="1:14" x14ac:dyDescent="0.25">
      <c r="A7335" t="s">
        <v>6768</v>
      </c>
      <c r="B7335">
        <v>0.95399999999999996</v>
      </c>
      <c r="F7335" t="s">
        <v>14002</v>
      </c>
      <c r="G7335" t="s">
        <v>15117</v>
      </c>
      <c r="H7335" t="s">
        <v>15118</v>
      </c>
      <c r="J7335" t="s">
        <v>15119</v>
      </c>
      <c r="K7335">
        <v>77.400000000000006</v>
      </c>
      <c r="L7335">
        <v>0.19</v>
      </c>
      <c r="N7335" t="str">
        <f>IF(ISNUMBER(MATCH(A7335, 'Filtrado Phywe'!A:A, 0)), "Sí", "No")</f>
        <v>No</v>
      </c>
    </row>
    <row r="7336" spans="1:14" x14ac:dyDescent="0.25">
      <c r="A7336" t="s">
        <v>6769</v>
      </c>
      <c r="B7336">
        <v>9.2999999999999999E-2</v>
      </c>
      <c r="F7336" t="s">
        <v>14003</v>
      </c>
      <c r="G7336" t="s">
        <v>15117</v>
      </c>
      <c r="H7336" t="s">
        <v>15118</v>
      </c>
      <c r="J7336" t="s">
        <v>15119</v>
      </c>
      <c r="K7336">
        <v>43.03</v>
      </c>
      <c r="L7336">
        <v>0.19</v>
      </c>
      <c r="N7336" t="str">
        <f>IF(ISNUMBER(MATCH(A7336, 'Filtrado Phywe'!A:A, 0)), "Sí", "No")</f>
        <v>No</v>
      </c>
    </row>
    <row r="7337" spans="1:14" x14ac:dyDescent="0.25">
      <c r="A7337" t="s">
        <v>6770</v>
      </c>
      <c r="B7337">
        <v>0.121</v>
      </c>
      <c r="F7337" t="s">
        <v>14004</v>
      </c>
      <c r="G7337" t="s">
        <v>15117</v>
      </c>
      <c r="H7337" t="s">
        <v>15118</v>
      </c>
      <c r="J7337" t="s">
        <v>15119</v>
      </c>
      <c r="K7337">
        <v>40.46</v>
      </c>
      <c r="L7337">
        <v>0.19</v>
      </c>
      <c r="N7337" t="str">
        <f>IF(ISNUMBER(MATCH(A7337, 'Filtrado Phywe'!A:A, 0)), "Sí", "No")</f>
        <v>No</v>
      </c>
    </row>
    <row r="7338" spans="1:14" x14ac:dyDescent="0.25">
      <c r="A7338" t="s">
        <v>6771</v>
      </c>
      <c r="B7338">
        <v>0.122</v>
      </c>
      <c r="F7338" t="s">
        <v>14005</v>
      </c>
      <c r="G7338" t="s">
        <v>15117</v>
      </c>
      <c r="H7338" t="s">
        <v>15118</v>
      </c>
      <c r="J7338" t="s">
        <v>15119</v>
      </c>
      <c r="K7338">
        <v>373</v>
      </c>
      <c r="L7338">
        <v>0.19</v>
      </c>
      <c r="N7338" t="str">
        <f>IF(ISNUMBER(MATCH(A7338, 'Filtrado Phywe'!A:A, 0)), "Sí", "No")</f>
        <v>No</v>
      </c>
    </row>
    <row r="7339" spans="1:14" x14ac:dyDescent="0.25">
      <c r="A7339" t="s">
        <v>6772</v>
      </c>
      <c r="B7339">
        <v>1.012</v>
      </c>
      <c r="F7339" t="s">
        <v>14006</v>
      </c>
      <c r="G7339" t="s">
        <v>15117</v>
      </c>
      <c r="H7339" t="s">
        <v>15118</v>
      </c>
      <c r="J7339" t="s">
        <v>15119</v>
      </c>
      <c r="K7339">
        <v>435.5</v>
      </c>
      <c r="L7339">
        <v>0.19</v>
      </c>
      <c r="N7339" t="str">
        <f>IF(ISNUMBER(MATCH(A7339, 'Filtrado Phywe'!A:A, 0)), "Sí", "No")</f>
        <v>No</v>
      </c>
    </row>
    <row r="7340" spans="1:14" x14ac:dyDescent="0.25">
      <c r="A7340" t="s">
        <v>6773</v>
      </c>
      <c r="B7340">
        <v>0.04</v>
      </c>
      <c r="F7340" t="s">
        <v>14007</v>
      </c>
      <c r="G7340" t="s">
        <v>15117</v>
      </c>
      <c r="H7340" t="s">
        <v>15118</v>
      </c>
      <c r="J7340" t="s">
        <v>15119</v>
      </c>
      <c r="K7340">
        <v>309</v>
      </c>
      <c r="L7340">
        <v>0.19</v>
      </c>
      <c r="N7340" t="str">
        <f>IF(ISNUMBER(MATCH(A7340, 'Filtrado Phywe'!A:A, 0)), "Sí", "No")</f>
        <v>No</v>
      </c>
    </row>
    <row r="7341" spans="1:14" x14ac:dyDescent="0.25">
      <c r="A7341" t="s">
        <v>6774</v>
      </c>
      <c r="B7341">
        <v>8.2000000000000003E-2</v>
      </c>
      <c r="F7341" t="s">
        <v>14008</v>
      </c>
      <c r="G7341" t="s">
        <v>15117</v>
      </c>
      <c r="H7341" t="s">
        <v>15118</v>
      </c>
      <c r="J7341" t="s">
        <v>15119</v>
      </c>
      <c r="K7341">
        <v>311.95999999999998</v>
      </c>
      <c r="L7341">
        <v>0.19</v>
      </c>
      <c r="N7341" t="str">
        <f>IF(ISNUMBER(MATCH(A7341, 'Filtrado Phywe'!A:A, 0)), "Sí", "No")</f>
        <v>No</v>
      </c>
    </row>
    <row r="7342" spans="1:14" x14ac:dyDescent="0.25">
      <c r="A7342" t="s">
        <v>6775</v>
      </c>
      <c r="B7342">
        <v>0.24299999999999999</v>
      </c>
      <c r="F7342" t="s">
        <v>14009</v>
      </c>
      <c r="G7342" t="s">
        <v>15117</v>
      </c>
      <c r="H7342" t="s">
        <v>15118</v>
      </c>
      <c r="J7342" t="s">
        <v>15119</v>
      </c>
      <c r="K7342">
        <v>44.7</v>
      </c>
      <c r="L7342">
        <v>0.19</v>
      </c>
      <c r="N7342" t="str">
        <f>IF(ISNUMBER(MATCH(A7342, 'Filtrado Phywe'!A:A, 0)), "Sí", "No")</f>
        <v>No</v>
      </c>
    </row>
    <row r="7343" spans="1:14" x14ac:dyDescent="0.25">
      <c r="A7343" t="s">
        <v>6776</v>
      </c>
      <c r="B7343">
        <v>0.46200000000000002</v>
      </c>
      <c r="F7343" t="s">
        <v>14010</v>
      </c>
      <c r="G7343" t="s">
        <v>15117</v>
      </c>
      <c r="H7343" t="s">
        <v>15118</v>
      </c>
      <c r="J7343" t="s">
        <v>15119</v>
      </c>
      <c r="K7343">
        <v>107.2</v>
      </c>
      <c r="L7343">
        <v>0.19</v>
      </c>
      <c r="N7343" t="str">
        <f>IF(ISNUMBER(MATCH(A7343, 'Filtrado Phywe'!A:A, 0)), "Sí", "No")</f>
        <v>No</v>
      </c>
    </row>
    <row r="7344" spans="1:14" x14ac:dyDescent="0.25">
      <c r="A7344" t="s">
        <v>6777</v>
      </c>
      <c r="B7344">
        <v>0.43</v>
      </c>
      <c r="F7344" t="s">
        <v>14011</v>
      </c>
      <c r="G7344" t="s">
        <v>15117</v>
      </c>
      <c r="H7344" t="s">
        <v>15118</v>
      </c>
      <c r="J7344" t="s">
        <v>15119</v>
      </c>
      <c r="K7344">
        <v>377.5</v>
      </c>
      <c r="L7344">
        <v>0.19</v>
      </c>
      <c r="N7344" t="str">
        <f>IF(ISNUMBER(MATCH(A7344, 'Filtrado Phywe'!A:A, 0)), "Sí", "No")</f>
        <v>No</v>
      </c>
    </row>
    <row r="7345" spans="1:14" x14ac:dyDescent="0.25">
      <c r="A7345" t="s">
        <v>6778</v>
      </c>
      <c r="B7345">
        <v>0.04</v>
      </c>
      <c r="F7345" t="s">
        <v>14012</v>
      </c>
      <c r="G7345" t="s">
        <v>15117</v>
      </c>
      <c r="H7345" t="s">
        <v>15118</v>
      </c>
      <c r="J7345" t="s">
        <v>15119</v>
      </c>
      <c r="K7345">
        <v>309</v>
      </c>
      <c r="L7345">
        <v>0.19</v>
      </c>
      <c r="N7345" t="str">
        <f>IF(ISNUMBER(MATCH(A7345, 'Filtrado Phywe'!A:A, 0)), "Sí", "No")</f>
        <v>No</v>
      </c>
    </row>
    <row r="7346" spans="1:14" x14ac:dyDescent="0.25">
      <c r="A7346" t="s">
        <v>6779</v>
      </c>
      <c r="B7346">
        <v>0.27700000000000002</v>
      </c>
      <c r="F7346" t="s">
        <v>14013</v>
      </c>
      <c r="G7346" t="s">
        <v>15117</v>
      </c>
      <c r="H7346" t="s">
        <v>15118</v>
      </c>
      <c r="J7346" t="s">
        <v>15119</v>
      </c>
      <c r="K7346">
        <v>356.3</v>
      </c>
      <c r="L7346">
        <v>0.19</v>
      </c>
      <c r="N7346" t="str">
        <f>IF(ISNUMBER(MATCH(A7346, 'Filtrado Phywe'!A:A, 0)), "Sí", "No")</f>
        <v>No</v>
      </c>
    </row>
    <row r="7347" spans="1:14" x14ac:dyDescent="0.25">
      <c r="A7347" t="s">
        <v>6780</v>
      </c>
      <c r="B7347">
        <v>0.33600000000000002</v>
      </c>
      <c r="F7347" t="s">
        <v>14014</v>
      </c>
      <c r="G7347" t="s">
        <v>15117</v>
      </c>
      <c r="H7347" t="s">
        <v>15118</v>
      </c>
      <c r="J7347" t="s">
        <v>15119</v>
      </c>
      <c r="K7347">
        <v>361.8</v>
      </c>
      <c r="L7347">
        <v>0.19</v>
      </c>
      <c r="N7347" t="str">
        <f>IF(ISNUMBER(MATCH(A7347, 'Filtrado Phywe'!A:A, 0)), "Sí", "No")</f>
        <v>No</v>
      </c>
    </row>
    <row r="7348" spans="1:14" x14ac:dyDescent="0.25">
      <c r="A7348" t="s">
        <v>6781</v>
      </c>
      <c r="B7348">
        <v>0.36</v>
      </c>
      <c r="F7348" t="s">
        <v>14015</v>
      </c>
      <c r="G7348" t="s">
        <v>15117</v>
      </c>
      <c r="H7348" t="s">
        <v>15118</v>
      </c>
      <c r="J7348" t="s">
        <v>15119</v>
      </c>
      <c r="K7348">
        <v>377.6</v>
      </c>
      <c r="L7348">
        <v>0.19</v>
      </c>
      <c r="N7348" t="str">
        <f>IF(ISNUMBER(MATCH(A7348, 'Filtrado Phywe'!A:A, 0)), "Sí", "No")</f>
        <v>No</v>
      </c>
    </row>
    <row r="7349" spans="1:14" x14ac:dyDescent="0.25">
      <c r="A7349" t="s">
        <v>6782</v>
      </c>
      <c r="B7349">
        <v>6.2E-2</v>
      </c>
      <c r="F7349" t="s">
        <v>14016</v>
      </c>
      <c r="G7349" t="s">
        <v>15117</v>
      </c>
      <c r="H7349" t="s">
        <v>15118</v>
      </c>
      <c r="J7349" t="s">
        <v>15119</v>
      </c>
      <c r="K7349">
        <v>36.200000000000003</v>
      </c>
      <c r="L7349">
        <v>0.19</v>
      </c>
      <c r="N7349" t="str">
        <f>IF(ISNUMBER(MATCH(A7349, 'Filtrado Phywe'!A:A, 0)), "Sí", "No")</f>
        <v>No</v>
      </c>
    </row>
    <row r="7350" spans="1:14" x14ac:dyDescent="0.25">
      <c r="A7350" t="s">
        <v>6783</v>
      </c>
      <c r="B7350">
        <v>0.04</v>
      </c>
      <c r="F7350" t="s">
        <v>14017</v>
      </c>
      <c r="G7350" t="s">
        <v>15117</v>
      </c>
      <c r="H7350" t="s">
        <v>15118</v>
      </c>
      <c r="J7350" t="s">
        <v>15119</v>
      </c>
      <c r="K7350">
        <v>309</v>
      </c>
      <c r="L7350">
        <v>0.19</v>
      </c>
      <c r="N7350" t="str">
        <f>IF(ISNUMBER(MATCH(A7350, 'Filtrado Phywe'!A:A, 0)), "Sí", "No")</f>
        <v>No</v>
      </c>
    </row>
    <row r="7351" spans="1:14" x14ac:dyDescent="0.25">
      <c r="A7351" t="s">
        <v>6784</v>
      </c>
      <c r="B7351">
        <v>0.96199999999999997</v>
      </c>
      <c r="F7351" t="s">
        <v>14018</v>
      </c>
      <c r="G7351" t="s">
        <v>15117</v>
      </c>
      <c r="H7351" t="s">
        <v>15118</v>
      </c>
      <c r="J7351" t="s">
        <v>15119</v>
      </c>
      <c r="K7351">
        <v>124.6</v>
      </c>
      <c r="L7351">
        <v>0.19</v>
      </c>
      <c r="N7351" t="str">
        <f>IF(ISNUMBER(MATCH(A7351, 'Filtrado Phywe'!A:A, 0)), "Sí", "No")</f>
        <v>No</v>
      </c>
    </row>
    <row r="7352" spans="1:14" x14ac:dyDescent="0.25">
      <c r="A7352" t="s">
        <v>6785</v>
      </c>
      <c r="B7352">
        <v>0.04</v>
      </c>
      <c r="F7352" t="s">
        <v>14019</v>
      </c>
      <c r="G7352" t="s">
        <v>15117</v>
      </c>
      <c r="H7352" t="s">
        <v>15118</v>
      </c>
      <c r="J7352" t="s">
        <v>15119</v>
      </c>
      <c r="K7352">
        <v>309</v>
      </c>
      <c r="L7352">
        <v>0.19</v>
      </c>
      <c r="N7352" t="str">
        <f>IF(ISNUMBER(MATCH(A7352, 'Filtrado Phywe'!A:A, 0)), "Sí", "No")</f>
        <v>No</v>
      </c>
    </row>
    <row r="7353" spans="1:14" x14ac:dyDescent="0.25">
      <c r="A7353" t="s">
        <v>6786</v>
      </c>
      <c r="B7353">
        <v>0.47899999999999998</v>
      </c>
      <c r="F7353" t="s">
        <v>14020</v>
      </c>
      <c r="G7353" t="s">
        <v>15117</v>
      </c>
      <c r="H7353" t="s">
        <v>15118</v>
      </c>
      <c r="J7353" t="s">
        <v>15119</v>
      </c>
      <c r="K7353">
        <v>383.2</v>
      </c>
      <c r="L7353">
        <v>0.19</v>
      </c>
      <c r="N7353" t="str">
        <f>IF(ISNUMBER(MATCH(A7353, 'Filtrado Phywe'!A:A, 0)), "Sí", "No")</f>
        <v>No</v>
      </c>
    </row>
    <row r="7354" spans="1:14" x14ac:dyDescent="0.25">
      <c r="A7354" t="s">
        <v>6787</v>
      </c>
      <c r="B7354">
        <v>0.29499999999999998</v>
      </c>
      <c r="F7354" t="s">
        <v>14021</v>
      </c>
      <c r="G7354" t="s">
        <v>15117</v>
      </c>
      <c r="H7354" t="s">
        <v>15118</v>
      </c>
      <c r="J7354" t="s">
        <v>15119</v>
      </c>
      <c r="K7354">
        <v>362.2</v>
      </c>
      <c r="L7354">
        <v>0.19</v>
      </c>
      <c r="N7354" t="str">
        <f>IF(ISNUMBER(MATCH(A7354, 'Filtrado Phywe'!A:A, 0)), "Sí", "No")</f>
        <v>No</v>
      </c>
    </row>
    <row r="7355" spans="1:14" x14ac:dyDescent="0.25">
      <c r="A7355" t="s">
        <v>6788</v>
      </c>
      <c r="B7355">
        <v>0.316</v>
      </c>
      <c r="F7355" t="s">
        <v>14022</v>
      </c>
      <c r="G7355" t="s">
        <v>15117</v>
      </c>
      <c r="H7355" t="s">
        <v>15118</v>
      </c>
      <c r="J7355" t="s">
        <v>15119</v>
      </c>
      <c r="K7355">
        <v>451.2</v>
      </c>
      <c r="L7355">
        <v>0.19</v>
      </c>
      <c r="N7355" t="str">
        <f>IF(ISNUMBER(MATCH(A7355, 'Filtrado Phywe'!A:A, 0)), "Sí", "No")</f>
        <v>No</v>
      </c>
    </row>
    <row r="7356" spans="1:14" x14ac:dyDescent="0.25">
      <c r="A7356" t="s">
        <v>6789</v>
      </c>
      <c r="B7356">
        <v>0.12</v>
      </c>
      <c r="F7356" t="s">
        <v>14023</v>
      </c>
      <c r="G7356" t="s">
        <v>15117</v>
      </c>
      <c r="H7356" t="s">
        <v>15118</v>
      </c>
      <c r="J7356" t="s">
        <v>15119</v>
      </c>
      <c r="K7356">
        <v>19</v>
      </c>
      <c r="L7356">
        <v>0.19</v>
      </c>
      <c r="N7356" t="str">
        <f>IF(ISNUMBER(MATCH(A7356, 'Filtrado Phywe'!A:A, 0)), "Sí", "No")</f>
        <v>No</v>
      </c>
    </row>
    <row r="7357" spans="1:14" x14ac:dyDescent="0.25">
      <c r="A7357" t="s">
        <v>6790</v>
      </c>
      <c r="B7357">
        <v>3.1E-2</v>
      </c>
      <c r="F7357" t="s">
        <v>14024</v>
      </c>
      <c r="G7357" t="s">
        <v>15117</v>
      </c>
      <c r="H7357" t="s">
        <v>15118</v>
      </c>
      <c r="J7357" t="s">
        <v>15119</v>
      </c>
      <c r="K7357">
        <v>23</v>
      </c>
      <c r="L7357">
        <v>0.19</v>
      </c>
      <c r="N7357" t="str">
        <f>IF(ISNUMBER(MATCH(A7357, 'Filtrado Phywe'!A:A, 0)), "Sí", "No")</f>
        <v>No</v>
      </c>
    </row>
    <row r="7358" spans="1:14" x14ac:dyDescent="0.25">
      <c r="A7358" t="s">
        <v>6791</v>
      </c>
      <c r="B7358">
        <v>0.58099999999999996</v>
      </c>
      <c r="F7358" t="s">
        <v>14025</v>
      </c>
      <c r="G7358" t="s">
        <v>15117</v>
      </c>
      <c r="H7358" t="s">
        <v>15118</v>
      </c>
      <c r="J7358" t="s">
        <v>15119</v>
      </c>
      <c r="K7358">
        <v>97.2</v>
      </c>
      <c r="L7358">
        <v>0.19</v>
      </c>
      <c r="N7358" t="str">
        <f>IF(ISNUMBER(MATCH(A7358, 'Filtrado Phywe'!A:A, 0)), "Sí", "No")</f>
        <v>No</v>
      </c>
    </row>
    <row r="7359" spans="1:14" x14ac:dyDescent="0.25">
      <c r="A7359" t="s">
        <v>6792</v>
      </c>
      <c r="B7359">
        <v>0.84399999999999997</v>
      </c>
      <c r="F7359" t="s">
        <v>14026</v>
      </c>
      <c r="G7359" t="s">
        <v>15117</v>
      </c>
      <c r="H7359" t="s">
        <v>15118</v>
      </c>
      <c r="J7359" t="s">
        <v>15119</v>
      </c>
      <c r="K7359">
        <v>146.5</v>
      </c>
      <c r="L7359">
        <v>0.19</v>
      </c>
      <c r="N7359" t="str">
        <f>IF(ISNUMBER(MATCH(A7359, 'Filtrado Phywe'!A:A, 0)), "Sí", "No")</f>
        <v>No</v>
      </c>
    </row>
    <row r="7360" spans="1:14" x14ac:dyDescent="0.25">
      <c r="A7360" t="s">
        <v>6793</v>
      </c>
      <c r="B7360">
        <v>0.70399999999999996</v>
      </c>
      <c r="F7360" t="s">
        <v>14027</v>
      </c>
      <c r="G7360" t="s">
        <v>15117</v>
      </c>
      <c r="H7360" t="s">
        <v>15118</v>
      </c>
      <c r="J7360" t="s">
        <v>15119</v>
      </c>
      <c r="K7360">
        <v>218</v>
      </c>
      <c r="L7360">
        <v>0.19</v>
      </c>
      <c r="N7360" t="str">
        <f>IF(ISNUMBER(MATCH(A7360, 'Filtrado Phywe'!A:A, 0)), "Sí", "No")</f>
        <v>No</v>
      </c>
    </row>
    <row r="7361" spans="1:14" x14ac:dyDescent="0.25">
      <c r="A7361" t="s">
        <v>6794</v>
      </c>
      <c r="B7361">
        <v>1.048</v>
      </c>
      <c r="F7361" t="s">
        <v>14028</v>
      </c>
      <c r="G7361" t="s">
        <v>15117</v>
      </c>
      <c r="H7361" t="s">
        <v>15118</v>
      </c>
      <c r="J7361" t="s">
        <v>15119</v>
      </c>
      <c r="K7361">
        <v>191.8</v>
      </c>
      <c r="L7361">
        <v>0.19</v>
      </c>
      <c r="N7361" t="str">
        <f>IF(ISNUMBER(MATCH(A7361, 'Filtrado Phywe'!A:A, 0)), "Sí", "No")</f>
        <v>No</v>
      </c>
    </row>
    <row r="7362" spans="1:14" x14ac:dyDescent="0.25">
      <c r="A7362" t="s">
        <v>6795</v>
      </c>
      <c r="B7362">
        <v>6.8570000000000002</v>
      </c>
      <c r="F7362" t="s">
        <v>14029</v>
      </c>
      <c r="G7362" t="s">
        <v>15117</v>
      </c>
      <c r="H7362" t="s">
        <v>15118</v>
      </c>
      <c r="J7362" t="s">
        <v>15119</v>
      </c>
      <c r="K7362">
        <v>220.7</v>
      </c>
      <c r="L7362">
        <v>0.19</v>
      </c>
      <c r="N7362" t="str">
        <f>IF(ISNUMBER(MATCH(A7362, 'Filtrado Phywe'!A:A, 0)), "Sí", "No")</f>
        <v>No</v>
      </c>
    </row>
    <row r="7363" spans="1:14" x14ac:dyDescent="0.25">
      <c r="A7363" t="s">
        <v>6796</v>
      </c>
      <c r="B7363">
        <v>6.6509999999999998</v>
      </c>
      <c r="F7363" t="s">
        <v>14029</v>
      </c>
      <c r="G7363" t="s">
        <v>15117</v>
      </c>
      <c r="H7363" t="s">
        <v>15118</v>
      </c>
      <c r="J7363" t="s">
        <v>15119</v>
      </c>
      <c r="K7363">
        <v>141.6</v>
      </c>
      <c r="L7363">
        <v>0.19</v>
      </c>
      <c r="N7363" t="str">
        <f>IF(ISNUMBER(MATCH(A7363, 'Filtrado Phywe'!A:A, 0)), "Sí", "No")</f>
        <v>No</v>
      </c>
    </row>
    <row r="7364" spans="1:14" x14ac:dyDescent="0.25">
      <c r="A7364" t="s">
        <v>6797</v>
      </c>
      <c r="B7364">
        <v>6.7169999999999996</v>
      </c>
      <c r="F7364" t="s">
        <v>14030</v>
      </c>
      <c r="G7364" t="s">
        <v>15117</v>
      </c>
      <c r="H7364" t="s">
        <v>15118</v>
      </c>
      <c r="J7364" t="s">
        <v>15119</v>
      </c>
      <c r="K7364">
        <v>292.2</v>
      </c>
      <c r="L7364">
        <v>0.19</v>
      </c>
      <c r="N7364" t="str">
        <f>IF(ISNUMBER(MATCH(A7364, 'Filtrado Phywe'!A:A, 0)), "Sí", "No")</f>
        <v>No</v>
      </c>
    </row>
    <row r="7365" spans="1:14" x14ac:dyDescent="0.25">
      <c r="A7365" t="s">
        <v>6798</v>
      </c>
      <c r="B7365">
        <v>1.0880000000000001</v>
      </c>
      <c r="F7365" t="s">
        <v>14031</v>
      </c>
      <c r="G7365" t="s">
        <v>15117</v>
      </c>
      <c r="H7365" t="s">
        <v>15118</v>
      </c>
      <c r="J7365" t="s">
        <v>15119</v>
      </c>
      <c r="K7365">
        <v>189.3</v>
      </c>
      <c r="L7365">
        <v>0.19</v>
      </c>
      <c r="N7365" t="str">
        <f>IF(ISNUMBER(MATCH(A7365, 'Filtrado Phywe'!A:A, 0)), "Sí", "No")</f>
        <v>No</v>
      </c>
    </row>
    <row r="7366" spans="1:14" x14ac:dyDescent="0.25">
      <c r="A7366" t="s">
        <v>6799</v>
      </c>
      <c r="B7366">
        <v>0.94799999999999995</v>
      </c>
      <c r="F7366" t="s">
        <v>14032</v>
      </c>
      <c r="G7366" t="s">
        <v>15117</v>
      </c>
      <c r="H7366" t="s">
        <v>15118</v>
      </c>
      <c r="J7366" t="s">
        <v>15119</v>
      </c>
      <c r="K7366">
        <v>224.8</v>
      </c>
      <c r="L7366">
        <v>0.19</v>
      </c>
      <c r="N7366" t="str">
        <f>IF(ISNUMBER(MATCH(A7366, 'Filtrado Phywe'!A:A, 0)), "Sí", "No")</f>
        <v>No</v>
      </c>
    </row>
    <row r="7367" spans="1:14" x14ac:dyDescent="0.25">
      <c r="A7367" t="s">
        <v>6800</v>
      </c>
      <c r="B7367">
        <v>0.42799999999999999</v>
      </c>
      <c r="F7367" t="s">
        <v>14033</v>
      </c>
      <c r="G7367" t="s">
        <v>15117</v>
      </c>
      <c r="H7367" t="s">
        <v>15118</v>
      </c>
      <c r="J7367" t="s">
        <v>15119</v>
      </c>
      <c r="K7367">
        <v>77.900000000000006</v>
      </c>
      <c r="L7367">
        <v>0.19</v>
      </c>
      <c r="N7367" t="str">
        <f>IF(ISNUMBER(MATCH(A7367, 'Filtrado Phywe'!A:A, 0)), "Sí", "No")</f>
        <v>No</v>
      </c>
    </row>
    <row r="7368" spans="1:14" x14ac:dyDescent="0.25">
      <c r="A7368" t="s">
        <v>6801</v>
      </c>
      <c r="B7368">
        <v>0.47599999999999998</v>
      </c>
      <c r="F7368" t="s">
        <v>8289</v>
      </c>
      <c r="G7368" t="s">
        <v>15117</v>
      </c>
      <c r="H7368" t="s">
        <v>15118</v>
      </c>
      <c r="J7368" t="s">
        <v>15119</v>
      </c>
      <c r="K7368">
        <v>153.4</v>
      </c>
      <c r="L7368">
        <v>0.19</v>
      </c>
      <c r="N7368" t="str">
        <f>IF(ISNUMBER(MATCH(A7368, 'Filtrado Phywe'!A:A, 0)), "Sí", "No")</f>
        <v>No</v>
      </c>
    </row>
    <row r="7369" spans="1:14" x14ac:dyDescent="0.25">
      <c r="A7369" t="s">
        <v>6802</v>
      </c>
      <c r="B7369">
        <v>3.1E-2</v>
      </c>
      <c r="F7369" t="s">
        <v>13085</v>
      </c>
      <c r="G7369" t="s">
        <v>15117</v>
      </c>
      <c r="H7369" t="s">
        <v>15118</v>
      </c>
      <c r="J7369" t="s">
        <v>15119</v>
      </c>
      <c r="K7369">
        <v>18.100000000000001</v>
      </c>
      <c r="L7369">
        <v>0.19</v>
      </c>
      <c r="N7369" t="str">
        <f>IF(ISNUMBER(MATCH(A7369, 'Filtrado Phywe'!A:A, 0)), "Sí", "No")</f>
        <v>No</v>
      </c>
    </row>
    <row r="7370" spans="1:14" x14ac:dyDescent="0.25">
      <c r="A7370" t="s">
        <v>6803</v>
      </c>
      <c r="B7370">
        <v>4.2000000000000003E-2</v>
      </c>
      <c r="F7370" t="s">
        <v>14034</v>
      </c>
      <c r="G7370" t="s">
        <v>15117</v>
      </c>
      <c r="H7370" t="s">
        <v>15118</v>
      </c>
      <c r="J7370" t="s">
        <v>15119</v>
      </c>
      <c r="K7370">
        <v>20.2</v>
      </c>
      <c r="L7370">
        <v>0.19</v>
      </c>
      <c r="N7370" t="str">
        <f>IF(ISNUMBER(MATCH(A7370, 'Filtrado Phywe'!A:A, 0)), "Sí", "No")</f>
        <v>No</v>
      </c>
    </row>
    <row r="7371" spans="1:14" x14ac:dyDescent="0.25">
      <c r="A7371" t="s">
        <v>6804</v>
      </c>
      <c r="B7371">
        <v>0.40699999999999997</v>
      </c>
      <c r="F7371" t="s">
        <v>14035</v>
      </c>
      <c r="G7371" t="s">
        <v>15117</v>
      </c>
      <c r="H7371" t="s">
        <v>15118</v>
      </c>
      <c r="J7371" t="s">
        <v>15119</v>
      </c>
      <c r="K7371">
        <v>74.599999999999994</v>
      </c>
      <c r="L7371">
        <v>0.19</v>
      </c>
      <c r="N7371" t="str">
        <f>IF(ISNUMBER(MATCH(A7371, 'Filtrado Phywe'!A:A, 0)), "Sí", "No")</f>
        <v>No</v>
      </c>
    </row>
    <row r="7372" spans="1:14" x14ac:dyDescent="0.25">
      <c r="A7372" t="s">
        <v>6805</v>
      </c>
      <c r="B7372">
        <v>3.3000000000000002E-2</v>
      </c>
      <c r="F7372" t="s">
        <v>14036</v>
      </c>
      <c r="G7372" t="s">
        <v>15117</v>
      </c>
      <c r="H7372" t="s">
        <v>15118</v>
      </c>
      <c r="J7372" t="s">
        <v>15119</v>
      </c>
      <c r="K7372">
        <v>7.65</v>
      </c>
      <c r="L7372">
        <v>0.19</v>
      </c>
      <c r="N7372" t="str">
        <f>IF(ISNUMBER(MATCH(A7372, 'Filtrado Phywe'!A:A, 0)), "Sí", "No")</f>
        <v>No</v>
      </c>
    </row>
    <row r="7373" spans="1:14" x14ac:dyDescent="0.25">
      <c r="A7373" t="s">
        <v>6806</v>
      </c>
      <c r="B7373">
        <v>3.3000000000000002E-2</v>
      </c>
      <c r="F7373" t="s">
        <v>14037</v>
      </c>
      <c r="G7373" t="s">
        <v>15117</v>
      </c>
      <c r="H7373" t="s">
        <v>15118</v>
      </c>
      <c r="J7373" t="s">
        <v>15119</v>
      </c>
      <c r="K7373">
        <v>7.65</v>
      </c>
      <c r="L7373">
        <v>0.19</v>
      </c>
      <c r="N7373" t="str">
        <f>IF(ISNUMBER(MATCH(A7373, 'Filtrado Phywe'!A:A, 0)), "Sí", "No")</f>
        <v>No</v>
      </c>
    </row>
    <row r="7374" spans="1:14" x14ac:dyDescent="0.25">
      <c r="A7374" t="s">
        <v>6807</v>
      </c>
      <c r="B7374">
        <v>3.2000000000000001E-2</v>
      </c>
      <c r="F7374" t="s">
        <v>14038</v>
      </c>
      <c r="G7374" t="s">
        <v>15117</v>
      </c>
      <c r="H7374" t="s">
        <v>15118</v>
      </c>
      <c r="J7374" t="s">
        <v>15119</v>
      </c>
      <c r="K7374">
        <v>16.600000000000001</v>
      </c>
      <c r="L7374">
        <v>0.19</v>
      </c>
      <c r="N7374" t="str">
        <f>IF(ISNUMBER(MATCH(A7374, 'Filtrado Phywe'!A:A, 0)), "Sí", "No")</f>
        <v>No</v>
      </c>
    </row>
    <row r="7375" spans="1:14" x14ac:dyDescent="0.25">
      <c r="A7375" t="s">
        <v>6808</v>
      </c>
      <c r="B7375">
        <v>0.03</v>
      </c>
      <c r="F7375" t="s">
        <v>14039</v>
      </c>
      <c r="G7375" t="s">
        <v>15117</v>
      </c>
      <c r="H7375" t="s">
        <v>15118</v>
      </c>
      <c r="J7375" t="s">
        <v>15119</v>
      </c>
      <c r="K7375">
        <v>10.6</v>
      </c>
      <c r="L7375">
        <v>0.19</v>
      </c>
      <c r="N7375" t="str">
        <f>IF(ISNUMBER(MATCH(A7375, 'Filtrado Phywe'!A:A, 0)), "Sí", "No")</f>
        <v>No</v>
      </c>
    </row>
    <row r="7376" spans="1:14" x14ac:dyDescent="0.25">
      <c r="A7376" t="s">
        <v>6809</v>
      </c>
      <c r="B7376">
        <v>0.17399999999999999</v>
      </c>
      <c r="F7376" t="s">
        <v>14040</v>
      </c>
      <c r="G7376" t="s">
        <v>15117</v>
      </c>
      <c r="H7376" t="s">
        <v>15118</v>
      </c>
      <c r="J7376" t="s">
        <v>15119</v>
      </c>
      <c r="K7376">
        <v>86.1</v>
      </c>
      <c r="L7376">
        <v>0.19</v>
      </c>
      <c r="N7376" t="str">
        <f>IF(ISNUMBER(MATCH(A7376, 'Filtrado Phywe'!A:A, 0)), "Sí", "No")</f>
        <v>No</v>
      </c>
    </row>
    <row r="7377" spans="1:14" x14ac:dyDescent="0.25">
      <c r="A7377" t="s">
        <v>6810</v>
      </c>
      <c r="B7377">
        <v>0.14299999999999999</v>
      </c>
      <c r="F7377" t="s">
        <v>14041</v>
      </c>
      <c r="G7377" t="s">
        <v>15117</v>
      </c>
      <c r="H7377" t="s">
        <v>15118</v>
      </c>
      <c r="J7377" t="s">
        <v>15119</v>
      </c>
      <c r="K7377">
        <v>91.4</v>
      </c>
      <c r="L7377">
        <v>0.19</v>
      </c>
      <c r="N7377" t="str">
        <f>IF(ISNUMBER(MATCH(A7377, 'Filtrado Phywe'!A:A, 0)), "Sí", "No")</f>
        <v>No</v>
      </c>
    </row>
    <row r="7378" spans="1:14" x14ac:dyDescent="0.25">
      <c r="A7378" t="s">
        <v>6811</v>
      </c>
      <c r="B7378">
        <v>0.25800000000000001</v>
      </c>
      <c r="F7378" t="s">
        <v>14042</v>
      </c>
      <c r="G7378" t="s">
        <v>15117</v>
      </c>
      <c r="H7378" t="s">
        <v>15118</v>
      </c>
      <c r="J7378" t="s">
        <v>15119</v>
      </c>
      <c r="K7378">
        <v>236.9</v>
      </c>
      <c r="L7378">
        <v>0.19</v>
      </c>
      <c r="N7378" t="str">
        <f>IF(ISNUMBER(MATCH(A7378, 'Filtrado Phywe'!A:A, 0)), "Sí", "No")</f>
        <v>No</v>
      </c>
    </row>
    <row r="7379" spans="1:14" x14ac:dyDescent="0.25">
      <c r="A7379" t="s">
        <v>6812</v>
      </c>
      <c r="B7379">
        <v>9.5000000000000001E-2</v>
      </c>
      <c r="F7379" t="s">
        <v>13241</v>
      </c>
      <c r="G7379" t="s">
        <v>15117</v>
      </c>
      <c r="H7379" t="s">
        <v>15118</v>
      </c>
      <c r="J7379" t="s">
        <v>15119</v>
      </c>
      <c r="K7379">
        <v>37</v>
      </c>
      <c r="L7379">
        <v>0.19</v>
      </c>
      <c r="N7379" t="str">
        <f>IF(ISNUMBER(MATCH(A7379, 'Filtrado Phywe'!A:A, 0)), "Sí", "No")</f>
        <v>No</v>
      </c>
    </row>
    <row r="7380" spans="1:14" x14ac:dyDescent="0.25">
      <c r="A7380" t="s">
        <v>6813</v>
      </c>
      <c r="B7380">
        <v>0.21</v>
      </c>
      <c r="F7380" t="s">
        <v>14043</v>
      </c>
      <c r="G7380" t="s">
        <v>15117</v>
      </c>
      <c r="H7380" t="s">
        <v>15118</v>
      </c>
      <c r="J7380" t="s">
        <v>15119</v>
      </c>
      <c r="K7380">
        <v>182.5</v>
      </c>
      <c r="L7380">
        <v>0.19</v>
      </c>
      <c r="N7380" t="str">
        <f>IF(ISNUMBER(MATCH(A7380, 'Filtrado Phywe'!A:A, 0)), "Sí", "No")</f>
        <v>No</v>
      </c>
    </row>
    <row r="7381" spans="1:14" x14ac:dyDescent="0.25">
      <c r="A7381" t="s">
        <v>6814</v>
      </c>
      <c r="B7381">
        <v>1.252</v>
      </c>
      <c r="F7381" t="s">
        <v>14044</v>
      </c>
      <c r="G7381" t="s">
        <v>15117</v>
      </c>
      <c r="H7381" t="s">
        <v>15118</v>
      </c>
      <c r="J7381" t="s">
        <v>15119</v>
      </c>
      <c r="K7381">
        <v>135.5</v>
      </c>
      <c r="L7381">
        <v>0.19</v>
      </c>
      <c r="N7381" t="str">
        <f>IF(ISNUMBER(MATCH(A7381, 'Filtrado Phywe'!A:A, 0)), "Sí", "No")</f>
        <v>No</v>
      </c>
    </row>
    <row r="7382" spans="1:14" x14ac:dyDescent="0.25">
      <c r="A7382" t="s">
        <v>6815</v>
      </c>
      <c r="B7382">
        <v>1.379</v>
      </c>
      <c r="F7382" t="s">
        <v>14045</v>
      </c>
      <c r="G7382" t="s">
        <v>15117</v>
      </c>
      <c r="H7382" t="s">
        <v>15118</v>
      </c>
      <c r="J7382" t="s">
        <v>15119</v>
      </c>
      <c r="K7382">
        <v>288</v>
      </c>
      <c r="L7382">
        <v>0.19</v>
      </c>
      <c r="N7382" t="str">
        <f>IF(ISNUMBER(MATCH(A7382, 'Filtrado Phywe'!A:A, 0)), "Sí", "No")</f>
        <v>No</v>
      </c>
    </row>
    <row r="7383" spans="1:14" x14ac:dyDescent="0.25">
      <c r="A7383" t="s">
        <v>6816</v>
      </c>
      <c r="B7383">
        <v>1.4930000000000001</v>
      </c>
      <c r="F7383" t="s">
        <v>14046</v>
      </c>
      <c r="G7383" t="s">
        <v>15117</v>
      </c>
      <c r="H7383" t="s">
        <v>15118</v>
      </c>
      <c r="J7383" t="s">
        <v>15119</v>
      </c>
      <c r="K7383">
        <v>209.3</v>
      </c>
      <c r="L7383">
        <v>0.19</v>
      </c>
      <c r="N7383" t="str">
        <f>IF(ISNUMBER(MATCH(A7383, 'Filtrado Phywe'!A:A, 0)), "Sí", "No")</f>
        <v>No</v>
      </c>
    </row>
    <row r="7384" spans="1:14" x14ac:dyDescent="0.25">
      <c r="A7384" t="s">
        <v>6817</v>
      </c>
      <c r="B7384">
        <v>1.615</v>
      </c>
      <c r="F7384" t="s">
        <v>8289</v>
      </c>
      <c r="G7384" t="s">
        <v>15117</v>
      </c>
      <c r="H7384" t="s">
        <v>15118</v>
      </c>
      <c r="J7384" t="s">
        <v>15119</v>
      </c>
      <c r="K7384">
        <v>361.8</v>
      </c>
      <c r="L7384">
        <v>0.19</v>
      </c>
      <c r="N7384" t="str">
        <f>IF(ISNUMBER(MATCH(A7384, 'Filtrado Phywe'!A:A, 0)), "Sí", "No")</f>
        <v>No</v>
      </c>
    </row>
    <row r="7385" spans="1:14" x14ac:dyDescent="0.25">
      <c r="A7385" t="s">
        <v>6818</v>
      </c>
      <c r="B7385">
        <v>1.4930000000000001</v>
      </c>
      <c r="F7385" t="s">
        <v>14047</v>
      </c>
      <c r="G7385" t="s">
        <v>15117</v>
      </c>
      <c r="H7385" t="s">
        <v>15118</v>
      </c>
      <c r="J7385" t="s">
        <v>15119</v>
      </c>
      <c r="K7385">
        <v>209.3</v>
      </c>
      <c r="L7385">
        <v>0.19</v>
      </c>
      <c r="N7385" t="str">
        <f>IF(ISNUMBER(MATCH(A7385, 'Filtrado Phywe'!A:A, 0)), "Sí", "No")</f>
        <v>No</v>
      </c>
    </row>
    <row r="7386" spans="1:14" x14ac:dyDescent="0.25">
      <c r="A7386" t="s">
        <v>6819</v>
      </c>
      <c r="B7386">
        <v>1.615</v>
      </c>
      <c r="F7386" t="s">
        <v>8289</v>
      </c>
      <c r="G7386" t="s">
        <v>15117</v>
      </c>
      <c r="H7386" t="s">
        <v>15118</v>
      </c>
      <c r="J7386" t="s">
        <v>15119</v>
      </c>
      <c r="K7386">
        <v>361.8</v>
      </c>
      <c r="L7386">
        <v>0.19</v>
      </c>
      <c r="N7386" t="str">
        <f>IF(ISNUMBER(MATCH(A7386, 'Filtrado Phywe'!A:A, 0)), "Sí", "No")</f>
        <v>No</v>
      </c>
    </row>
    <row r="7387" spans="1:14" x14ac:dyDescent="0.25">
      <c r="A7387" t="s">
        <v>6820</v>
      </c>
      <c r="B7387">
        <v>1.444</v>
      </c>
      <c r="F7387" t="s">
        <v>14048</v>
      </c>
      <c r="G7387" t="s">
        <v>15117</v>
      </c>
      <c r="H7387" t="s">
        <v>15118</v>
      </c>
      <c r="J7387" t="s">
        <v>15119</v>
      </c>
      <c r="K7387">
        <v>203.5</v>
      </c>
      <c r="L7387">
        <v>0.19</v>
      </c>
      <c r="N7387" t="str">
        <f>IF(ISNUMBER(MATCH(A7387, 'Filtrado Phywe'!A:A, 0)), "Sí", "No")</f>
        <v>No</v>
      </c>
    </row>
    <row r="7388" spans="1:14" x14ac:dyDescent="0.25">
      <c r="A7388" t="s">
        <v>6821</v>
      </c>
      <c r="B7388">
        <v>1.5589999999999999</v>
      </c>
      <c r="F7388" t="s">
        <v>14049</v>
      </c>
      <c r="G7388" t="s">
        <v>15117</v>
      </c>
      <c r="H7388" t="s">
        <v>15118</v>
      </c>
      <c r="J7388" t="s">
        <v>15119</v>
      </c>
      <c r="K7388">
        <v>349</v>
      </c>
      <c r="L7388">
        <v>0.19</v>
      </c>
      <c r="N7388" t="str">
        <f>IF(ISNUMBER(MATCH(A7388, 'Filtrado Phywe'!A:A, 0)), "Sí", "No")</f>
        <v>No</v>
      </c>
    </row>
    <row r="7389" spans="1:14" x14ac:dyDescent="0.25">
      <c r="A7389" t="s">
        <v>6822</v>
      </c>
      <c r="B7389">
        <v>1.4259999999999999</v>
      </c>
      <c r="F7389" t="s">
        <v>14050</v>
      </c>
      <c r="G7389" t="s">
        <v>15117</v>
      </c>
      <c r="H7389" t="s">
        <v>15118</v>
      </c>
      <c r="J7389" t="s">
        <v>15119</v>
      </c>
      <c r="K7389">
        <v>193.5</v>
      </c>
      <c r="L7389">
        <v>0.19</v>
      </c>
      <c r="N7389" t="str">
        <f>IF(ISNUMBER(MATCH(A7389, 'Filtrado Phywe'!A:A, 0)), "Sí", "No")</f>
        <v>No</v>
      </c>
    </row>
    <row r="7390" spans="1:14" x14ac:dyDescent="0.25">
      <c r="A7390" t="s">
        <v>6823</v>
      </c>
      <c r="B7390">
        <v>1.5409999999999999</v>
      </c>
      <c r="F7390" t="s">
        <v>14051</v>
      </c>
      <c r="G7390" t="s">
        <v>15117</v>
      </c>
      <c r="H7390" t="s">
        <v>15118</v>
      </c>
      <c r="J7390" t="s">
        <v>15119</v>
      </c>
      <c r="K7390">
        <v>339</v>
      </c>
      <c r="L7390">
        <v>0.19</v>
      </c>
      <c r="N7390" t="str">
        <f>IF(ISNUMBER(MATCH(A7390, 'Filtrado Phywe'!A:A, 0)), "Sí", "No")</f>
        <v>No</v>
      </c>
    </row>
    <row r="7391" spans="1:14" x14ac:dyDescent="0.25">
      <c r="A7391" t="s">
        <v>6824</v>
      </c>
      <c r="B7391">
        <v>1.44</v>
      </c>
      <c r="F7391" t="s">
        <v>14052</v>
      </c>
      <c r="G7391" t="s">
        <v>15117</v>
      </c>
      <c r="H7391" t="s">
        <v>15118</v>
      </c>
      <c r="J7391" t="s">
        <v>15119</v>
      </c>
      <c r="K7391">
        <v>204</v>
      </c>
      <c r="L7391">
        <v>0.19</v>
      </c>
      <c r="N7391" t="str">
        <f>IF(ISNUMBER(MATCH(A7391, 'Filtrado Phywe'!A:A, 0)), "Sí", "No")</f>
        <v>No</v>
      </c>
    </row>
    <row r="7392" spans="1:14" x14ac:dyDescent="0.25">
      <c r="A7392" t="s">
        <v>6825</v>
      </c>
      <c r="B7392">
        <v>1.5549999999999999</v>
      </c>
      <c r="F7392" t="s">
        <v>14053</v>
      </c>
      <c r="G7392" t="s">
        <v>15117</v>
      </c>
      <c r="H7392" t="s">
        <v>15118</v>
      </c>
      <c r="J7392" t="s">
        <v>15119</v>
      </c>
      <c r="K7392">
        <v>349.5</v>
      </c>
      <c r="L7392">
        <v>0.19</v>
      </c>
      <c r="N7392" t="str">
        <f>IF(ISNUMBER(MATCH(A7392, 'Filtrado Phywe'!A:A, 0)), "Sí", "No")</f>
        <v>No</v>
      </c>
    </row>
    <row r="7393" spans="1:14" x14ac:dyDescent="0.25">
      <c r="A7393" t="s">
        <v>6826</v>
      </c>
      <c r="B7393">
        <v>0.126</v>
      </c>
      <c r="F7393" t="s">
        <v>14054</v>
      </c>
      <c r="G7393" t="s">
        <v>15117</v>
      </c>
      <c r="H7393" t="s">
        <v>15118</v>
      </c>
      <c r="J7393" t="s">
        <v>15119</v>
      </c>
      <c r="K7393">
        <v>35.5</v>
      </c>
      <c r="L7393">
        <v>0.19</v>
      </c>
      <c r="N7393" t="str">
        <f>IF(ISNUMBER(MATCH(A7393, 'Filtrado Phywe'!A:A, 0)), "Sí", "No")</f>
        <v>No</v>
      </c>
    </row>
    <row r="7394" spans="1:14" x14ac:dyDescent="0.25">
      <c r="A7394" t="s">
        <v>6827</v>
      </c>
      <c r="B7394">
        <v>0.29799999999999999</v>
      </c>
      <c r="F7394" t="s">
        <v>14055</v>
      </c>
      <c r="G7394" t="s">
        <v>15117</v>
      </c>
      <c r="H7394" t="s">
        <v>15118</v>
      </c>
      <c r="J7394" t="s">
        <v>15119</v>
      </c>
      <c r="K7394">
        <v>206.5</v>
      </c>
      <c r="L7394">
        <v>0.19</v>
      </c>
      <c r="N7394" t="str">
        <f>IF(ISNUMBER(MATCH(A7394, 'Filtrado Phywe'!A:A, 0)), "Sí", "No")</f>
        <v>No</v>
      </c>
    </row>
    <row r="7395" spans="1:14" x14ac:dyDescent="0.25">
      <c r="A7395" t="s">
        <v>6828</v>
      </c>
      <c r="B7395">
        <v>0.749</v>
      </c>
      <c r="F7395" t="s">
        <v>14056</v>
      </c>
      <c r="G7395" t="s">
        <v>15117</v>
      </c>
      <c r="H7395" t="s">
        <v>15118</v>
      </c>
      <c r="J7395" t="s">
        <v>15119</v>
      </c>
      <c r="K7395">
        <v>124.3</v>
      </c>
      <c r="L7395">
        <v>0.19</v>
      </c>
      <c r="N7395" t="str">
        <f>IF(ISNUMBER(MATCH(A7395, 'Filtrado Phywe'!A:A, 0)), "Sí", "No")</f>
        <v>No</v>
      </c>
    </row>
    <row r="7396" spans="1:14" x14ac:dyDescent="0.25">
      <c r="A7396" t="s">
        <v>6829</v>
      </c>
      <c r="B7396">
        <v>0.67</v>
      </c>
      <c r="F7396" t="s">
        <v>14057</v>
      </c>
      <c r="G7396" t="s">
        <v>15117</v>
      </c>
      <c r="H7396" t="s">
        <v>15118</v>
      </c>
      <c r="J7396" t="s">
        <v>15119</v>
      </c>
      <c r="K7396">
        <v>111.7</v>
      </c>
      <c r="L7396">
        <v>0.19</v>
      </c>
      <c r="N7396" t="str">
        <f>IF(ISNUMBER(MATCH(A7396, 'Filtrado Phywe'!A:A, 0)), "Sí", "No")</f>
        <v>No</v>
      </c>
    </row>
    <row r="7397" spans="1:14" x14ac:dyDescent="0.25">
      <c r="A7397" t="s">
        <v>6830</v>
      </c>
      <c r="B7397">
        <v>8.5</v>
      </c>
      <c r="F7397" t="s">
        <v>14058</v>
      </c>
      <c r="G7397" t="s">
        <v>15117</v>
      </c>
      <c r="H7397" t="s">
        <v>15118</v>
      </c>
      <c r="J7397" t="s">
        <v>15119</v>
      </c>
      <c r="K7397">
        <v>729</v>
      </c>
      <c r="L7397">
        <v>0.19</v>
      </c>
      <c r="N7397" t="str">
        <f>IF(ISNUMBER(MATCH(A7397, 'Filtrado Phywe'!A:A, 0)), "Sí", "No")</f>
        <v>No</v>
      </c>
    </row>
    <row r="7398" spans="1:14" x14ac:dyDescent="0.25">
      <c r="A7398" t="s">
        <v>6831</v>
      </c>
      <c r="B7398">
        <v>8.5</v>
      </c>
      <c r="F7398" t="s">
        <v>14059</v>
      </c>
      <c r="G7398" t="s">
        <v>15117</v>
      </c>
      <c r="H7398" t="s">
        <v>15118</v>
      </c>
      <c r="J7398" t="s">
        <v>15119</v>
      </c>
      <c r="K7398">
        <v>729</v>
      </c>
      <c r="L7398">
        <v>0.19</v>
      </c>
      <c r="N7398" t="str">
        <f>IF(ISNUMBER(MATCH(A7398, 'Filtrado Phywe'!A:A, 0)), "Sí", "No")</f>
        <v>No</v>
      </c>
    </row>
    <row r="7399" spans="1:14" x14ac:dyDescent="0.25">
      <c r="A7399" t="s">
        <v>6832</v>
      </c>
      <c r="B7399">
        <v>8.5</v>
      </c>
      <c r="F7399" t="s">
        <v>14060</v>
      </c>
      <c r="G7399" t="s">
        <v>15117</v>
      </c>
      <c r="H7399" t="s">
        <v>15118</v>
      </c>
      <c r="J7399" t="s">
        <v>15119</v>
      </c>
      <c r="K7399">
        <v>729</v>
      </c>
      <c r="L7399">
        <v>0.19</v>
      </c>
      <c r="N7399" t="str">
        <f>IF(ISNUMBER(MATCH(A7399, 'Filtrado Phywe'!A:A, 0)), "Sí", "No")</f>
        <v>No</v>
      </c>
    </row>
    <row r="7400" spans="1:14" x14ac:dyDescent="0.25">
      <c r="A7400" t="s">
        <v>6833</v>
      </c>
      <c r="B7400">
        <v>8.5</v>
      </c>
      <c r="F7400" t="s">
        <v>14061</v>
      </c>
      <c r="G7400" t="s">
        <v>15117</v>
      </c>
      <c r="H7400" t="s">
        <v>15118</v>
      </c>
      <c r="J7400" t="s">
        <v>15119</v>
      </c>
      <c r="K7400">
        <v>729</v>
      </c>
      <c r="L7400">
        <v>0.19</v>
      </c>
      <c r="N7400" t="str">
        <f>IF(ISNUMBER(MATCH(A7400, 'Filtrado Phywe'!A:A, 0)), "Sí", "No")</f>
        <v>No</v>
      </c>
    </row>
    <row r="7401" spans="1:14" x14ac:dyDescent="0.25">
      <c r="A7401" t="s">
        <v>6834</v>
      </c>
      <c r="B7401">
        <v>8.5</v>
      </c>
      <c r="F7401" t="s">
        <v>14062</v>
      </c>
      <c r="G7401" t="s">
        <v>15117</v>
      </c>
      <c r="H7401" t="s">
        <v>15118</v>
      </c>
      <c r="J7401" t="s">
        <v>15119</v>
      </c>
      <c r="K7401">
        <v>729</v>
      </c>
      <c r="L7401">
        <v>0.19</v>
      </c>
      <c r="N7401" t="str">
        <f>IF(ISNUMBER(MATCH(A7401, 'Filtrado Phywe'!A:A, 0)), "Sí", "No")</f>
        <v>No</v>
      </c>
    </row>
    <row r="7402" spans="1:14" x14ac:dyDescent="0.25">
      <c r="A7402" t="s">
        <v>6835</v>
      </c>
      <c r="B7402">
        <v>8.5</v>
      </c>
      <c r="F7402" t="s">
        <v>14063</v>
      </c>
      <c r="G7402" t="s">
        <v>15117</v>
      </c>
      <c r="H7402" t="s">
        <v>15118</v>
      </c>
      <c r="J7402" t="s">
        <v>15119</v>
      </c>
      <c r="K7402">
        <v>729</v>
      </c>
      <c r="L7402">
        <v>0.19</v>
      </c>
      <c r="N7402" t="str">
        <f>IF(ISNUMBER(MATCH(A7402, 'Filtrado Phywe'!A:A, 0)), "Sí", "No")</f>
        <v>No</v>
      </c>
    </row>
    <row r="7403" spans="1:14" x14ac:dyDescent="0.25">
      <c r="A7403" t="s">
        <v>6836</v>
      </c>
      <c r="B7403">
        <v>8.5</v>
      </c>
      <c r="F7403" t="s">
        <v>14064</v>
      </c>
      <c r="G7403" t="s">
        <v>15117</v>
      </c>
      <c r="H7403" t="s">
        <v>15118</v>
      </c>
      <c r="J7403" t="s">
        <v>15119</v>
      </c>
      <c r="K7403">
        <v>729</v>
      </c>
      <c r="L7403">
        <v>0.19</v>
      </c>
      <c r="N7403" t="str">
        <f>IF(ISNUMBER(MATCH(A7403, 'Filtrado Phywe'!A:A, 0)), "Sí", "No")</f>
        <v>No</v>
      </c>
    </row>
    <row r="7404" spans="1:14" x14ac:dyDescent="0.25">
      <c r="A7404" t="s">
        <v>6837</v>
      </c>
      <c r="B7404">
        <v>9.3000000000000007</v>
      </c>
      <c r="F7404" t="s">
        <v>14065</v>
      </c>
      <c r="G7404" t="s">
        <v>15117</v>
      </c>
      <c r="H7404" t="s">
        <v>15118</v>
      </c>
      <c r="J7404" t="s">
        <v>15119</v>
      </c>
      <c r="K7404">
        <v>1199</v>
      </c>
      <c r="L7404">
        <v>0.19</v>
      </c>
      <c r="N7404" t="str">
        <f>IF(ISNUMBER(MATCH(A7404, 'Filtrado Phywe'!A:A, 0)), "Sí", "No")</f>
        <v>No</v>
      </c>
    </row>
    <row r="7405" spans="1:14" x14ac:dyDescent="0.25">
      <c r="A7405" t="s">
        <v>6838</v>
      </c>
      <c r="B7405">
        <v>8.5</v>
      </c>
      <c r="F7405" t="s">
        <v>14066</v>
      </c>
      <c r="G7405" t="s">
        <v>15117</v>
      </c>
      <c r="H7405" t="s">
        <v>15118</v>
      </c>
      <c r="J7405" t="s">
        <v>15119</v>
      </c>
      <c r="K7405">
        <v>729</v>
      </c>
      <c r="L7405">
        <v>0.19</v>
      </c>
      <c r="N7405" t="str">
        <f>IF(ISNUMBER(MATCH(A7405, 'Filtrado Phywe'!A:A, 0)), "Sí", "No")</f>
        <v>No</v>
      </c>
    </row>
    <row r="7406" spans="1:14" x14ac:dyDescent="0.25">
      <c r="A7406" t="s">
        <v>6839</v>
      </c>
      <c r="B7406">
        <v>9.3000000000000007</v>
      </c>
      <c r="F7406" t="s">
        <v>14067</v>
      </c>
      <c r="G7406" t="s">
        <v>15117</v>
      </c>
      <c r="H7406" t="s">
        <v>15118</v>
      </c>
      <c r="J7406" t="s">
        <v>15119</v>
      </c>
      <c r="K7406">
        <v>1199</v>
      </c>
      <c r="L7406">
        <v>0.19</v>
      </c>
      <c r="N7406" t="str">
        <f>IF(ISNUMBER(MATCH(A7406, 'Filtrado Phywe'!A:A, 0)), "Sí", "No")</f>
        <v>No</v>
      </c>
    </row>
    <row r="7407" spans="1:14" x14ac:dyDescent="0.25">
      <c r="A7407" t="s">
        <v>6840</v>
      </c>
      <c r="B7407">
        <v>9.3000000000000007</v>
      </c>
      <c r="F7407" t="s">
        <v>14068</v>
      </c>
      <c r="G7407" t="s">
        <v>15117</v>
      </c>
      <c r="H7407" t="s">
        <v>15118</v>
      </c>
      <c r="J7407" t="s">
        <v>15119</v>
      </c>
      <c r="K7407">
        <v>1199</v>
      </c>
      <c r="L7407">
        <v>0.19</v>
      </c>
      <c r="N7407" t="str">
        <f>IF(ISNUMBER(MATCH(A7407, 'Filtrado Phywe'!A:A, 0)), "Sí", "No")</f>
        <v>No</v>
      </c>
    </row>
    <row r="7408" spans="1:14" x14ac:dyDescent="0.25">
      <c r="A7408" t="s">
        <v>6841</v>
      </c>
      <c r="B7408">
        <v>9.3000000000000007</v>
      </c>
      <c r="F7408" t="s">
        <v>14069</v>
      </c>
      <c r="G7408" t="s">
        <v>15117</v>
      </c>
      <c r="H7408" t="s">
        <v>15118</v>
      </c>
      <c r="J7408" t="s">
        <v>15119</v>
      </c>
      <c r="K7408">
        <v>1199</v>
      </c>
      <c r="L7408">
        <v>0.19</v>
      </c>
      <c r="N7408" t="str">
        <f>IF(ISNUMBER(MATCH(A7408, 'Filtrado Phywe'!A:A, 0)), "Sí", "No")</f>
        <v>No</v>
      </c>
    </row>
    <row r="7409" spans="1:14" x14ac:dyDescent="0.25">
      <c r="A7409" t="s">
        <v>6842</v>
      </c>
      <c r="B7409">
        <v>0.09</v>
      </c>
      <c r="C7409">
        <v>26</v>
      </c>
      <c r="D7409">
        <v>2</v>
      </c>
      <c r="E7409">
        <v>2</v>
      </c>
      <c r="F7409" t="s">
        <v>14070</v>
      </c>
      <c r="G7409" t="s">
        <v>15117</v>
      </c>
      <c r="H7409" t="s">
        <v>15118</v>
      </c>
      <c r="J7409" t="s">
        <v>15119</v>
      </c>
      <c r="K7409">
        <v>128</v>
      </c>
      <c r="L7409">
        <v>0.19</v>
      </c>
      <c r="N7409" t="str">
        <f>IF(ISNUMBER(MATCH(A7409, 'Filtrado Phywe'!A:A, 0)), "Sí", "No")</f>
        <v>No</v>
      </c>
    </row>
    <row r="7410" spans="1:14" x14ac:dyDescent="0.25">
      <c r="A7410" t="s">
        <v>6843</v>
      </c>
      <c r="B7410">
        <v>3.6949999999999998</v>
      </c>
      <c r="F7410" t="s">
        <v>14071</v>
      </c>
      <c r="G7410" t="s">
        <v>15117</v>
      </c>
      <c r="H7410" t="s">
        <v>15118</v>
      </c>
      <c r="J7410" t="s">
        <v>15119</v>
      </c>
      <c r="K7410">
        <v>521.70000000000005</v>
      </c>
      <c r="L7410">
        <v>0.19</v>
      </c>
      <c r="N7410" t="str">
        <f>IF(ISNUMBER(MATCH(A7410, 'Filtrado Phywe'!A:A, 0)), "Sí", "No")</f>
        <v>No</v>
      </c>
    </row>
    <row r="7411" spans="1:14" x14ac:dyDescent="0.25">
      <c r="A7411" t="s">
        <v>6844</v>
      </c>
      <c r="B7411">
        <v>3.645</v>
      </c>
      <c r="F7411" t="s">
        <v>14072</v>
      </c>
      <c r="G7411" t="s">
        <v>15117</v>
      </c>
      <c r="H7411" t="s">
        <v>15118</v>
      </c>
      <c r="J7411" t="s">
        <v>15119</v>
      </c>
      <c r="K7411">
        <v>570.70000000000005</v>
      </c>
      <c r="L7411">
        <v>0.19</v>
      </c>
      <c r="N7411" t="str">
        <f>IF(ISNUMBER(MATCH(A7411, 'Filtrado Phywe'!A:A, 0)), "Sí", "No")</f>
        <v>No</v>
      </c>
    </row>
    <row r="7412" spans="1:14" x14ac:dyDescent="0.25">
      <c r="A7412" t="s">
        <v>6845</v>
      </c>
      <c r="B7412">
        <v>3.66</v>
      </c>
      <c r="F7412" t="s">
        <v>14073</v>
      </c>
      <c r="G7412" t="s">
        <v>15117</v>
      </c>
      <c r="H7412" t="s">
        <v>15118</v>
      </c>
      <c r="J7412" t="s">
        <v>15119</v>
      </c>
      <c r="K7412">
        <v>570.70000000000005</v>
      </c>
      <c r="L7412">
        <v>0.19</v>
      </c>
      <c r="N7412" t="str">
        <f>IF(ISNUMBER(MATCH(A7412, 'Filtrado Phywe'!A:A, 0)), "Sí", "No")</f>
        <v>No</v>
      </c>
    </row>
    <row r="7413" spans="1:14" x14ac:dyDescent="0.25">
      <c r="A7413" t="s">
        <v>6846</v>
      </c>
      <c r="B7413">
        <v>4.25</v>
      </c>
      <c r="F7413" t="s">
        <v>14074</v>
      </c>
      <c r="G7413" t="s">
        <v>15117</v>
      </c>
      <c r="H7413" t="s">
        <v>15118</v>
      </c>
      <c r="J7413" t="s">
        <v>15119</v>
      </c>
      <c r="K7413">
        <v>632.70000000000005</v>
      </c>
      <c r="L7413">
        <v>0.19</v>
      </c>
      <c r="N7413" t="str">
        <f>IF(ISNUMBER(MATCH(A7413, 'Filtrado Phywe'!A:A, 0)), "Sí", "No")</f>
        <v>No</v>
      </c>
    </row>
    <row r="7414" spans="1:14" x14ac:dyDescent="0.25">
      <c r="A7414" t="s">
        <v>6847</v>
      </c>
      <c r="B7414">
        <v>3.63</v>
      </c>
      <c r="F7414" t="s">
        <v>14075</v>
      </c>
      <c r="G7414" t="s">
        <v>15117</v>
      </c>
      <c r="H7414" t="s">
        <v>15118</v>
      </c>
      <c r="J7414" t="s">
        <v>15119</v>
      </c>
      <c r="K7414">
        <v>580.5</v>
      </c>
      <c r="L7414">
        <v>0.19</v>
      </c>
      <c r="N7414" t="str">
        <f>IF(ISNUMBER(MATCH(A7414, 'Filtrado Phywe'!A:A, 0)), "Sí", "No")</f>
        <v>No</v>
      </c>
    </row>
    <row r="7415" spans="1:14" x14ac:dyDescent="0.25">
      <c r="A7415" t="s">
        <v>6848</v>
      </c>
      <c r="B7415">
        <v>5.33</v>
      </c>
      <c r="F7415" t="s">
        <v>14076</v>
      </c>
      <c r="G7415" t="s">
        <v>15117</v>
      </c>
      <c r="H7415" t="s">
        <v>15118</v>
      </c>
      <c r="J7415" t="s">
        <v>15119</v>
      </c>
      <c r="K7415">
        <v>830</v>
      </c>
      <c r="L7415">
        <v>0.19</v>
      </c>
      <c r="N7415" t="str">
        <f>IF(ISNUMBER(MATCH(A7415, 'Filtrado Phywe'!A:A, 0)), "Sí", "No")</f>
        <v>No</v>
      </c>
    </row>
    <row r="7416" spans="1:14" x14ac:dyDescent="0.25">
      <c r="A7416" t="s">
        <v>6849</v>
      </c>
      <c r="B7416">
        <v>3.5649999999999999</v>
      </c>
      <c r="F7416" t="s">
        <v>14077</v>
      </c>
      <c r="G7416" t="s">
        <v>15117</v>
      </c>
      <c r="H7416" t="s">
        <v>15118</v>
      </c>
      <c r="J7416" t="s">
        <v>15119</v>
      </c>
      <c r="K7416">
        <v>570.4</v>
      </c>
      <c r="L7416">
        <v>0.19</v>
      </c>
      <c r="N7416" t="str">
        <f>IF(ISNUMBER(MATCH(A7416, 'Filtrado Phywe'!A:A, 0)), "Sí", "No")</f>
        <v>No</v>
      </c>
    </row>
    <row r="7417" spans="1:14" x14ac:dyDescent="0.25">
      <c r="A7417" t="s">
        <v>6850</v>
      </c>
      <c r="B7417">
        <v>4.1550000000000002</v>
      </c>
      <c r="F7417" t="s">
        <v>14078</v>
      </c>
      <c r="G7417" t="s">
        <v>15117</v>
      </c>
      <c r="H7417" t="s">
        <v>15118</v>
      </c>
      <c r="J7417" t="s">
        <v>15119</v>
      </c>
      <c r="K7417">
        <v>712</v>
      </c>
      <c r="L7417">
        <v>0.19</v>
      </c>
      <c r="N7417" t="str">
        <f>IF(ISNUMBER(MATCH(A7417, 'Filtrado Phywe'!A:A, 0)), "Sí", "No")</f>
        <v>No</v>
      </c>
    </row>
    <row r="7418" spans="1:14" x14ac:dyDescent="0.25">
      <c r="A7418" t="s">
        <v>6851</v>
      </c>
      <c r="B7418">
        <v>8.3290000000000006</v>
      </c>
      <c r="F7418" t="s">
        <v>14079</v>
      </c>
      <c r="G7418" t="s">
        <v>15117</v>
      </c>
      <c r="H7418" t="s">
        <v>15118</v>
      </c>
      <c r="J7418" t="s">
        <v>15119</v>
      </c>
      <c r="K7418">
        <v>600.45000000000005</v>
      </c>
      <c r="L7418">
        <v>0.19</v>
      </c>
      <c r="N7418" t="str">
        <f>IF(ISNUMBER(MATCH(A7418, 'Filtrado Phywe'!A:A, 0)), "Sí", "No")</f>
        <v>No</v>
      </c>
    </row>
    <row r="7419" spans="1:14" x14ac:dyDescent="0.25">
      <c r="A7419" t="s">
        <v>6852</v>
      </c>
      <c r="B7419">
        <v>4.7759999999999998</v>
      </c>
      <c r="F7419" t="s">
        <v>14080</v>
      </c>
      <c r="G7419" t="s">
        <v>15117</v>
      </c>
      <c r="H7419" t="s">
        <v>15118</v>
      </c>
      <c r="J7419" t="s">
        <v>15119</v>
      </c>
      <c r="K7419">
        <v>188.8</v>
      </c>
      <c r="L7419">
        <v>0.19</v>
      </c>
      <c r="N7419" t="str">
        <f>IF(ISNUMBER(MATCH(A7419, 'Filtrado Phywe'!A:A, 0)), "Sí", "No")</f>
        <v>No</v>
      </c>
    </row>
    <row r="7420" spans="1:14" x14ac:dyDescent="0.25">
      <c r="A7420" t="s">
        <v>6853</v>
      </c>
      <c r="B7420">
        <v>8.2579999999999991</v>
      </c>
      <c r="F7420" t="s">
        <v>14081</v>
      </c>
      <c r="G7420" t="s">
        <v>15117</v>
      </c>
      <c r="H7420" t="s">
        <v>15118</v>
      </c>
      <c r="J7420" t="s">
        <v>15119</v>
      </c>
      <c r="K7420">
        <v>129.31</v>
      </c>
      <c r="L7420">
        <v>0.19</v>
      </c>
      <c r="N7420" t="str">
        <f>IF(ISNUMBER(MATCH(A7420, 'Filtrado Phywe'!A:A, 0)), "Sí", "No")</f>
        <v>No</v>
      </c>
    </row>
    <row r="7421" spans="1:14" x14ac:dyDescent="0.25">
      <c r="A7421" t="s">
        <v>6854</v>
      </c>
      <c r="B7421">
        <v>0.26</v>
      </c>
      <c r="F7421" t="s">
        <v>14082</v>
      </c>
      <c r="G7421" t="s">
        <v>15117</v>
      </c>
      <c r="H7421" t="s">
        <v>15118</v>
      </c>
      <c r="J7421" t="s">
        <v>15119</v>
      </c>
      <c r="K7421">
        <v>69.2</v>
      </c>
      <c r="L7421">
        <v>0.19</v>
      </c>
      <c r="N7421" t="str">
        <f>IF(ISNUMBER(MATCH(A7421, 'Filtrado Phywe'!A:A, 0)), "Sí", "No")</f>
        <v>No</v>
      </c>
    </row>
    <row r="7422" spans="1:14" x14ac:dyDescent="0.25">
      <c r="A7422" t="s">
        <v>6855</v>
      </c>
      <c r="B7422">
        <v>7.6440000000000001</v>
      </c>
      <c r="F7422" t="s">
        <v>14083</v>
      </c>
      <c r="G7422" t="s">
        <v>15117</v>
      </c>
      <c r="H7422" t="s">
        <v>15118</v>
      </c>
      <c r="J7422" t="s">
        <v>15119</v>
      </c>
      <c r="K7422">
        <v>125.22</v>
      </c>
      <c r="L7422">
        <v>0.19</v>
      </c>
      <c r="N7422" t="str">
        <f>IF(ISNUMBER(MATCH(A7422, 'Filtrado Phywe'!A:A, 0)), "Sí", "No")</f>
        <v>No</v>
      </c>
    </row>
    <row r="7423" spans="1:14" x14ac:dyDescent="0.25">
      <c r="A7423" t="s">
        <v>6856</v>
      </c>
      <c r="B7423">
        <v>6.3319999999999999</v>
      </c>
      <c r="F7423" t="s">
        <v>14084</v>
      </c>
      <c r="G7423" t="s">
        <v>15117</v>
      </c>
      <c r="H7423" t="s">
        <v>15118</v>
      </c>
      <c r="J7423" t="s">
        <v>15119</v>
      </c>
      <c r="K7423">
        <v>326</v>
      </c>
      <c r="L7423">
        <v>0.19</v>
      </c>
      <c r="N7423" t="str">
        <f>IF(ISNUMBER(MATCH(A7423, 'Filtrado Phywe'!A:A, 0)), "Sí", "No")</f>
        <v>No</v>
      </c>
    </row>
    <row r="7424" spans="1:14" x14ac:dyDescent="0.25">
      <c r="A7424" t="s">
        <v>6857</v>
      </c>
      <c r="B7424">
        <v>3.4969999999999999</v>
      </c>
      <c r="F7424" t="s">
        <v>14085</v>
      </c>
      <c r="G7424" t="s">
        <v>15117</v>
      </c>
      <c r="H7424" t="s">
        <v>15118</v>
      </c>
      <c r="J7424" t="s">
        <v>15119</v>
      </c>
      <c r="K7424">
        <v>229.35</v>
      </c>
      <c r="L7424">
        <v>0.19</v>
      </c>
      <c r="N7424" t="str">
        <f>IF(ISNUMBER(MATCH(A7424, 'Filtrado Phywe'!A:A, 0)), "Sí", "No")</f>
        <v>No</v>
      </c>
    </row>
    <row r="7425" spans="1:14" x14ac:dyDescent="0.25">
      <c r="A7425" t="s">
        <v>6858</v>
      </c>
      <c r="B7425">
        <v>9.4779999999999998</v>
      </c>
      <c r="F7425" t="s">
        <v>14085</v>
      </c>
      <c r="G7425" t="s">
        <v>15117</v>
      </c>
      <c r="H7425" t="s">
        <v>15118</v>
      </c>
      <c r="J7425" t="s">
        <v>15119</v>
      </c>
      <c r="K7425">
        <v>138.41999999999999</v>
      </c>
      <c r="L7425">
        <v>0.19</v>
      </c>
      <c r="N7425" t="str">
        <f>IF(ISNUMBER(MATCH(A7425, 'Filtrado Phywe'!A:A, 0)), "Sí", "No")</f>
        <v>No</v>
      </c>
    </row>
    <row r="7426" spans="1:14" x14ac:dyDescent="0.25">
      <c r="A7426" t="s">
        <v>6859</v>
      </c>
      <c r="B7426">
        <v>3.5390000000000001</v>
      </c>
      <c r="F7426" t="s">
        <v>14085</v>
      </c>
      <c r="G7426" t="s">
        <v>15117</v>
      </c>
      <c r="H7426" t="s">
        <v>15118</v>
      </c>
      <c r="J7426" t="s">
        <v>15119</v>
      </c>
      <c r="K7426">
        <v>302.85000000000002</v>
      </c>
      <c r="L7426">
        <v>0.19</v>
      </c>
      <c r="N7426" t="str">
        <f>IF(ISNUMBER(MATCH(A7426, 'Filtrado Phywe'!A:A, 0)), "Sí", "No")</f>
        <v>No</v>
      </c>
    </row>
    <row r="7427" spans="1:14" x14ac:dyDescent="0.25">
      <c r="A7427" t="s">
        <v>6860</v>
      </c>
      <c r="B7427">
        <v>2.4980000000000002</v>
      </c>
      <c r="F7427" t="s">
        <v>14086</v>
      </c>
      <c r="G7427" t="s">
        <v>15117</v>
      </c>
      <c r="H7427" t="s">
        <v>15118</v>
      </c>
      <c r="J7427" t="s">
        <v>15119</v>
      </c>
      <c r="K7427">
        <v>151.9</v>
      </c>
      <c r="L7427">
        <v>0.19</v>
      </c>
      <c r="N7427" t="str">
        <f>IF(ISNUMBER(MATCH(A7427, 'Filtrado Phywe'!A:A, 0)), "Sí", "No")</f>
        <v>No</v>
      </c>
    </row>
    <row r="7428" spans="1:14" x14ac:dyDescent="0.25">
      <c r="A7428" t="s">
        <v>6861</v>
      </c>
      <c r="B7428">
        <v>1.837</v>
      </c>
      <c r="F7428" t="s">
        <v>14087</v>
      </c>
      <c r="G7428" t="s">
        <v>15117</v>
      </c>
      <c r="H7428" t="s">
        <v>15118</v>
      </c>
      <c r="J7428" t="s">
        <v>15119</v>
      </c>
      <c r="K7428">
        <v>117.6</v>
      </c>
      <c r="L7428">
        <v>0.19</v>
      </c>
      <c r="N7428" t="str">
        <f>IF(ISNUMBER(MATCH(A7428, 'Filtrado Phywe'!A:A, 0)), "Sí", "No")</f>
        <v>No</v>
      </c>
    </row>
    <row r="7429" spans="1:14" x14ac:dyDescent="0.25">
      <c r="A7429" t="s">
        <v>6862</v>
      </c>
      <c r="B7429">
        <v>6.2229999999999999</v>
      </c>
      <c r="F7429" t="s">
        <v>14088</v>
      </c>
      <c r="G7429" t="s">
        <v>15117</v>
      </c>
      <c r="H7429" t="s">
        <v>15118</v>
      </c>
      <c r="J7429" t="s">
        <v>15119</v>
      </c>
      <c r="K7429">
        <v>108.68</v>
      </c>
      <c r="L7429">
        <v>0.19</v>
      </c>
      <c r="N7429" t="str">
        <f>IF(ISNUMBER(MATCH(A7429, 'Filtrado Phywe'!A:A, 0)), "Sí", "No")</f>
        <v>No</v>
      </c>
    </row>
    <row r="7430" spans="1:14" x14ac:dyDescent="0.25">
      <c r="A7430" t="s">
        <v>6863</v>
      </c>
      <c r="B7430">
        <v>4.3010000000000002</v>
      </c>
      <c r="F7430" t="s">
        <v>14089</v>
      </c>
      <c r="G7430" t="s">
        <v>15117</v>
      </c>
      <c r="H7430" t="s">
        <v>15118</v>
      </c>
      <c r="J7430" t="s">
        <v>15119</v>
      </c>
      <c r="K7430">
        <v>158.19999999999999</v>
      </c>
      <c r="L7430">
        <v>0.19</v>
      </c>
      <c r="N7430" t="str">
        <f>IF(ISNUMBER(MATCH(A7430, 'Filtrado Phywe'!A:A, 0)), "Sí", "No")</f>
        <v>No</v>
      </c>
    </row>
    <row r="7431" spans="1:14" x14ac:dyDescent="0.25">
      <c r="A7431" t="s">
        <v>6864</v>
      </c>
      <c r="B7431">
        <v>9.2720000000000002</v>
      </c>
      <c r="F7431" t="s">
        <v>14089</v>
      </c>
      <c r="G7431" t="s">
        <v>15117</v>
      </c>
      <c r="H7431" t="s">
        <v>15118</v>
      </c>
      <c r="J7431" t="s">
        <v>15119</v>
      </c>
      <c r="K7431">
        <v>172.54</v>
      </c>
      <c r="L7431">
        <v>0.19</v>
      </c>
      <c r="N7431" t="str">
        <f>IF(ISNUMBER(MATCH(A7431, 'Filtrado Phywe'!A:A, 0)), "Sí", "No")</f>
        <v>No</v>
      </c>
    </row>
    <row r="7432" spans="1:14" x14ac:dyDescent="0.25">
      <c r="A7432" t="s">
        <v>6865</v>
      </c>
      <c r="B7432">
        <v>3.9510000000000001</v>
      </c>
      <c r="F7432" t="s">
        <v>14090</v>
      </c>
      <c r="G7432" t="s">
        <v>15117</v>
      </c>
      <c r="H7432" t="s">
        <v>15118</v>
      </c>
      <c r="J7432" t="s">
        <v>15119</v>
      </c>
      <c r="K7432">
        <v>93</v>
      </c>
      <c r="L7432">
        <v>0.19</v>
      </c>
      <c r="N7432" t="str">
        <f>IF(ISNUMBER(MATCH(A7432, 'Filtrado Phywe'!A:A, 0)), "Sí", "No")</f>
        <v>No</v>
      </c>
    </row>
    <row r="7433" spans="1:14" x14ac:dyDescent="0.25">
      <c r="A7433" t="s">
        <v>6866</v>
      </c>
      <c r="B7433">
        <v>3.2410000000000001</v>
      </c>
      <c r="F7433" t="s">
        <v>14091</v>
      </c>
      <c r="G7433" t="s">
        <v>15117</v>
      </c>
      <c r="H7433" t="s">
        <v>15118</v>
      </c>
      <c r="J7433" t="s">
        <v>15119</v>
      </c>
      <c r="K7433">
        <v>173.9</v>
      </c>
      <c r="L7433">
        <v>0.19</v>
      </c>
      <c r="N7433" t="str">
        <f>IF(ISNUMBER(MATCH(A7433, 'Filtrado Phywe'!A:A, 0)), "Sí", "No")</f>
        <v>No</v>
      </c>
    </row>
    <row r="7434" spans="1:14" x14ac:dyDescent="0.25">
      <c r="A7434" t="s">
        <v>6867</v>
      </c>
      <c r="B7434">
        <v>6.9379999999999997</v>
      </c>
      <c r="F7434" t="s">
        <v>14092</v>
      </c>
      <c r="G7434" t="s">
        <v>15117</v>
      </c>
      <c r="H7434" t="s">
        <v>15118</v>
      </c>
      <c r="J7434" t="s">
        <v>15119</v>
      </c>
      <c r="K7434">
        <v>252.7</v>
      </c>
      <c r="L7434">
        <v>0.19</v>
      </c>
      <c r="N7434" t="str">
        <f>IF(ISNUMBER(MATCH(A7434, 'Filtrado Phywe'!A:A, 0)), "Sí", "No")</f>
        <v>No</v>
      </c>
    </row>
    <row r="7435" spans="1:14" x14ac:dyDescent="0.25">
      <c r="A7435" t="s">
        <v>6868</v>
      </c>
      <c r="B7435">
        <v>7.484</v>
      </c>
      <c r="F7435" t="s">
        <v>14093</v>
      </c>
      <c r="G7435" t="s">
        <v>15117</v>
      </c>
      <c r="H7435" t="s">
        <v>15118</v>
      </c>
      <c r="J7435" t="s">
        <v>15119</v>
      </c>
      <c r="K7435">
        <v>140.12</v>
      </c>
      <c r="L7435">
        <v>0.19</v>
      </c>
      <c r="N7435" t="str">
        <f>IF(ISNUMBER(MATCH(A7435, 'Filtrado Phywe'!A:A, 0)), "Sí", "No")</f>
        <v>No</v>
      </c>
    </row>
    <row r="7436" spans="1:14" x14ac:dyDescent="0.25">
      <c r="A7436" t="s">
        <v>6869</v>
      </c>
      <c r="B7436">
        <v>1.766</v>
      </c>
      <c r="F7436" t="s">
        <v>14094</v>
      </c>
      <c r="G7436" t="s">
        <v>15117</v>
      </c>
      <c r="H7436" t="s">
        <v>15118</v>
      </c>
      <c r="J7436" t="s">
        <v>15119</v>
      </c>
      <c r="K7436">
        <v>121.3</v>
      </c>
      <c r="L7436">
        <v>0.19</v>
      </c>
      <c r="N7436" t="str">
        <f>IF(ISNUMBER(MATCH(A7436, 'Filtrado Phywe'!A:A, 0)), "Sí", "No")</f>
        <v>No</v>
      </c>
    </row>
    <row r="7437" spans="1:14" x14ac:dyDescent="0.25">
      <c r="A7437" t="s">
        <v>6870</v>
      </c>
      <c r="B7437">
        <v>4.4820000000000002</v>
      </c>
      <c r="F7437" t="s">
        <v>14095</v>
      </c>
      <c r="G7437" t="s">
        <v>15117</v>
      </c>
      <c r="H7437" t="s">
        <v>15118</v>
      </c>
      <c r="J7437" t="s">
        <v>15119</v>
      </c>
      <c r="K7437">
        <v>178.07</v>
      </c>
      <c r="L7437">
        <v>0.19</v>
      </c>
      <c r="N7437" t="str">
        <f>IF(ISNUMBER(MATCH(A7437, 'Filtrado Phywe'!A:A, 0)), "Sí", "No")</f>
        <v>No</v>
      </c>
    </row>
    <row r="7438" spans="1:14" x14ac:dyDescent="0.25">
      <c r="A7438" t="s">
        <v>6871</v>
      </c>
      <c r="B7438">
        <v>5.5060000000000002</v>
      </c>
      <c r="F7438" t="s">
        <v>14096</v>
      </c>
      <c r="G7438" t="s">
        <v>15117</v>
      </c>
      <c r="H7438" t="s">
        <v>15118</v>
      </c>
      <c r="J7438" t="s">
        <v>15119</v>
      </c>
      <c r="K7438">
        <v>137.30000000000001</v>
      </c>
      <c r="L7438">
        <v>0.19</v>
      </c>
      <c r="N7438" t="str">
        <f>IF(ISNUMBER(MATCH(A7438, 'Filtrado Phywe'!A:A, 0)), "Sí", "No")</f>
        <v>No</v>
      </c>
    </row>
    <row r="7439" spans="1:14" x14ac:dyDescent="0.25">
      <c r="A7439" t="s">
        <v>6872</v>
      </c>
      <c r="B7439">
        <v>5.9749999999999996</v>
      </c>
      <c r="F7439" t="s">
        <v>14097</v>
      </c>
      <c r="G7439" t="s">
        <v>15117</v>
      </c>
      <c r="H7439" t="s">
        <v>15118</v>
      </c>
      <c r="J7439" t="s">
        <v>15119</v>
      </c>
      <c r="K7439">
        <v>65.819999999999993</v>
      </c>
      <c r="L7439">
        <v>0.19</v>
      </c>
      <c r="N7439" t="str">
        <f>IF(ISNUMBER(MATCH(A7439, 'Filtrado Phywe'!A:A, 0)), "Sí", "No")</f>
        <v>No</v>
      </c>
    </row>
    <row r="7440" spans="1:14" x14ac:dyDescent="0.25">
      <c r="A7440" t="s">
        <v>6873</v>
      </c>
      <c r="B7440">
        <v>2.7109999999999999</v>
      </c>
      <c r="F7440" t="s">
        <v>14098</v>
      </c>
      <c r="G7440" t="s">
        <v>15117</v>
      </c>
      <c r="H7440" t="s">
        <v>15118</v>
      </c>
      <c r="J7440" t="s">
        <v>15119</v>
      </c>
      <c r="K7440">
        <v>126.59</v>
      </c>
      <c r="L7440">
        <v>0.19</v>
      </c>
      <c r="N7440" t="str">
        <f>IF(ISNUMBER(MATCH(A7440, 'Filtrado Phywe'!A:A, 0)), "Sí", "No")</f>
        <v>No</v>
      </c>
    </row>
    <row r="7441" spans="1:14" x14ac:dyDescent="0.25">
      <c r="A7441" t="s">
        <v>6874</v>
      </c>
      <c r="B7441">
        <v>8.6460000000000008</v>
      </c>
      <c r="F7441" t="s">
        <v>14099</v>
      </c>
      <c r="G7441" t="s">
        <v>15117</v>
      </c>
      <c r="H7441" t="s">
        <v>15118</v>
      </c>
      <c r="J7441" t="s">
        <v>15119</v>
      </c>
      <c r="K7441">
        <v>160.88999999999999</v>
      </c>
      <c r="L7441">
        <v>0.19</v>
      </c>
      <c r="N7441" t="str">
        <f>IF(ISNUMBER(MATCH(A7441, 'Filtrado Phywe'!A:A, 0)), "Sí", "No")</f>
        <v>No</v>
      </c>
    </row>
    <row r="7442" spans="1:14" x14ac:dyDescent="0.25">
      <c r="A7442" t="s">
        <v>6875</v>
      </c>
      <c r="B7442">
        <v>2.7959999999999998</v>
      </c>
      <c r="F7442" t="s">
        <v>14100</v>
      </c>
      <c r="G7442" t="s">
        <v>15117</v>
      </c>
      <c r="H7442" t="s">
        <v>15118</v>
      </c>
      <c r="J7442" t="s">
        <v>15119</v>
      </c>
      <c r="K7442">
        <v>184.99</v>
      </c>
      <c r="L7442">
        <v>0.19</v>
      </c>
      <c r="N7442" t="str">
        <f>IF(ISNUMBER(MATCH(A7442, 'Filtrado Phywe'!A:A, 0)), "Sí", "No")</f>
        <v>No</v>
      </c>
    </row>
    <row r="7443" spans="1:14" x14ac:dyDescent="0.25">
      <c r="A7443" t="s">
        <v>6876</v>
      </c>
      <c r="B7443">
        <v>3.1040000000000001</v>
      </c>
      <c r="F7443" t="s">
        <v>14101</v>
      </c>
      <c r="G7443" t="s">
        <v>15117</v>
      </c>
      <c r="H7443" t="s">
        <v>15118</v>
      </c>
      <c r="J7443" t="s">
        <v>15119</v>
      </c>
      <c r="K7443">
        <v>186.19</v>
      </c>
      <c r="L7443">
        <v>0.19</v>
      </c>
      <c r="N7443" t="str">
        <f>IF(ISNUMBER(MATCH(A7443, 'Filtrado Phywe'!A:A, 0)), "Sí", "No")</f>
        <v>No</v>
      </c>
    </row>
    <row r="7444" spans="1:14" x14ac:dyDescent="0.25">
      <c r="A7444" t="s">
        <v>6877</v>
      </c>
      <c r="B7444">
        <v>4.3620000000000001</v>
      </c>
      <c r="F7444" t="s">
        <v>14102</v>
      </c>
      <c r="G7444" t="s">
        <v>15117</v>
      </c>
      <c r="H7444" t="s">
        <v>15118</v>
      </c>
      <c r="J7444" t="s">
        <v>15119</v>
      </c>
      <c r="K7444">
        <v>143.79</v>
      </c>
      <c r="L7444">
        <v>0.19</v>
      </c>
      <c r="N7444" t="str">
        <f>IF(ISNUMBER(MATCH(A7444, 'Filtrado Phywe'!A:A, 0)), "Sí", "No")</f>
        <v>No</v>
      </c>
    </row>
    <row r="7445" spans="1:14" x14ac:dyDescent="0.25">
      <c r="A7445" t="s">
        <v>6878</v>
      </c>
      <c r="B7445">
        <v>3.5609999999999999</v>
      </c>
      <c r="F7445" t="s">
        <v>14103</v>
      </c>
      <c r="G7445" t="s">
        <v>15117</v>
      </c>
      <c r="H7445" t="s">
        <v>15118</v>
      </c>
      <c r="J7445" t="s">
        <v>15119</v>
      </c>
      <c r="K7445">
        <v>157.59</v>
      </c>
      <c r="L7445">
        <v>0.19</v>
      </c>
      <c r="N7445" t="str">
        <f>IF(ISNUMBER(MATCH(A7445, 'Filtrado Phywe'!A:A, 0)), "Sí", "No")</f>
        <v>No</v>
      </c>
    </row>
    <row r="7446" spans="1:14" x14ac:dyDescent="0.25">
      <c r="A7446" t="s">
        <v>6879</v>
      </c>
      <c r="B7446">
        <v>1.3069999999999999</v>
      </c>
      <c r="F7446" t="s">
        <v>14104</v>
      </c>
      <c r="G7446" t="s">
        <v>15117</v>
      </c>
      <c r="H7446" t="s">
        <v>15118</v>
      </c>
      <c r="J7446" t="s">
        <v>15119</v>
      </c>
      <c r="K7446">
        <v>45.52</v>
      </c>
      <c r="L7446">
        <v>0.19</v>
      </c>
      <c r="N7446" t="str">
        <f>IF(ISNUMBER(MATCH(A7446, 'Filtrado Phywe'!A:A, 0)), "Sí", "No")</f>
        <v>No</v>
      </c>
    </row>
    <row r="7447" spans="1:14" x14ac:dyDescent="0.25">
      <c r="A7447" t="s">
        <v>6880</v>
      </c>
      <c r="B7447">
        <v>1.7549999999999999</v>
      </c>
      <c r="F7447" t="s">
        <v>14105</v>
      </c>
      <c r="G7447" t="s">
        <v>15117</v>
      </c>
      <c r="H7447" t="s">
        <v>15118</v>
      </c>
      <c r="J7447" t="s">
        <v>15119</v>
      </c>
      <c r="K7447">
        <v>89.7</v>
      </c>
      <c r="L7447">
        <v>0.19</v>
      </c>
      <c r="N7447" t="str">
        <f>IF(ISNUMBER(MATCH(A7447, 'Filtrado Phywe'!A:A, 0)), "Sí", "No")</f>
        <v>No</v>
      </c>
    </row>
    <row r="7448" spans="1:14" x14ac:dyDescent="0.25">
      <c r="A7448" t="s">
        <v>6881</v>
      </c>
      <c r="B7448">
        <v>9.4179999999999993</v>
      </c>
      <c r="F7448" t="s">
        <v>14105</v>
      </c>
      <c r="G7448" t="s">
        <v>15117</v>
      </c>
      <c r="H7448" t="s">
        <v>15118</v>
      </c>
      <c r="J7448" t="s">
        <v>15119</v>
      </c>
      <c r="K7448">
        <v>146.91999999999999</v>
      </c>
      <c r="L7448">
        <v>0.19</v>
      </c>
      <c r="N7448" t="str">
        <f>IF(ISNUMBER(MATCH(A7448, 'Filtrado Phywe'!A:A, 0)), "Sí", "No")</f>
        <v>No</v>
      </c>
    </row>
    <row r="7449" spans="1:14" x14ac:dyDescent="0.25">
      <c r="A7449" t="s">
        <v>6882</v>
      </c>
      <c r="B7449">
        <v>0.86899999999999999</v>
      </c>
      <c r="F7449" t="s">
        <v>14106</v>
      </c>
      <c r="G7449" t="s">
        <v>15117</v>
      </c>
      <c r="H7449" t="s">
        <v>15118</v>
      </c>
      <c r="J7449" t="s">
        <v>15119</v>
      </c>
      <c r="K7449">
        <v>111.5</v>
      </c>
      <c r="L7449">
        <v>0.19</v>
      </c>
      <c r="N7449" t="str">
        <f>IF(ISNUMBER(MATCH(A7449, 'Filtrado Phywe'!A:A, 0)), "Sí", "No")</f>
        <v>No</v>
      </c>
    </row>
    <row r="7450" spans="1:14" x14ac:dyDescent="0.25">
      <c r="A7450" t="s">
        <v>6883</v>
      </c>
      <c r="B7450">
        <v>3.1930000000000001</v>
      </c>
      <c r="F7450" t="s">
        <v>14107</v>
      </c>
      <c r="G7450" t="s">
        <v>15117</v>
      </c>
      <c r="H7450" t="s">
        <v>15118</v>
      </c>
      <c r="J7450" t="s">
        <v>15119</v>
      </c>
      <c r="K7450">
        <v>209.3</v>
      </c>
      <c r="L7450">
        <v>0.19</v>
      </c>
      <c r="N7450" t="str">
        <f>IF(ISNUMBER(MATCH(A7450, 'Filtrado Phywe'!A:A, 0)), "Sí", "No")</f>
        <v>No</v>
      </c>
    </row>
    <row r="7451" spans="1:14" x14ac:dyDescent="0.25">
      <c r="A7451" t="s">
        <v>6884</v>
      </c>
      <c r="B7451">
        <v>4.1719999999999997</v>
      </c>
      <c r="F7451" t="s">
        <v>14108</v>
      </c>
      <c r="G7451" t="s">
        <v>15117</v>
      </c>
      <c r="H7451" t="s">
        <v>15118</v>
      </c>
      <c r="J7451" t="s">
        <v>15119</v>
      </c>
      <c r="K7451">
        <v>142.9</v>
      </c>
      <c r="L7451">
        <v>0.19</v>
      </c>
      <c r="N7451" t="str">
        <f>IF(ISNUMBER(MATCH(A7451, 'Filtrado Phywe'!A:A, 0)), "Sí", "No")</f>
        <v>No</v>
      </c>
    </row>
    <row r="7452" spans="1:14" x14ac:dyDescent="0.25">
      <c r="A7452" t="s">
        <v>6885</v>
      </c>
      <c r="B7452">
        <v>4.0069999999999997</v>
      </c>
      <c r="F7452" t="s">
        <v>14109</v>
      </c>
      <c r="G7452" t="s">
        <v>15117</v>
      </c>
      <c r="H7452" t="s">
        <v>15118</v>
      </c>
      <c r="J7452" t="s">
        <v>15119</v>
      </c>
      <c r="K7452">
        <v>257.8</v>
      </c>
      <c r="L7452">
        <v>0.19</v>
      </c>
      <c r="N7452" t="str">
        <f>IF(ISNUMBER(MATCH(A7452, 'Filtrado Phywe'!A:A, 0)), "Sí", "No")</f>
        <v>No</v>
      </c>
    </row>
    <row r="7453" spans="1:14" x14ac:dyDescent="0.25">
      <c r="A7453" t="s">
        <v>6886</v>
      </c>
      <c r="B7453">
        <v>3.4750000000000001</v>
      </c>
      <c r="F7453" t="s">
        <v>14110</v>
      </c>
      <c r="G7453" t="s">
        <v>15117</v>
      </c>
      <c r="H7453" t="s">
        <v>15118</v>
      </c>
      <c r="J7453" t="s">
        <v>15119</v>
      </c>
      <c r="K7453">
        <v>190.4</v>
      </c>
      <c r="L7453">
        <v>0.19</v>
      </c>
      <c r="N7453" t="str">
        <f>IF(ISNUMBER(MATCH(A7453, 'Filtrado Phywe'!A:A, 0)), "Sí", "No")</f>
        <v>No</v>
      </c>
    </row>
    <row r="7454" spans="1:14" x14ac:dyDescent="0.25">
      <c r="A7454" t="s">
        <v>6887</v>
      </c>
      <c r="B7454">
        <v>2.5169999999999999</v>
      </c>
      <c r="F7454" t="s">
        <v>14111</v>
      </c>
      <c r="G7454" t="s">
        <v>15117</v>
      </c>
      <c r="H7454" t="s">
        <v>15118</v>
      </c>
      <c r="J7454" t="s">
        <v>15119</v>
      </c>
      <c r="K7454">
        <v>159.30000000000001</v>
      </c>
      <c r="L7454">
        <v>0.19</v>
      </c>
      <c r="N7454" t="str">
        <f>IF(ISNUMBER(MATCH(A7454, 'Filtrado Phywe'!A:A, 0)), "Sí", "No")</f>
        <v>No</v>
      </c>
    </row>
    <row r="7455" spans="1:14" x14ac:dyDescent="0.25">
      <c r="A7455" t="s">
        <v>6888</v>
      </c>
      <c r="B7455">
        <v>2.9460000000000002</v>
      </c>
      <c r="F7455" t="s">
        <v>14112</v>
      </c>
      <c r="G7455" t="s">
        <v>15117</v>
      </c>
      <c r="H7455" t="s">
        <v>15118</v>
      </c>
      <c r="J7455" t="s">
        <v>15119</v>
      </c>
      <c r="K7455">
        <v>186</v>
      </c>
      <c r="L7455">
        <v>0.19</v>
      </c>
      <c r="N7455" t="str">
        <f>IF(ISNUMBER(MATCH(A7455, 'Filtrado Phywe'!A:A, 0)), "Sí", "No")</f>
        <v>No</v>
      </c>
    </row>
    <row r="7456" spans="1:14" x14ac:dyDescent="0.25">
      <c r="A7456" t="s">
        <v>6889</v>
      </c>
      <c r="B7456">
        <v>1.4119999999999999</v>
      </c>
      <c r="F7456" t="s">
        <v>14113</v>
      </c>
      <c r="G7456" t="s">
        <v>15117</v>
      </c>
      <c r="H7456" t="s">
        <v>15118</v>
      </c>
      <c r="J7456" t="s">
        <v>15119</v>
      </c>
      <c r="K7456">
        <v>180.2</v>
      </c>
      <c r="L7456">
        <v>0.19</v>
      </c>
      <c r="N7456" t="str">
        <f>IF(ISNUMBER(MATCH(A7456, 'Filtrado Phywe'!A:A, 0)), "Sí", "No")</f>
        <v>No</v>
      </c>
    </row>
    <row r="7457" spans="1:14" x14ac:dyDescent="0.25">
      <c r="A7457" t="s">
        <v>6890</v>
      </c>
      <c r="B7457">
        <v>1.819</v>
      </c>
      <c r="F7457" t="s">
        <v>14114</v>
      </c>
      <c r="G7457" t="s">
        <v>15117</v>
      </c>
      <c r="H7457" t="s">
        <v>15118</v>
      </c>
      <c r="J7457" t="s">
        <v>15119</v>
      </c>
      <c r="K7457">
        <v>213.4</v>
      </c>
      <c r="L7457">
        <v>0.19</v>
      </c>
      <c r="N7457" t="str">
        <f>IF(ISNUMBER(MATCH(A7457, 'Filtrado Phywe'!A:A, 0)), "Sí", "No")</f>
        <v>No</v>
      </c>
    </row>
    <row r="7458" spans="1:14" x14ac:dyDescent="0.25">
      <c r="A7458" t="s">
        <v>6891</v>
      </c>
      <c r="B7458">
        <v>2.895</v>
      </c>
      <c r="F7458" t="s">
        <v>14115</v>
      </c>
      <c r="G7458" t="s">
        <v>15117</v>
      </c>
      <c r="H7458" t="s">
        <v>15118</v>
      </c>
      <c r="J7458" t="s">
        <v>15119</v>
      </c>
      <c r="K7458">
        <v>158.29</v>
      </c>
      <c r="L7458">
        <v>0.19</v>
      </c>
      <c r="N7458" t="str">
        <f>IF(ISNUMBER(MATCH(A7458, 'Filtrado Phywe'!A:A, 0)), "Sí", "No")</f>
        <v>No</v>
      </c>
    </row>
    <row r="7459" spans="1:14" x14ac:dyDescent="0.25">
      <c r="A7459" t="s">
        <v>6892</v>
      </c>
      <c r="B7459">
        <v>2.3439999999999999</v>
      </c>
      <c r="F7459" t="s">
        <v>14116</v>
      </c>
      <c r="G7459" t="s">
        <v>15117</v>
      </c>
      <c r="H7459" t="s">
        <v>15118</v>
      </c>
      <c r="J7459" t="s">
        <v>15119</v>
      </c>
      <c r="K7459">
        <v>124.6</v>
      </c>
      <c r="L7459">
        <v>0.19</v>
      </c>
      <c r="N7459" t="str">
        <f>IF(ISNUMBER(MATCH(A7459, 'Filtrado Phywe'!A:A, 0)), "Sí", "No")</f>
        <v>No</v>
      </c>
    </row>
    <row r="7460" spans="1:14" x14ac:dyDescent="0.25">
      <c r="A7460" t="s">
        <v>6893</v>
      </c>
      <c r="B7460">
        <v>0.43</v>
      </c>
      <c r="F7460" t="s">
        <v>14117</v>
      </c>
      <c r="G7460" t="s">
        <v>15117</v>
      </c>
      <c r="H7460" t="s">
        <v>15118</v>
      </c>
      <c r="J7460" t="s">
        <v>15119</v>
      </c>
      <c r="K7460">
        <v>22.9</v>
      </c>
      <c r="L7460">
        <v>0.19</v>
      </c>
      <c r="N7460" t="str">
        <f>IF(ISNUMBER(MATCH(A7460, 'Filtrado Phywe'!A:A, 0)), "Sí", "No")</f>
        <v>No</v>
      </c>
    </row>
    <row r="7461" spans="1:14" x14ac:dyDescent="0.25">
      <c r="A7461" t="s">
        <v>6894</v>
      </c>
      <c r="B7461">
        <v>6.7729999999999997</v>
      </c>
      <c r="F7461" t="s">
        <v>14118</v>
      </c>
      <c r="G7461" t="s">
        <v>15117</v>
      </c>
      <c r="H7461" t="s">
        <v>15118</v>
      </c>
      <c r="J7461" t="s">
        <v>15119</v>
      </c>
      <c r="K7461">
        <v>375.84</v>
      </c>
      <c r="L7461">
        <v>0.19</v>
      </c>
      <c r="N7461" t="str">
        <f>IF(ISNUMBER(MATCH(A7461, 'Filtrado Phywe'!A:A, 0)), "Sí", "No")</f>
        <v>No</v>
      </c>
    </row>
    <row r="7462" spans="1:14" x14ac:dyDescent="0.25">
      <c r="A7462" t="s">
        <v>6895</v>
      </c>
      <c r="B7462">
        <v>12.002000000000001</v>
      </c>
      <c r="F7462" t="s">
        <v>14119</v>
      </c>
      <c r="G7462" t="s">
        <v>15117</v>
      </c>
      <c r="H7462" t="s">
        <v>15118</v>
      </c>
      <c r="J7462" t="s">
        <v>15119</v>
      </c>
      <c r="K7462">
        <v>369.6</v>
      </c>
      <c r="L7462">
        <v>0.19</v>
      </c>
      <c r="N7462" t="str">
        <f>IF(ISNUMBER(MATCH(A7462, 'Filtrado Phywe'!A:A, 0)), "Sí", "No")</f>
        <v>No</v>
      </c>
    </row>
    <row r="7463" spans="1:14" x14ac:dyDescent="0.25">
      <c r="A7463" t="s">
        <v>6896</v>
      </c>
      <c r="B7463">
        <v>1.0940000000000001</v>
      </c>
      <c r="F7463" t="s">
        <v>14120</v>
      </c>
      <c r="G7463" t="s">
        <v>15117</v>
      </c>
      <c r="H7463" t="s">
        <v>15118</v>
      </c>
      <c r="J7463" t="s">
        <v>15119</v>
      </c>
      <c r="K7463">
        <v>125.6</v>
      </c>
      <c r="L7463">
        <v>0.19</v>
      </c>
      <c r="N7463" t="str">
        <f>IF(ISNUMBER(MATCH(A7463, 'Filtrado Phywe'!A:A, 0)), "Sí", "No")</f>
        <v>No</v>
      </c>
    </row>
    <row r="7464" spans="1:14" x14ac:dyDescent="0.25">
      <c r="A7464" t="s">
        <v>6897</v>
      </c>
      <c r="B7464">
        <v>5.94</v>
      </c>
      <c r="F7464" t="s">
        <v>14121</v>
      </c>
      <c r="G7464" t="s">
        <v>15117</v>
      </c>
      <c r="H7464" t="s">
        <v>15118</v>
      </c>
      <c r="J7464" t="s">
        <v>15119</v>
      </c>
      <c r="K7464">
        <v>304.8</v>
      </c>
      <c r="L7464">
        <v>0.19</v>
      </c>
      <c r="N7464" t="str">
        <f>IF(ISNUMBER(MATCH(A7464, 'Filtrado Phywe'!A:A, 0)), "Sí", "No")</f>
        <v>No</v>
      </c>
    </row>
    <row r="7465" spans="1:14" x14ac:dyDescent="0.25">
      <c r="A7465" t="s">
        <v>6898</v>
      </c>
      <c r="B7465">
        <v>7.0060000000000002</v>
      </c>
      <c r="F7465" t="s">
        <v>14122</v>
      </c>
      <c r="G7465" t="s">
        <v>15117</v>
      </c>
      <c r="H7465" t="s">
        <v>15118</v>
      </c>
      <c r="J7465" t="s">
        <v>15119</v>
      </c>
      <c r="K7465">
        <v>258.35000000000002</v>
      </c>
      <c r="L7465">
        <v>0.19</v>
      </c>
      <c r="N7465" t="str">
        <f>IF(ISNUMBER(MATCH(A7465, 'Filtrado Phywe'!A:A, 0)), "Sí", "No")</f>
        <v>No</v>
      </c>
    </row>
    <row r="7466" spans="1:14" x14ac:dyDescent="0.25">
      <c r="A7466" t="s">
        <v>6899</v>
      </c>
      <c r="B7466">
        <v>6.1449999999999996</v>
      </c>
      <c r="F7466" t="s">
        <v>14123</v>
      </c>
      <c r="G7466" t="s">
        <v>15117</v>
      </c>
      <c r="H7466" t="s">
        <v>15118</v>
      </c>
      <c r="J7466" t="s">
        <v>15119</v>
      </c>
      <c r="K7466">
        <v>304.45</v>
      </c>
      <c r="L7466">
        <v>0.19</v>
      </c>
      <c r="N7466" t="str">
        <f>IF(ISNUMBER(MATCH(A7466, 'Filtrado Phywe'!A:A, 0)), "Sí", "No")</f>
        <v>No</v>
      </c>
    </row>
    <row r="7467" spans="1:14" x14ac:dyDescent="0.25">
      <c r="A7467" t="s">
        <v>6900</v>
      </c>
      <c r="B7467">
        <v>1.4670000000000001</v>
      </c>
      <c r="F7467" t="s">
        <v>14124</v>
      </c>
      <c r="G7467" t="s">
        <v>15117</v>
      </c>
      <c r="H7467" t="s">
        <v>15118</v>
      </c>
      <c r="J7467" t="s">
        <v>15119</v>
      </c>
      <c r="K7467">
        <v>133.6</v>
      </c>
      <c r="L7467">
        <v>0.19</v>
      </c>
      <c r="N7467" t="str">
        <f>IF(ISNUMBER(MATCH(A7467, 'Filtrado Phywe'!A:A, 0)), "Sí", "No")</f>
        <v>No</v>
      </c>
    </row>
    <row r="7468" spans="1:14" x14ac:dyDescent="0.25">
      <c r="A7468" t="s">
        <v>6901</v>
      </c>
      <c r="B7468">
        <v>0.50900000000000001</v>
      </c>
      <c r="F7468" t="s">
        <v>14125</v>
      </c>
      <c r="G7468" t="s">
        <v>15117</v>
      </c>
      <c r="H7468" t="s">
        <v>15118</v>
      </c>
      <c r="J7468" t="s">
        <v>15119</v>
      </c>
      <c r="K7468">
        <v>25.2</v>
      </c>
      <c r="L7468">
        <v>0.19</v>
      </c>
      <c r="N7468" t="str">
        <f>IF(ISNUMBER(MATCH(A7468, 'Filtrado Phywe'!A:A, 0)), "Sí", "No")</f>
        <v>No</v>
      </c>
    </row>
    <row r="7469" spans="1:14" x14ac:dyDescent="0.25">
      <c r="A7469" t="s">
        <v>6902</v>
      </c>
      <c r="B7469">
        <v>2.3889999999999998</v>
      </c>
      <c r="F7469" t="s">
        <v>14126</v>
      </c>
      <c r="G7469" t="s">
        <v>15117</v>
      </c>
      <c r="H7469" t="s">
        <v>15118</v>
      </c>
      <c r="J7469" t="s">
        <v>15119</v>
      </c>
      <c r="K7469">
        <v>102.2</v>
      </c>
      <c r="L7469">
        <v>0.19</v>
      </c>
      <c r="N7469" t="str">
        <f>IF(ISNUMBER(MATCH(A7469, 'Filtrado Phywe'!A:A, 0)), "Sí", "No")</f>
        <v>No</v>
      </c>
    </row>
    <row r="7470" spans="1:14" x14ac:dyDescent="0.25">
      <c r="A7470" t="s">
        <v>6903</v>
      </c>
      <c r="B7470">
        <v>6.8330000000000002</v>
      </c>
      <c r="F7470" t="s">
        <v>14127</v>
      </c>
      <c r="G7470" t="s">
        <v>15117</v>
      </c>
      <c r="H7470" t="s">
        <v>15118</v>
      </c>
      <c r="J7470" t="s">
        <v>15119</v>
      </c>
      <c r="K7470">
        <v>273.64</v>
      </c>
      <c r="L7470">
        <v>0.19</v>
      </c>
      <c r="N7470" t="str">
        <f>IF(ISNUMBER(MATCH(A7470, 'Filtrado Phywe'!A:A, 0)), "Sí", "No")</f>
        <v>No</v>
      </c>
    </row>
    <row r="7471" spans="1:14" x14ac:dyDescent="0.25">
      <c r="A7471" t="s">
        <v>6904</v>
      </c>
      <c r="B7471">
        <v>2.3370000000000002</v>
      </c>
      <c r="F7471" t="s">
        <v>14128</v>
      </c>
      <c r="G7471" t="s">
        <v>15117</v>
      </c>
      <c r="H7471" t="s">
        <v>15118</v>
      </c>
      <c r="J7471" t="s">
        <v>15119</v>
      </c>
      <c r="K7471">
        <v>95.49</v>
      </c>
      <c r="L7471">
        <v>0.19</v>
      </c>
      <c r="N7471" t="str">
        <f>IF(ISNUMBER(MATCH(A7471, 'Filtrado Phywe'!A:A, 0)), "Sí", "No")</f>
        <v>No</v>
      </c>
    </row>
    <row r="7472" spans="1:14" x14ac:dyDescent="0.25">
      <c r="A7472" t="s">
        <v>6905</v>
      </c>
      <c r="B7472">
        <v>1.5880000000000001</v>
      </c>
      <c r="F7472" t="s">
        <v>14129</v>
      </c>
      <c r="G7472" t="s">
        <v>15117</v>
      </c>
      <c r="H7472" t="s">
        <v>15118</v>
      </c>
      <c r="J7472" t="s">
        <v>15119</v>
      </c>
      <c r="K7472">
        <v>136.88999999999999</v>
      </c>
      <c r="L7472">
        <v>0.19</v>
      </c>
      <c r="N7472" t="str">
        <f>IF(ISNUMBER(MATCH(A7472, 'Filtrado Phywe'!A:A, 0)), "Sí", "No")</f>
        <v>No</v>
      </c>
    </row>
    <row r="7473" spans="1:14" x14ac:dyDescent="0.25">
      <c r="A7473" t="s">
        <v>6906</v>
      </c>
      <c r="B7473">
        <v>3.5590000000000002</v>
      </c>
      <c r="F7473" t="s">
        <v>14130</v>
      </c>
      <c r="G7473" t="s">
        <v>15117</v>
      </c>
      <c r="H7473" t="s">
        <v>15118</v>
      </c>
      <c r="J7473" t="s">
        <v>15119</v>
      </c>
      <c r="K7473">
        <v>347.24</v>
      </c>
      <c r="L7473">
        <v>0.19</v>
      </c>
      <c r="N7473" t="str">
        <f>IF(ISNUMBER(MATCH(A7473, 'Filtrado Phywe'!A:A, 0)), "Sí", "No")</f>
        <v>No</v>
      </c>
    </row>
    <row r="7474" spans="1:14" x14ac:dyDescent="0.25">
      <c r="A7474" t="s">
        <v>6907</v>
      </c>
      <c r="B7474">
        <v>0.77</v>
      </c>
      <c r="F7474" t="s">
        <v>14131</v>
      </c>
      <c r="G7474" t="s">
        <v>15117</v>
      </c>
      <c r="H7474" t="s">
        <v>15118</v>
      </c>
      <c r="J7474" t="s">
        <v>15119</v>
      </c>
      <c r="K7474">
        <v>33.200000000000003</v>
      </c>
      <c r="L7474">
        <v>0.19</v>
      </c>
      <c r="N7474" t="str">
        <f>IF(ISNUMBER(MATCH(A7474, 'Filtrado Phywe'!A:A, 0)), "Sí", "No")</f>
        <v>No</v>
      </c>
    </row>
    <row r="7475" spans="1:14" x14ac:dyDescent="0.25">
      <c r="A7475" t="s">
        <v>6908</v>
      </c>
      <c r="B7475">
        <v>4.9180000000000001</v>
      </c>
      <c r="F7475" t="s">
        <v>14132</v>
      </c>
      <c r="G7475" t="s">
        <v>15117</v>
      </c>
      <c r="H7475" t="s">
        <v>15118</v>
      </c>
      <c r="J7475" t="s">
        <v>15119</v>
      </c>
      <c r="K7475">
        <v>237.09</v>
      </c>
      <c r="L7475">
        <v>0.19</v>
      </c>
      <c r="N7475" t="str">
        <f>IF(ISNUMBER(MATCH(A7475, 'Filtrado Phywe'!A:A, 0)), "Sí", "No")</f>
        <v>No</v>
      </c>
    </row>
    <row r="7476" spans="1:14" x14ac:dyDescent="0.25">
      <c r="A7476" t="s">
        <v>6909</v>
      </c>
      <c r="B7476">
        <v>2.8719999999999999</v>
      </c>
      <c r="F7476" t="s">
        <v>14133</v>
      </c>
      <c r="G7476" t="s">
        <v>15117</v>
      </c>
      <c r="H7476" t="s">
        <v>15118</v>
      </c>
      <c r="J7476" t="s">
        <v>15119</v>
      </c>
      <c r="K7476">
        <v>182.75</v>
      </c>
      <c r="L7476">
        <v>0.19</v>
      </c>
      <c r="N7476" t="str">
        <f>IF(ISNUMBER(MATCH(A7476, 'Filtrado Phywe'!A:A, 0)), "Sí", "No")</f>
        <v>No</v>
      </c>
    </row>
    <row r="7477" spans="1:14" x14ac:dyDescent="0.25">
      <c r="A7477" t="s">
        <v>6910</v>
      </c>
      <c r="B7477">
        <v>3.9449999999999998</v>
      </c>
      <c r="F7477" t="s">
        <v>14134</v>
      </c>
      <c r="G7477" t="s">
        <v>15117</v>
      </c>
      <c r="H7477" t="s">
        <v>15118</v>
      </c>
      <c r="J7477" t="s">
        <v>15119</v>
      </c>
      <c r="K7477">
        <v>179.8</v>
      </c>
      <c r="L7477">
        <v>0.19</v>
      </c>
      <c r="N7477" t="str">
        <f>IF(ISNUMBER(MATCH(A7477, 'Filtrado Phywe'!A:A, 0)), "Sí", "No")</f>
        <v>No</v>
      </c>
    </row>
    <row r="7478" spans="1:14" x14ac:dyDescent="0.25">
      <c r="A7478" t="s">
        <v>6911</v>
      </c>
      <c r="B7478">
        <v>2.1720000000000002</v>
      </c>
      <c r="F7478" t="s">
        <v>14135</v>
      </c>
      <c r="G7478" t="s">
        <v>15117</v>
      </c>
      <c r="H7478" t="s">
        <v>15118</v>
      </c>
      <c r="J7478" t="s">
        <v>15119</v>
      </c>
      <c r="K7478">
        <v>157.4</v>
      </c>
      <c r="L7478">
        <v>0.19</v>
      </c>
      <c r="N7478" t="str">
        <f>IF(ISNUMBER(MATCH(A7478, 'Filtrado Phywe'!A:A, 0)), "Sí", "No")</f>
        <v>No</v>
      </c>
    </row>
    <row r="7479" spans="1:14" x14ac:dyDescent="0.25">
      <c r="A7479" t="s">
        <v>6912</v>
      </c>
      <c r="B7479">
        <v>7.806</v>
      </c>
      <c r="F7479" t="s">
        <v>14135</v>
      </c>
      <c r="G7479" t="s">
        <v>15117</v>
      </c>
      <c r="H7479" t="s">
        <v>15118</v>
      </c>
      <c r="J7479" t="s">
        <v>15119</v>
      </c>
      <c r="K7479">
        <v>109.76</v>
      </c>
      <c r="L7479">
        <v>0.19</v>
      </c>
      <c r="N7479" t="str">
        <f>IF(ISNUMBER(MATCH(A7479, 'Filtrado Phywe'!A:A, 0)), "Sí", "No")</f>
        <v>No</v>
      </c>
    </row>
    <row r="7480" spans="1:14" x14ac:dyDescent="0.25">
      <c r="A7480" t="s">
        <v>6913</v>
      </c>
      <c r="B7480">
        <v>4.0110000000000001</v>
      </c>
      <c r="F7480" t="s">
        <v>14136</v>
      </c>
      <c r="G7480" t="s">
        <v>15117</v>
      </c>
      <c r="H7480" t="s">
        <v>15118</v>
      </c>
      <c r="J7480" t="s">
        <v>15119</v>
      </c>
      <c r="K7480">
        <v>177.59</v>
      </c>
      <c r="L7480">
        <v>0.19</v>
      </c>
      <c r="N7480" t="str">
        <f>IF(ISNUMBER(MATCH(A7480, 'Filtrado Phywe'!A:A, 0)), "Sí", "No")</f>
        <v>No</v>
      </c>
    </row>
    <row r="7481" spans="1:14" x14ac:dyDescent="0.25">
      <c r="A7481" t="s">
        <v>6914</v>
      </c>
      <c r="B7481">
        <v>5.375</v>
      </c>
      <c r="F7481" t="s">
        <v>14137</v>
      </c>
      <c r="G7481" t="s">
        <v>15117</v>
      </c>
      <c r="H7481" t="s">
        <v>15118</v>
      </c>
      <c r="J7481" t="s">
        <v>15119</v>
      </c>
      <c r="K7481">
        <v>298.94</v>
      </c>
      <c r="L7481">
        <v>0.19</v>
      </c>
      <c r="N7481" t="str">
        <f>IF(ISNUMBER(MATCH(A7481, 'Filtrado Phywe'!A:A, 0)), "Sí", "No")</f>
        <v>No</v>
      </c>
    </row>
    <row r="7482" spans="1:14" x14ac:dyDescent="0.25">
      <c r="A7482" t="s">
        <v>6915</v>
      </c>
      <c r="B7482">
        <v>6.4409999999999998</v>
      </c>
      <c r="F7482" t="s">
        <v>14138</v>
      </c>
      <c r="G7482" t="s">
        <v>15117</v>
      </c>
      <c r="H7482" t="s">
        <v>15118</v>
      </c>
      <c r="J7482" t="s">
        <v>15119</v>
      </c>
      <c r="K7482">
        <v>322.69</v>
      </c>
      <c r="L7482">
        <v>0.19</v>
      </c>
      <c r="N7482" t="str">
        <f>IF(ISNUMBER(MATCH(A7482, 'Filtrado Phywe'!A:A, 0)), "Sí", "No")</f>
        <v>No</v>
      </c>
    </row>
    <row r="7483" spans="1:14" x14ac:dyDescent="0.25">
      <c r="A7483" t="s">
        <v>6916</v>
      </c>
      <c r="B7483">
        <v>13.558</v>
      </c>
      <c r="F7483" t="s">
        <v>14139</v>
      </c>
      <c r="G7483" t="s">
        <v>15117</v>
      </c>
      <c r="H7483" t="s">
        <v>15118</v>
      </c>
      <c r="J7483" t="s">
        <v>15119</v>
      </c>
      <c r="K7483">
        <v>469.49</v>
      </c>
      <c r="L7483">
        <v>0.19</v>
      </c>
      <c r="N7483" t="str">
        <f>IF(ISNUMBER(MATCH(A7483, 'Filtrado Phywe'!A:A, 0)), "Sí", "No")</f>
        <v>No</v>
      </c>
    </row>
    <row r="7484" spans="1:14" x14ac:dyDescent="0.25">
      <c r="A7484" t="s">
        <v>6917</v>
      </c>
      <c r="B7484">
        <v>2.8769999999999998</v>
      </c>
      <c r="F7484" t="s">
        <v>14140</v>
      </c>
      <c r="G7484" t="s">
        <v>15117</v>
      </c>
      <c r="H7484" t="s">
        <v>15118</v>
      </c>
      <c r="J7484" t="s">
        <v>15119</v>
      </c>
      <c r="K7484">
        <v>131.29</v>
      </c>
      <c r="L7484">
        <v>0.19</v>
      </c>
      <c r="N7484" t="str">
        <f>IF(ISNUMBER(MATCH(A7484, 'Filtrado Phywe'!A:A, 0)), "Sí", "No")</f>
        <v>No</v>
      </c>
    </row>
    <row r="7485" spans="1:14" x14ac:dyDescent="0.25">
      <c r="A7485" t="s">
        <v>6918</v>
      </c>
      <c r="B7485">
        <v>0.81599999999999995</v>
      </c>
      <c r="F7485" t="s">
        <v>14141</v>
      </c>
      <c r="G7485" t="s">
        <v>15117</v>
      </c>
      <c r="H7485" t="s">
        <v>15118</v>
      </c>
      <c r="J7485" t="s">
        <v>15119</v>
      </c>
      <c r="K7485">
        <v>46.1</v>
      </c>
      <c r="L7485">
        <v>0.19</v>
      </c>
      <c r="N7485" t="str">
        <f>IF(ISNUMBER(MATCH(A7485, 'Filtrado Phywe'!A:A, 0)), "Sí", "No")</f>
        <v>No</v>
      </c>
    </row>
    <row r="7486" spans="1:14" x14ac:dyDescent="0.25">
      <c r="A7486" t="s">
        <v>6919</v>
      </c>
      <c r="B7486">
        <v>3.1949999999999998</v>
      </c>
      <c r="F7486" t="s">
        <v>14142</v>
      </c>
      <c r="G7486" t="s">
        <v>15117</v>
      </c>
      <c r="H7486" t="s">
        <v>15118</v>
      </c>
      <c r="J7486" t="s">
        <v>15119</v>
      </c>
      <c r="K7486">
        <v>143.49</v>
      </c>
      <c r="L7486">
        <v>0.19</v>
      </c>
      <c r="N7486" t="str">
        <f>IF(ISNUMBER(MATCH(A7486, 'Filtrado Phywe'!A:A, 0)), "Sí", "No")</f>
        <v>No</v>
      </c>
    </row>
    <row r="7487" spans="1:14" x14ac:dyDescent="0.25">
      <c r="A7487" t="s">
        <v>6920</v>
      </c>
      <c r="B7487">
        <v>2.5019999999999998</v>
      </c>
      <c r="F7487" t="s">
        <v>14143</v>
      </c>
      <c r="G7487" t="s">
        <v>15117</v>
      </c>
      <c r="H7487" t="s">
        <v>15118</v>
      </c>
      <c r="J7487" t="s">
        <v>15119</v>
      </c>
      <c r="K7487">
        <v>192.69</v>
      </c>
      <c r="L7487">
        <v>0.19</v>
      </c>
      <c r="N7487" t="str">
        <f>IF(ISNUMBER(MATCH(A7487, 'Filtrado Phywe'!A:A, 0)), "Sí", "No")</f>
        <v>No</v>
      </c>
    </row>
    <row r="7488" spans="1:14" x14ac:dyDescent="0.25">
      <c r="A7488" t="s">
        <v>6921</v>
      </c>
      <c r="B7488">
        <v>1.516</v>
      </c>
      <c r="F7488" t="s">
        <v>14144</v>
      </c>
      <c r="G7488" t="s">
        <v>15117</v>
      </c>
      <c r="H7488" t="s">
        <v>15118</v>
      </c>
      <c r="J7488" t="s">
        <v>15119</v>
      </c>
      <c r="K7488">
        <v>150.30000000000001</v>
      </c>
      <c r="L7488">
        <v>0.19</v>
      </c>
      <c r="N7488" t="str">
        <f>IF(ISNUMBER(MATCH(A7488, 'Filtrado Phywe'!A:A, 0)), "Sí", "No")</f>
        <v>No</v>
      </c>
    </row>
    <row r="7489" spans="1:14" x14ac:dyDescent="0.25">
      <c r="A7489" t="s">
        <v>6922</v>
      </c>
      <c r="B7489">
        <v>4.6189999999999998</v>
      </c>
      <c r="F7489" t="s">
        <v>14145</v>
      </c>
      <c r="G7489" t="s">
        <v>15117</v>
      </c>
      <c r="H7489" t="s">
        <v>15118</v>
      </c>
      <c r="J7489" t="s">
        <v>15119</v>
      </c>
      <c r="K7489">
        <v>227.9</v>
      </c>
      <c r="L7489">
        <v>0.19</v>
      </c>
      <c r="N7489" t="str">
        <f>IF(ISNUMBER(MATCH(A7489, 'Filtrado Phywe'!A:A, 0)), "Sí", "No")</f>
        <v>No</v>
      </c>
    </row>
    <row r="7490" spans="1:14" x14ac:dyDescent="0.25">
      <c r="A7490" t="s">
        <v>6923</v>
      </c>
      <c r="B7490">
        <v>1.0129999999999999</v>
      </c>
      <c r="F7490" t="s">
        <v>14146</v>
      </c>
      <c r="G7490" t="s">
        <v>15117</v>
      </c>
      <c r="H7490" t="s">
        <v>15118</v>
      </c>
      <c r="J7490" t="s">
        <v>15119</v>
      </c>
      <c r="K7490">
        <v>78</v>
      </c>
      <c r="L7490">
        <v>0.19</v>
      </c>
      <c r="N7490" t="str">
        <f>IF(ISNUMBER(MATCH(A7490, 'Filtrado Phywe'!A:A, 0)), "Sí", "No")</f>
        <v>No</v>
      </c>
    </row>
    <row r="7491" spans="1:14" x14ac:dyDescent="0.25">
      <c r="A7491" t="s">
        <v>6924</v>
      </c>
      <c r="B7491">
        <v>3.331</v>
      </c>
      <c r="F7491" t="s">
        <v>14147</v>
      </c>
      <c r="G7491" t="s">
        <v>15117</v>
      </c>
      <c r="H7491" t="s">
        <v>15118</v>
      </c>
      <c r="J7491" t="s">
        <v>15119</v>
      </c>
      <c r="K7491">
        <v>167.6</v>
      </c>
      <c r="L7491">
        <v>0.19</v>
      </c>
      <c r="N7491" t="str">
        <f>IF(ISNUMBER(MATCH(A7491, 'Filtrado Phywe'!A:A, 0)), "Sí", "No")</f>
        <v>No</v>
      </c>
    </row>
    <row r="7492" spans="1:14" x14ac:dyDescent="0.25">
      <c r="A7492" t="s">
        <v>6925</v>
      </c>
      <c r="B7492">
        <v>5.9889999999999999</v>
      </c>
      <c r="F7492" t="s">
        <v>14148</v>
      </c>
      <c r="G7492" t="s">
        <v>15117</v>
      </c>
      <c r="H7492" t="s">
        <v>15118</v>
      </c>
      <c r="J7492" t="s">
        <v>15119</v>
      </c>
      <c r="K7492">
        <v>133.1</v>
      </c>
      <c r="L7492">
        <v>0.19</v>
      </c>
      <c r="N7492" t="str">
        <f>IF(ISNUMBER(MATCH(A7492, 'Filtrado Phywe'!A:A, 0)), "Sí", "No")</f>
        <v>No</v>
      </c>
    </row>
    <row r="7493" spans="1:14" x14ac:dyDescent="0.25">
      <c r="A7493" t="s">
        <v>6926</v>
      </c>
      <c r="B7493">
        <v>4.1369999999999996</v>
      </c>
      <c r="F7493" t="s">
        <v>14149</v>
      </c>
      <c r="G7493" t="s">
        <v>15117</v>
      </c>
      <c r="H7493" t="s">
        <v>15118</v>
      </c>
      <c r="J7493" t="s">
        <v>15119</v>
      </c>
      <c r="K7493">
        <v>195.9</v>
      </c>
      <c r="L7493">
        <v>0.19</v>
      </c>
      <c r="N7493" t="str">
        <f>IF(ISNUMBER(MATCH(A7493, 'Filtrado Phywe'!A:A, 0)), "Sí", "No")</f>
        <v>No</v>
      </c>
    </row>
    <row r="7494" spans="1:14" x14ac:dyDescent="0.25">
      <c r="A7494" t="s">
        <v>6927</v>
      </c>
      <c r="B7494">
        <v>6.66</v>
      </c>
      <c r="F7494" t="s">
        <v>14150</v>
      </c>
      <c r="G7494" t="s">
        <v>15117</v>
      </c>
      <c r="H7494" t="s">
        <v>15118</v>
      </c>
      <c r="J7494" t="s">
        <v>15119</v>
      </c>
      <c r="K7494">
        <v>219.9</v>
      </c>
      <c r="L7494">
        <v>0.19</v>
      </c>
      <c r="N7494" t="str">
        <f>IF(ISNUMBER(MATCH(A7494, 'Filtrado Phywe'!A:A, 0)), "Sí", "No")</f>
        <v>No</v>
      </c>
    </row>
    <row r="7495" spans="1:14" x14ac:dyDescent="0.25">
      <c r="A7495" t="s">
        <v>6928</v>
      </c>
      <c r="B7495">
        <v>5.8369999999999997</v>
      </c>
      <c r="F7495" t="s">
        <v>14151</v>
      </c>
      <c r="G7495" t="s">
        <v>15117</v>
      </c>
      <c r="H7495" t="s">
        <v>15118</v>
      </c>
      <c r="J7495" t="s">
        <v>15119</v>
      </c>
      <c r="K7495">
        <v>123.1</v>
      </c>
      <c r="L7495">
        <v>0.19</v>
      </c>
      <c r="N7495" t="str">
        <f>IF(ISNUMBER(MATCH(A7495, 'Filtrado Phywe'!A:A, 0)), "Sí", "No")</f>
        <v>No</v>
      </c>
    </row>
    <row r="7496" spans="1:14" x14ac:dyDescent="0.25">
      <c r="A7496" t="s">
        <v>6929</v>
      </c>
      <c r="B7496">
        <v>6.28</v>
      </c>
      <c r="F7496" t="s">
        <v>14152</v>
      </c>
      <c r="G7496" t="s">
        <v>15117</v>
      </c>
      <c r="H7496" t="s">
        <v>15118</v>
      </c>
      <c r="J7496" t="s">
        <v>15119</v>
      </c>
      <c r="K7496">
        <v>302.8</v>
      </c>
      <c r="L7496">
        <v>0.19</v>
      </c>
      <c r="N7496" t="str">
        <f>IF(ISNUMBER(MATCH(A7496, 'Filtrado Phywe'!A:A, 0)), "Sí", "No")</f>
        <v>No</v>
      </c>
    </row>
    <row r="7497" spans="1:14" x14ac:dyDescent="0.25">
      <c r="A7497" t="s">
        <v>6930</v>
      </c>
      <c r="B7497">
        <v>11.461</v>
      </c>
      <c r="F7497" t="s">
        <v>14153</v>
      </c>
      <c r="G7497" t="s">
        <v>15117</v>
      </c>
      <c r="H7497" t="s">
        <v>15118</v>
      </c>
      <c r="J7497" t="s">
        <v>15119</v>
      </c>
      <c r="K7497">
        <v>272.49</v>
      </c>
      <c r="L7497">
        <v>0.19</v>
      </c>
      <c r="N7497" t="str">
        <f>IF(ISNUMBER(MATCH(A7497, 'Filtrado Phywe'!A:A, 0)), "Sí", "No")</f>
        <v>No</v>
      </c>
    </row>
    <row r="7498" spans="1:14" x14ac:dyDescent="0.25">
      <c r="A7498" t="s">
        <v>6931</v>
      </c>
      <c r="B7498">
        <v>3.9980000000000002</v>
      </c>
      <c r="F7498" t="s">
        <v>14154</v>
      </c>
      <c r="G7498" t="s">
        <v>15117</v>
      </c>
      <c r="H7498" t="s">
        <v>15118</v>
      </c>
      <c r="J7498" t="s">
        <v>15119</v>
      </c>
      <c r="K7498">
        <v>128</v>
      </c>
      <c r="L7498">
        <v>0.19</v>
      </c>
      <c r="N7498" t="str">
        <f>IF(ISNUMBER(MATCH(A7498, 'Filtrado Phywe'!A:A, 0)), "Sí", "No")</f>
        <v>No</v>
      </c>
    </row>
    <row r="7499" spans="1:14" x14ac:dyDescent="0.25">
      <c r="A7499" t="s">
        <v>6932</v>
      </c>
      <c r="B7499">
        <v>11.686999999999999</v>
      </c>
      <c r="F7499" t="s">
        <v>14155</v>
      </c>
      <c r="G7499" t="s">
        <v>15117</v>
      </c>
      <c r="H7499" t="s">
        <v>15118</v>
      </c>
      <c r="J7499" t="s">
        <v>15119</v>
      </c>
      <c r="K7499">
        <v>422.6</v>
      </c>
      <c r="L7499">
        <v>0.19</v>
      </c>
      <c r="N7499" t="str">
        <f>IF(ISNUMBER(MATCH(A7499, 'Filtrado Phywe'!A:A, 0)), "Sí", "No")</f>
        <v>No</v>
      </c>
    </row>
    <row r="7500" spans="1:14" x14ac:dyDescent="0.25">
      <c r="A7500" t="s">
        <v>6933</v>
      </c>
      <c r="B7500">
        <v>10.196999999999999</v>
      </c>
      <c r="F7500" t="s">
        <v>14156</v>
      </c>
      <c r="G7500" t="s">
        <v>15117</v>
      </c>
      <c r="H7500" t="s">
        <v>15118</v>
      </c>
      <c r="J7500" t="s">
        <v>15119</v>
      </c>
      <c r="K7500">
        <v>296.58999999999997</v>
      </c>
      <c r="L7500">
        <v>0.19</v>
      </c>
      <c r="N7500" t="str">
        <f>IF(ISNUMBER(MATCH(A7500, 'Filtrado Phywe'!A:A, 0)), "Sí", "No")</f>
        <v>No</v>
      </c>
    </row>
    <row r="7501" spans="1:14" x14ac:dyDescent="0.25">
      <c r="A7501" t="s">
        <v>6934</v>
      </c>
      <c r="B7501">
        <v>4.6929999999999996</v>
      </c>
      <c r="F7501" t="s">
        <v>14157</v>
      </c>
      <c r="G7501" t="s">
        <v>15117</v>
      </c>
      <c r="H7501" t="s">
        <v>15118</v>
      </c>
      <c r="J7501" t="s">
        <v>15119</v>
      </c>
      <c r="K7501">
        <v>261.39</v>
      </c>
      <c r="L7501">
        <v>0.19</v>
      </c>
      <c r="N7501" t="str">
        <f>IF(ISNUMBER(MATCH(A7501, 'Filtrado Phywe'!A:A, 0)), "Sí", "No")</f>
        <v>No</v>
      </c>
    </row>
    <row r="7502" spans="1:14" x14ac:dyDescent="0.25">
      <c r="A7502" t="s">
        <v>6935</v>
      </c>
      <c r="B7502">
        <v>5.9649999999999999</v>
      </c>
      <c r="F7502" t="s">
        <v>14158</v>
      </c>
      <c r="G7502" t="s">
        <v>15117</v>
      </c>
      <c r="H7502" t="s">
        <v>15118</v>
      </c>
      <c r="J7502" t="s">
        <v>15119</v>
      </c>
      <c r="K7502">
        <v>316.99</v>
      </c>
      <c r="L7502">
        <v>0.19</v>
      </c>
      <c r="N7502" t="str">
        <f>IF(ISNUMBER(MATCH(A7502, 'Filtrado Phywe'!A:A, 0)), "Sí", "No")</f>
        <v>No</v>
      </c>
    </row>
    <row r="7503" spans="1:14" x14ac:dyDescent="0.25">
      <c r="A7503" t="s">
        <v>6936</v>
      </c>
      <c r="B7503">
        <v>17.231999999999999</v>
      </c>
      <c r="F7503" t="s">
        <v>14159</v>
      </c>
      <c r="G7503" t="s">
        <v>15117</v>
      </c>
      <c r="H7503" t="s">
        <v>15118</v>
      </c>
      <c r="J7503" t="s">
        <v>15119</v>
      </c>
      <c r="K7503">
        <v>504.25</v>
      </c>
      <c r="L7503">
        <v>0.19</v>
      </c>
      <c r="N7503" t="str">
        <f>IF(ISNUMBER(MATCH(A7503, 'Filtrado Phywe'!A:A, 0)), "Sí", "No")</f>
        <v>No</v>
      </c>
    </row>
    <row r="7504" spans="1:14" x14ac:dyDescent="0.25">
      <c r="A7504" t="s">
        <v>6937</v>
      </c>
      <c r="B7504">
        <v>13.706</v>
      </c>
      <c r="F7504" t="s">
        <v>14156</v>
      </c>
      <c r="G7504" t="s">
        <v>15117</v>
      </c>
      <c r="H7504" t="s">
        <v>15118</v>
      </c>
      <c r="J7504" t="s">
        <v>15119</v>
      </c>
      <c r="K7504">
        <v>371.05</v>
      </c>
      <c r="L7504">
        <v>0.19</v>
      </c>
      <c r="N7504" t="str">
        <f>IF(ISNUMBER(MATCH(A7504, 'Filtrado Phywe'!A:A, 0)), "Sí", "No")</f>
        <v>No</v>
      </c>
    </row>
    <row r="7505" spans="1:14" x14ac:dyDescent="0.25">
      <c r="A7505" t="s">
        <v>6938</v>
      </c>
      <c r="B7505">
        <v>12.34</v>
      </c>
      <c r="F7505" t="s">
        <v>14160</v>
      </c>
      <c r="G7505" t="s">
        <v>15117</v>
      </c>
      <c r="H7505" t="s">
        <v>15118</v>
      </c>
      <c r="J7505" t="s">
        <v>15119</v>
      </c>
      <c r="K7505">
        <v>381.55</v>
      </c>
      <c r="L7505">
        <v>0.19</v>
      </c>
      <c r="N7505" t="str">
        <f>IF(ISNUMBER(MATCH(A7505, 'Filtrado Phywe'!A:A, 0)), "Sí", "No")</f>
        <v>No</v>
      </c>
    </row>
    <row r="7506" spans="1:14" x14ac:dyDescent="0.25">
      <c r="A7506" t="s">
        <v>6939</v>
      </c>
      <c r="B7506">
        <v>8.0419999999999998</v>
      </c>
      <c r="F7506" t="s">
        <v>14161</v>
      </c>
      <c r="G7506" t="s">
        <v>15117</v>
      </c>
      <c r="H7506" t="s">
        <v>15118</v>
      </c>
      <c r="J7506" t="s">
        <v>15119</v>
      </c>
      <c r="K7506">
        <v>306.5</v>
      </c>
      <c r="L7506">
        <v>0.19</v>
      </c>
      <c r="N7506" t="str">
        <f>IF(ISNUMBER(MATCH(A7506, 'Filtrado Phywe'!A:A, 0)), "Sí", "No")</f>
        <v>No</v>
      </c>
    </row>
    <row r="7507" spans="1:14" x14ac:dyDescent="0.25">
      <c r="A7507" t="s">
        <v>6940</v>
      </c>
      <c r="B7507">
        <v>3.76</v>
      </c>
      <c r="F7507" t="s">
        <v>14162</v>
      </c>
      <c r="G7507" t="s">
        <v>15117</v>
      </c>
      <c r="H7507" t="s">
        <v>15118</v>
      </c>
      <c r="J7507" t="s">
        <v>15119</v>
      </c>
      <c r="K7507">
        <v>174.8</v>
      </c>
      <c r="L7507">
        <v>0.19</v>
      </c>
      <c r="N7507" t="str">
        <f>IF(ISNUMBER(MATCH(A7507, 'Filtrado Phywe'!A:A, 0)), "Sí", "No")</f>
        <v>No</v>
      </c>
    </row>
    <row r="7508" spans="1:14" x14ac:dyDescent="0.25">
      <c r="A7508" t="s">
        <v>6941</v>
      </c>
      <c r="B7508">
        <v>6.8680000000000003</v>
      </c>
      <c r="F7508" t="s">
        <v>14163</v>
      </c>
      <c r="G7508" t="s">
        <v>15117</v>
      </c>
      <c r="H7508" t="s">
        <v>15118</v>
      </c>
      <c r="J7508" t="s">
        <v>15119</v>
      </c>
      <c r="K7508">
        <v>88.6</v>
      </c>
      <c r="L7508">
        <v>0.19</v>
      </c>
      <c r="N7508" t="str">
        <f>IF(ISNUMBER(MATCH(A7508, 'Filtrado Phywe'!A:A, 0)), "Sí", "No")</f>
        <v>No</v>
      </c>
    </row>
    <row r="7509" spans="1:14" x14ac:dyDescent="0.25">
      <c r="A7509" t="s">
        <v>6942</v>
      </c>
      <c r="B7509">
        <v>8.7370000000000001</v>
      </c>
      <c r="F7509" t="s">
        <v>14164</v>
      </c>
      <c r="G7509" t="s">
        <v>15117</v>
      </c>
      <c r="H7509" t="s">
        <v>15118</v>
      </c>
      <c r="J7509" t="s">
        <v>15119</v>
      </c>
      <c r="K7509">
        <v>177.49</v>
      </c>
      <c r="L7509">
        <v>0.19</v>
      </c>
      <c r="N7509" t="str">
        <f>IF(ISNUMBER(MATCH(A7509, 'Filtrado Phywe'!A:A, 0)), "Sí", "No")</f>
        <v>No</v>
      </c>
    </row>
    <row r="7510" spans="1:14" x14ac:dyDescent="0.25">
      <c r="A7510" t="s">
        <v>6943</v>
      </c>
      <c r="B7510">
        <v>11.282</v>
      </c>
      <c r="F7510" t="s">
        <v>14165</v>
      </c>
      <c r="G7510" t="s">
        <v>15117</v>
      </c>
      <c r="H7510" t="s">
        <v>15118</v>
      </c>
      <c r="J7510" t="s">
        <v>15119</v>
      </c>
      <c r="K7510">
        <v>444.7</v>
      </c>
      <c r="L7510">
        <v>0.19</v>
      </c>
      <c r="N7510" t="str">
        <f>IF(ISNUMBER(MATCH(A7510, 'Filtrado Phywe'!A:A, 0)), "Sí", "No")</f>
        <v>No</v>
      </c>
    </row>
    <row r="7511" spans="1:14" x14ac:dyDescent="0.25">
      <c r="A7511" t="s">
        <v>6944</v>
      </c>
      <c r="B7511">
        <v>10.775</v>
      </c>
      <c r="F7511" t="s">
        <v>14166</v>
      </c>
      <c r="G7511" t="s">
        <v>15117</v>
      </c>
      <c r="H7511" t="s">
        <v>15118</v>
      </c>
      <c r="J7511" t="s">
        <v>15119</v>
      </c>
      <c r="K7511">
        <v>320.5</v>
      </c>
      <c r="L7511">
        <v>0.19</v>
      </c>
      <c r="N7511" t="str">
        <f>IF(ISNUMBER(MATCH(A7511, 'Filtrado Phywe'!A:A, 0)), "Sí", "No")</f>
        <v>No</v>
      </c>
    </row>
    <row r="7512" spans="1:14" x14ac:dyDescent="0.25">
      <c r="A7512" t="s">
        <v>6945</v>
      </c>
      <c r="B7512">
        <v>8.8650000000000002</v>
      </c>
      <c r="F7512" t="s">
        <v>14167</v>
      </c>
      <c r="G7512" t="s">
        <v>15117</v>
      </c>
      <c r="H7512" t="s">
        <v>15118</v>
      </c>
      <c r="J7512" t="s">
        <v>15119</v>
      </c>
      <c r="K7512">
        <v>217.09</v>
      </c>
      <c r="L7512">
        <v>0.19</v>
      </c>
      <c r="N7512" t="str">
        <f>IF(ISNUMBER(MATCH(A7512, 'Filtrado Phywe'!A:A, 0)), "Sí", "No")</f>
        <v>No</v>
      </c>
    </row>
    <row r="7513" spans="1:14" x14ac:dyDescent="0.25">
      <c r="A7513" t="s">
        <v>6946</v>
      </c>
      <c r="B7513">
        <v>8.9580000000000002</v>
      </c>
      <c r="F7513" t="s">
        <v>14168</v>
      </c>
      <c r="G7513" t="s">
        <v>15117</v>
      </c>
      <c r="H7513" t="s">
        <v>15118</v>
      </c>
      <c r="J7513" t="s">
        <v>15119</v>
      </c>
      <c r="K7513">
        <v>204.99</v>
      </c>
      <c r="L7513">
        <v>0.19</v>
      </c>
      <c r="N7513" t="str">
        <f>IF(ISNUMBER(MATCH(A7513, 'Filtrado Phywe'!A:A, 0)), "Sí", "No")</f>
        <v>No</v>
      </c>
    </row>
    <row r="7514" spans="1:14" x14ac:dyDescent="0.25">
      <c r="A7514" t="s">
        <v>6947</v>
      </c>
      <c r="B7514">
        <v>7.36</v>
      </c>
      <c r="F7514" t="s">
        <v>14169</v>
      </c>
      <c r="G7514" t="s">
        <v>15117</v>
      </c>
      <c r="H7514" t="s">
        <v>15118</v>
      </c>
      <c r="J7514" t="s">
        <v>15119</v>
      </c>
      <c r="K7514">
        <v>439.2</v>
      </c>
      <c r="L7514">
        <v>0.19</v>
      </c>
      <c r="N7514" t="str">
        <f>IF(ISNUMBER(MATCH(A7514, 'Filtrado Phywe'!A:A, 0)), "Sí", "No")</f>
        <v>No</v>
      </c>
    </row>
    <row r="7515" spans="1:14" x14ac:dyDescent="0.25">
      <c r="A7515" t="s">
        <v>6948</v>
      </c>
      <c r="B7515">
        <v>6.8019999999999996</v>
      </c>
      <c r="F7515" t="s">
        <v>14170</v>
      </c>
      <c r="G7515" t="s">
        <v>15117</v>
      </c>
      <c r="H7515" t="s">
        <v>15118</v>
      </c>
      <c r="J7515" t="s">
        <v>15119</v>
      </c>
      <c r="K7515">
        <v>215.8</v>
      </c>
      <c r="L7515">
        <v>0.19</v>
      </c>
      <c r="N7515" t="str">
        <f>IF(ISNUMBER(MATCH(A7515, 'Filtrado Phywe'!A:A, 0)), "Sí", "No")</f>
        <v>No</v>
      </c>
    </row>
    <row r="7516" spans="1:14" x14ac:dyDescent="0.25">
      <c r="A7516" t="s">
        <v>6949</v>
      </c>
      <c r="B7516">
        <v>9.0370000000000008</v>
      </c>
      <c r="F7516" t="s">
        <v>14171</v>
      </c>
      <c r="G7516" t="s">
        <v>15117</v>
      </c>
      <c r="H7516" t="s">
        <v>15118</v>
      </c>
      <c r="J7516" t="s">
        <v>15119</v>
      </c>
      <c r="K7516">
        <v>178.4</v>
      </c>
      <c r="L7516">
        <v>0.19</v>
      </c>
      <c r="N7516" t="str">
        <f>IF(ISNUMBER(MATCH(A7516, 'Filtrado Phywe'!A:A, 0)), "Sí", "No")</f>
        <v>No</v>
      </c>
    </row>
    <row r="7517" spans="1:14" x14ac:dyDescent="0.25">
      <c r="A7517" t="s">
        <v>6950</v>
      </c>
      <c r="B7517">
        <v>10.164</v>
      </c>
      <c r="F7517" t="s">
        <v>14172</v>
      </c>
      <c r="G7517" t="s">
        <v>15117</v>
      </c>
      <c r="H7517" t="s">
        <v>15118</v>
      </c>
      <c r="J7517" t="s">
        <v>15119</v>
      </c>
      <c r="K7517">
        <v>297.3</v>
      </c>
      <c r="L7517">
        <v>0.19</v>
      </c>
      <c r="N7517" t="str">
        <f>IF(ISNUMBER(MATCH(A7517, 'Filtrado Phywe'!A:A, 0)), "Sí", "No")</f>
        <v>No</v>
      </c>
    </row>
    <row r="7518" spans="1:14" x14ac:dyDescent="0.25">
      <c r="A7518" t="s">
        <v>6951</v>
      </c>
      <c r="B7518">
        <v>13.176</v>
      </c>
      <c r="F7518" t="s">
        <v>14173</v>
      </c>
      <c r="G7518" t="s">
        <v>15117</v>
      </c>
      <c r="H7518" t="s">
        <v>15118</v>
      </c>
      <c r="J7518" t="s">
        <v>15119</v>
      </c>
      <c r="K7518">
        <v>336.09</v>
      </c>
      <c r="L7518">
        <v>0.19</v>
      </c>
      <c r="N7518" t="str">
        <f>IF(ISNUMBER(MATCH(A7518, 'Filtrado Phywe'!A:A, 0)), "Sí", "No")</f>
        <v>No</v>
      </c>
    </row>
    <row r="7519" spans="1:14" x14ac:dyDescent="0.25">
      <c r="A7519" t="s">
        <v>6952</v>
      </c>
      <c r="B7519">
        <v>11.141</v>
      </c>
      <c r="F7519" t="s">
        <v>14174</v>
      </c>
      <c r="G7519" t="s">
        <v>15117</v>
      </c>
      <c r="H7519" t="s">
        <v>15118</v>
      </c>
      <c r="J7519" t="s">
        <v>15119</v>
      </c>
      <c r="K7519">
        <v>355.4</v>
      </c>
      <c r="L7519">
        <v>0.19</v>
      </c>
      <c r="N7519" t="str">
        <f>IF(ISNUMBER(MATCH(A7519, 'Filtrado Phywe'!A:A, 0)), "Sí", "No")</f>
        <v>No</v>
      </c>
    </row>
    <row r="7520" spans="1:14" x14ac:dyDescent="0.25">
      <c r="A7520" t="s">
        <v>6953</v>
      </c>
      <c r="B7520">
        <v>9.7249999999999996</v>
      </c>
      <c r="F7520" t="s">
        <v>14175</v>
      </c>
      <c r="G7520" t="s">
        <v>15117</v>
      </c>
      <c r="H7520" t="s">
        <v>15118</v>
      </c>
      <c r="J7520" t="s">
        <v>15119</v>
      </c>
      <c r="K7520">
        <v>236.1</v>
      </c>
      <c r="L7520">
        <v>0.19</v>
      </c>
      <c r="N7520" t="str">
        <f>IF(ISNUMBER(MATCH(A7520, 'Filtrado Phywe'!A:A, 0)), "Sí", "No")</f>
        <v>No</v>
      </c>
    </row>
    <row r="7521" spans="1:14" x14ac:dyDescent="0.25">
      <c r="A7521" t="s">
        <v>6954</v>
      </c>
      <c r="B7521">
        <v>9.4489999999999998</v>
      </c>
      <c r="F7521" t="s">
        <v>14176</v>
      </c>
      <c r="G7521" t="s">
        <v>15117</v>
      </c>
      <c r="H7521" t="s">
        <v>15118</v>
      </c>
      <c r="J7521" t="s">
        <v>15119</v>
      </c>
      <c r="K7521">
        <v>229.7</v>
      </c>
      <c r="L7521">
        <v>0.19</v>
      </c>
      <c r="N7521" t="str">
        <f>IF(ISNUMBER(MATCH(A7521, 'Filtrado Phywe'!A:A, 0)), "Sí", "No")</f>
        <v>No</v>
      </c>
    </row>
    <row r="7522" spans="1:14" x14ac:dyDescent="0.25">
      <c r="A7522" t="s">
        <v>6955</v>
      </c>
      <c r="B7522">
        <v>13.196999999999999</v>
      </c>
      <c r="F7522" t="s">
        <v>14177</v>
      </c>
      <c r="G7522" t="s">
        <v>15117</v>
      </c>
      <c r="H7522" t="s">
        <v>15118</v>
      </c>
      <c r="J7522" t="s">
        <v>15119</v>
      </c>
      <c r="K7522">
        <v>384.24</v>
      </c>
      <c r="L7522">
        <v>0.19</v>
      </c>
      <c r="N7522" t="str">
        <f>IF(ISNUMBER(MATCH(A7522, 'Filtrado Phywe'!A:A, 0)), "Sí", "No")</f>
        <v>No</v>
      </c>
    </row>
    <row r="7523" spans="1:14" x14ac:dyDescent="0.25">
      <c r="A7523" t="s">
        <v>6956</v>
      </c>
      <c r="B7523">
        <v>8.0269999999999992</v>
      </c>
      <c r="F7523" t="s">
        <v>14178</v>
      </c>
      <c r="G7523" t="s">
        <v>15117</v>
      </c>
      <c r="H7523" t="s">
        <v>15118</v>
      </c>
      <c r="J7523" t="s">
        <v>15119</v>
      </c>
      <c r="K7523">
        <v>190.3</v>
      </c>
      <c r="L7523">
        <v>0.19</v>
      </c>
      <c r="N7523" t="str">
        <f>IF(ISNUMBER(MATCH(A7523, 'Filtrado Phywe'!A:A, 0)), "Sí", "No")</f>
        <v>No</v>
      </c>
    </row>
    <row r="7524" spans="1:14" x14ac:dyDescent="0.25">
      <c r="A7524" t="s">
        <v>6957</v>
      </c>
      <c r="B7524">
        <v>5.6619999999999999</v>
      </c>
      <c r="F7524" t="s">
        <v>14179</v>
      </c>
      <c r="G7524" t="s">
        <v>15117</v>
      </c>
      <c r="H7524" t="s">
        <v>15118</v>
      </c>
      <c r="J7524" t="s">
        <v>15119</v>
      </c>
      <c r="K7524">
        <v>272.19</v>
      </c>
      <c r="L7524">
        <v>0.19</v>
      </c>
      <c r="N7524" t="str">
        <f>IF(ISNUMBER(MATCH(A7524, 'Filtrado Phywe'!A:A, 0)), "Sí", "No")</f>
        <v>No</v>
      </c>
    </row>
    <row r="7525" spans="1:14" x14ac:dyDescent="0.25">
      <c r="A7525" t="s">
        <v>6958</v>
      </c>
      <c r="B7525">
        <v>10.166</v>
      </c>
      <c r="F7525" t="s">
        <v>14180</v>
      </c>
      <c r="G7525" t="s">
        <v>15117</v>
      </c>
      <c r="H7525" t="s">
        <v>15118</v>
      </c>
      <c r="J7525" t="s">
        <v>15119</v>
      </c>
      <c r="K7525">
        <v>165.2</v>
      </c>
      <c r="L7525">
        <v>0.19</v>
      </c>
      <c r="N7525" t="str">
        <f>IF(ISNUMBER(MATCH(A7525, 'Filtrado Phywe'!A:A, 0)), "Sí", "No")</f>
        <v>No</v>
      </c>
    </row>
    <row r="7526" spans="1:14" x14ac:dyDescent="0.25">
      <c r="A7526" t="s">
        <v>6959</v>
      </c>
      <c r="B7526">
        <v>6.306</v>
      </c>
      <c r="F7526" t="s">
        <v>14181</v>
      </c>
      <c r="G7526" t="s">
        <v>15117</v>
      </c>
      <c r="H7526" t="s">
        <v>15118</v>
      </c>
      <c r="J7526" t="s">
        <v>15119</v>
      </c>
      <c r="K7526">
        <v>273.24</v>
      </c>
      <c r="L7526">
        <v>0.19</v>
      </c>
      <c r="N7526" t="str">
        <f>IF(ISNUMBER(MATCH(A7526, 'Filtrado Phywe'!A:A, 0)), "Sí", "No")</f>
        <v>No</v>
      </c>
    </row>
    <row r="7527" spans="1:14" x14ac:dyDescent="0.25">
      <c r="A7527" t="s">
        <v>6960</v>
      </c>
      <c r="B7527">
        <v>4.1820000000000004</v>
      </c>
      <c r="F7527" t="s">
        <v>14182</v>
      </c>
      <c r="G7527" t="s">
        <v>15117</v>
      </c>
      <c r="H7527" t="s">
        <v>15118</v>
      </c>
      <c r="J7527" t="s">
        <v>15119</v>
      </c>
      <c r="K7527">
        <v>217.19</v>
      </c>
      <c r="L7527">
        <v>0.19</v>
      </c>
      <c r="N7527" t="str">
        <f>IF(ISNUMBER(MATCH(A7527, 'Filtrado Phywe'!A:A, 0)), "Sí", "No")</f>
        <v>No</v>
      </c>
    </row>
    <row r="7528" spans="1:14" x14ac:dyDescent="0.25">
      <c r="A7528" t="s">
        <v>6961</v>
      </c>
      <c r="B7528">
        <v>4.8239999999999998</v>
      </c>
      <c r="F7528" t="s">
        <v>14183</v>
      </c>
      <c r="G7528" t="s">
        <v>15117</v>
      </c>
      <c r="H7528" t="s">
        <v>15118</v>
      </c>
      <c r="J7528" t="s">
        <v>15119</v>
      </c>
      <c r="K7528">
        <v>180.19</v>
      </c>
      <c r="L7528">
        <v>0.19</v>
      </c>
      <c r="N7528" t="str">
        <f>IF(ISNUMBER(MATCH(A7528, 'Filtrado Phywe'!A:A, 0)), "Sí", "No")</f>
        <v>No</v>
      </c>
    </row>
    <row r="7529" spans="1:14" x14ac:dyDescent="0.25">
      <c r="A7529" t="s">
        <v>6962</v>
      </c>
      <c r="B7529">
        <v>8.1809999999999992</v>
      </c>
      <c r="F7529" t="s">
        <v>14184</v>
      </c>
      <c r="G7529" t="s">
        <v>15117</v>
      </c>
      <c r="H7529" t="s">
        <v>15118</v>
      </c>
      <c r="J7529" t="s">
        <v>15119</v>
      </c>
      <c r="K7529">
        <v>239.19</v>
      </c>
      <c r="L7529">
        <v>0.19</v>
      </c>
      <c r="N7529" t="str">
        <f>IF(ISNUMBER(MATCH(A7529, 'Filtrado Phywe'!A:A, 0)), "Sí", "No")</f>
        <v>No</v>
      </c>
    </row>
    <row r="7530" spans="1:14" x14ac:dyDescent="0.25">
      <c r="A7530" t="s">
        <v>6963</v>
      </c>
      <c r="B7530">
        <v>2.2799999999999998</v>
      </c>
      <c r="F7530" t="s">
        <v>14185</v>
      </c>
      <c r="G7530" t="s">
        <v>15117</v>
      </c>
      <c r="H7530" t="s">
        <v>15118</v>
      </c>
      <c r="J7530" t="s">
        <v>15119</v>
      </c>
      <c r="K7530">
        <v>215.29</v>
      </c>
      <c r="L7530">
        <v>0.19</v>
      </c>
      <c r="N7530" t="str">
        <f>IF(ISNUMBER(MATCH(A7530, 'Filtrado Phywe'!A:A, 0)), "Sí", "No")</f>
        <v>No</v>
      </c>
    </row>
    <row r="7531" spans="1:14" x14ac:dyDescent="0.25">
      <c r="A7531" t="s">
        <v>6964</v>
      </c>
      <c r="B7531">
        <v>10.468999999999999</v>
      </c>
      <c r="F7531" t="s">
        <v>14186</v>
      </c>
      <c r="G7531" t="s">
        <v>15117</v>
      </c>
      <c r="H7531" t="s">
        <v>15118</v>
      </c>
      <c r="J7531" t="s">
        <v>15119</v>
      </c>
      <c r="K7531">
        <v>360.55</v>
      </c>
      <c r="L7531">
        <v>0.19</v>
      </c>
      <c r="N7531" t="str">
        <f>IF(ISNUMBER(MATCH(A7531, 'Filtrado Phywe'!A:A, 0)), "Sí", "No")</f>
        <v>No</v>
      </c>
    </row>
    <row r="7532" spans="1:14" x14ac:dyDescent="0.25">
      <c r="A7532" t="s">
        <v>6965</v>
      </c>
      <c r="B7532">
        <v>12.145</v>
      </c>
      <c r="F7532" t="s">
        <v>14187</v>
      </c>
      <c r="G7532" t="s">
        <v>15117</v>
      </c>
      <c r="H7532" t="s">
        <v>15118</v>
      </c>
      <c r="J7532" t="s">
        <v>15119</v>
      </c>
      <c r="K7532">
        <v>329</v>
      </c>
      <c r="L7532">
        <v>0.19</v>
      </c>
      <c r="N7532" t="str">
        <f>IF(ISNUMBER(MATCH(A7532, 'Filtrado Phywe'!A:A, 0)), "Sí", "No")</f>
        <v>No</v>
      </c>
    </row>
    <row r="7533" spans="1:14" x14ac:dyDescent="0.25">
      <c r="A7533" t="s">
        <v>6966</v>
      </c>
      <c r="B7533">
        <v>14.568</v>
      </c>
      <c r="F7533" t="s">
        <v>14188</v>
      </c>
      <c r="G7533" t="s">
        <v>15117</v>
      </c>
      <c r="H7533" t="s">
        <v>15118</v>
      </c>
      <c r="J7533" t="s">
        <v>15119</v>
      </c>
      <c r="K7533">
        <v>388.89</v>
      </c>
      <c r="L7533">
        <v>0.19</v>
      </c>
      <c r="N7533" t="str">
        <f>IF(ISNUMBER(MATCH(A7533, 'Filtrado Phywe'!A:A, 0)), "Sí", "No")</f>
        <v>No</v>
      </c>
    </row>
    <row r="7534" spans="1:14" x14ac:dyDescent="0.25">
      <c r="A7534" t="s">
        <v>6967</v>
      </c>
      <c r="B7534">
        <v>14.526999999999999</v>
      </c>
      <c r="F7534" t="s">
        <v>14189</v>
      </c>
      <c r="G7534" t="s">
        <v>15117</v>
      </c>
      <c r="H7534" t="s">
        <v>15118</v>
      </c>
      <c r="J7534" t="s">
        <v>15119</v>
      </c>
      <c r="K7534">
        <v>586.04999999999995</v>
      </c>
      <c r="L7534">
        <v>0.19</v>
      </c>
      <c r="N7534" t="str">
        <f>IF(ISNUMBER(MATCH(A7534, 'Filtrado Phywe'!A:A, 0)), "Sí", "No")</f>
        <v>No</v>
      </c>
    </row>
    <row r="7535" spans="1:14" x14ac:dyDescent="0.25">
      <c r="A7535" t="s">
        <v>6968</v>
      </c>
      <c r="B7535">
        <v>12.007</v>
      </c>
      <c r="F7535" t="s">
        <v>14190</v>
      </c>
      <c r="G7535" t="s">
        <v>15117</v>
      </c>
      <c r="H7535" t="s">
        <v>15118</v>
      </c>
      <c r="J7535" t="s">
        <v>15119</v>
      </c>
      <c r="K7535">
        <v>457.25</v>
      </c>
      <c r="L7535">
        <v>0.19</v>
      </c>
      <c r="N7535" t="str">
        <f>IF(ISNUMBER(MATCH(A7535, 'Filtrado Phywe'!A:A, 0)), "Sí", "No")</f>
        <v>No</v>
      </c>
    </row>
    <row r="7536" spans="1:14" x14ac:dyDescent="0.25">
      <c r="A7536" t="s">
        <v>6969</v>
      </c>
      <c r="B7536">
        <v>6.7140000000000004</v>
      </c>
      <c r="F7536" t="s">
        <v>14191</v>
      </c>
      <c r="G7536" t="s">
        <v>15117</v>
      </c>
      <c r="H7536" t="s">
        <v>15118</v>
      </c>
      <c r="J7536" t="s">
        <v>15119</v>
      </c>
      <c r="K7536">
        <v>234.5</v>
      </c>
      <c r="L7536">
        <v>0.19</v>
      </c>
      <c r="N7536" t="str">
        <f>IF(ISNUMBER(MATCH(A7536, 'Filtrado Phywe'!A:A, 0)), "Sí", "No")</f>
        <v>No</v>
      </c>
    </row>
    <row r="7537" spans="1:14" x14ac:dyDescent="0.25">
      <c r="A7537" t="s">
        <v>6970</v>
      </c>
      <c r="B7537">
        <v>14.129</v>
      </c>
      <c r="F7537" t="s">
        <v>14192</v>
      </c>
      <c r="G7537" t="s">
        <v>15117</v>
      </c>
      <c r="H7537" t="s">
        <v>15118</v>
      </c>
      <c r="J7537" t="s">
        <v>15119</v>
      </c>
      <c r="K7537">
        <v>537.85</v>
      </c>
      <c r="L7537">
        <v>0.19</v>
      </c>
      <c r="N7537" t="str">
        <f>IF(ISNUMBER(MATCH(A7537, 'Filtrado Phywe'!A:A, 0)), "Sí", "No")</f>
        <v>No</v>
      </c>
    </row>
    <row r="7538" spans="1:14" x14ac:dyDescent="0.25">
      <c r="A7538" t="s">
        <v>6971</v>
      </c>
      <c r="B7538">
        <v>7.0670000000000002</v>
      </c>
      <c r="F7538" t="s">
        <v>14193</v>
      </c>
      <c r="G7538" t="s">
        <v>15117</v>
      </c>
      <c r="H7538" t="s">
        <v>15118</v>
      </c>
      <c r="J7538" t="s">
        <v>15119</v>
      </c>
      <c r="K7538">
        <v>207.94</v>
      </c>
      <c r="L7538">
        <v>0.19</v>
      </c>
      <c r="N7538" t="str">
        <f>IF(ISNUMBER(MATCH(A7538, 'Filtrado Phywe'!A:A, 0)), "Sí", "No")</f>
        <v>No</v>
      </c>
    </row>
    <row r="7539" spans="1:14" x14ac:dyDescent="0.25">
      <c r="A7539" t="s">
        <v>6972</v>
      </c>
      <c r="B7539">
        <v>10.942</v>
      </c>
      <c r="F7539" t="s">
        <v>14194</v>
      </c>
      <c r="G7539" t="s">
        <v>15117</v>
      </c>
      <c r="H7539" t="s">
        <v>15118</v>
      </c>
      <c r="J7539" t="s">
        <v>15119</v>
      </c>
      <c r="K7539">
        <v>212.04</v>
      </c>
      <c r="L7539">
        <v>0.19</v>
      </c>
      <c r="N7539" t="str">
        <f>IF(ISNUMBER(MATCH(A7539, 'Filtrado Phywe'!A:A, 0)), "Sí", "No")</f>
        <v>No</v>
      </c>
    </row>
    <row r="7540" spans="1:14" x14ac:dyDescent="0.25">
      <c r="A7540" t="s">
        <v>6973</v>
      </c>
      <c r="B7540">
        <v>4.2469999999999999</v>
      </c>
      <c r="F7540" t="s">
        <v>14195</v>
      </c>
      <c r="G7540" t="s">
        <v>15117</v>
      </c>
      <c r="H7540" t="s">
        <v>15118</v>
      </c>
      <c r="J7540" t="s">
        <v>15119</v>
      </c>
      <c r="K7540">
        <v>135.69999999999999</v>
      </c>
      <c r="L7540">
        <v>0.19</v>
      </c>
      <c r="N7540" t="str">
        <f>IF(ISNUMBER(MATCH(A7540, 'Filtrado Phywe'!A:A, 0)), "Sí", "No")</f>
        <v>No</v>
      </c>
    </row>
    <row r="7541" spans="1:14" x14ac:dyDescent="0.25">
      <c r="A7541" t="s">
        <v>6974</v>
      </c>
      <c r="B7541">
        <v>6.5030000000000001</v>
      </c>
      <c r="F7541" t="s">
        <v>14196</v>
      </c>
      <c r="G7541" t="s">
        <v>15117</v>
      </c>
      <c r="H7541" t="s">
        <v>15118</v>
      </c>
      <c r="J7541" t="s">
        <v>15119</v>
      </c>
      <c r="K7541">
        <v>282.8</v>
      </c>
      <c r="L7541">
        <v>0.19</v>
      </c>
      <c r="N7541" t="str">
        <f>IF(ISNUMBER(MATCH(A7541, 'Filtrado Phywe'!A:A, 0)), "Sí", "No")</f>
        <v>No</v>
      </c>
    </row>
    <row r="7542" spans="1:14" x14ac:dyDescent="0.25">
      <c r="A7542" t="s">
        <v>6975</v>
      </c>
      <c r="B7542">
        <v>2.3380000000000001</v>
      </c>
      <c r="F7542" t="s">
        <v>14197</v>
      </c>
      <c r="G7542" t="s">
        <v>15117</v>
      </c>
      <c r="H7542" t="s">
        <v>15118</v>
      </c>
      <c r="J7542" t="s">
        <v>15119</v>
      </c>
      <c r="K7542">
        <v>152.05000000000001</v>
      </c>
      <c r="L7542">
        <v>0.19</v>
      </c>
      <c r="N7542" t="str">
        <f>IF(ISNUMBER(MATCH(A7542, 'Filtrado Phywe'!A:A, 0)), "Sí", "No")</f>
        <v>No</v>
      </c>
    </row>
    <row r="7543" spans="1:14" x14ac:dyDescent="0.25">
      <c r="A7543" t="s">
        <v>15701</v>
      </c>
      <c r="B7543">
        <v>5.399</v>
      </c>
      <c r="F7543" t="s">
        <v>8289</v>
      </c>
      <c r="G7543" t="s">
        <v>15117</v>
      </c>
      <c r="H7543" t="s">
        <v>15118</v>
      </c>
      <c r="J7543" t="s">
        <v>15119</v>
      </c>
      <c r="K7543">
        <v>339.4</v>
      </c>
      <c r="L7543">
        <v>0.19</v>
      </c>
      <c r="N7543" t="str">
        <f>IF(ISNUMBER(MATCH(A7543, 'Filtrado Phywe'!A:A, 0)), "Sí", "No")</f>
        <v>No</v>
      </c>
    </row>
    <row r="7544" spans="1:14" x14ac:dyDescent="0.25">
      <c r="A7544" t="s">
        <v>6976</v>
      </c>
      <c r="B7544">
        <v>7.47</v>
      </c>
      <c r="F7544" t="s">
        <v>14198</v>
      </c>
      <c r="G7544" t="s">
        <v>15117</v>
      </c>
      <c r="H7544" t="s">
        <v>15118</v>
      </c>
      <c r="J7544" t="s">
        <v>15119</v>
      </c>
      <c r="K7544">
        <v>348.09</v>
      </c>
      <c r="L7544">
        <v>0.19</v>
      </c>
      <c r="N7544" t="str">
        <f>IF(ISNUMBER(MATCH(A7544, 'Filtrado Phywe'!A:A, 0)), "Sí", "No")</f>
        <v>No</v>
      </c>
    </row>
    <row r="7545" spans="1:14" x14ac:dyDescent="0.25">
      <c r="A7545" t="s">
        <v>6977</v>
      </c>
      <c r="B7545">
        <v>11.75</v>
      </c>
      <c r="F7545" t="s">
        <v>14199</v>
      </c>
      <c r="G7545" t="s">
        <v>15117</v>
      </c>
      <c r="H7545" t="s">
        <v>15118</v>
      </c>
      <c r="J7545" t="s">
        <v>15119</v>
      </c>
      <c r="K7545">
        <v>368.5</v>
      </c>
      <c r="L7545">
        <v>0.19</v>
      </c>
      <c r="N7545" t="str">
        <f>IF(ISNUMBER(MATCH(A7545, 'Filtrado Phywe'!A:A, 0)), "Sí", "No")</f>
        <v>No</v>
      </c>
    </row>
    <row r="7546" spans="1:14" x14ac:dyDescent="0.25">
      <c r="A7546" t="s">
        <v>6978</v>
      </c>
      <c r="B7546">
        <v>12.632</v>
      </c>
      <c r="F7546" t="s">
        <v>14200</v>
      </c>
      <c r="G7546" t="s">
        <v>15117</v>
      </c>
      <c r="H7546" t="s">
        <v>15118</v>
      </c>
      <c r="J7546" t="s">
        <v>15119</v>
      </c>
      <c r="K7546">
        <v>371.8</v>
      </c>
      <c r="L7546">
        <v>0.19</v>
      </c>
      <c r="N7546" t="str">
        <f>IF(ISNUMBER(MATCH(A7546, 'Filtrado Phywe'!A:A, 0)), "Sí", "No")</f>
        <v>No</v>
      </c>
    </row>
    <row r="7547" spans="1:14" x14ac:dyDescent="0.25">
      <c r="A7547" t="s">
        <v>6979</v>
      </c>
      <c r="B7547">
        <v>3.0710000000000002</v>
      </c>
      <c r="F7547" t="s">
        <v>14201</v>
      </c>
      <c r="G7547" t="s">
        <v>15117</v>
      </c>
      <c r="H7547" t="s">
        <v>15118</v>
      </c>
      <c r="J7547" t="s">
        <v>15119</v>
      </c>
      <c r="K7547">
        <v>149.80000000000001</v>
      </c>
      <c r="L7547">
        <v>0.19</v>
      </c>
      <c r="N7547" t="str">
        <f>IF(ISNUMBER(MATCH(A7547, 'Filtrado Phywe'!A:A, 0)), "Sí", "No")</f>
        <v>No</v>
      </c>
    </row>
    <row r="7548" spans="1:14" x14ac:dyDescent="0.25">
      <c r="A7548" t="s">
        <v>6980</v>
      </c>
      <c r="B7548">
        <v>4.9219999999999997</v>
      </c>
      <c r="F7548" t="s">
        <v>14202</v>
      </c>
      <c r="G7548" t="s">
        <v>15117</v>
      </c>
      <c r="H7548" t="s">
        <v>15118</v>
      </c>
      <c r="J7548" t="s">
        <v>15119</v>
      </c>
      <c r="K7548">
        <v>194.29</v>
      </c>
      <c r="L7548">
        <v>0.19</v>
      </c>
      <c r="N7548" t="str">
        <f>IF(ISNUMBER(MATCH(A7548, 'Filtrado Phywe'!A:A, 0)), "Sí", "No")</f>
        <v>No</v>
      </c>
    </row>
    <row r="7549" spans="1:14" x14ac:dyDescent="0.25">
      <c r="A7549" t="s">
        <v>6981</v>
      </c>
      <c r="B7549">
        <v>12.058</v>
      </c>
      <c r="F7549" t="s">
        <v>14203</v>
      </c>
      <c r="G7549" t="s">
        <v>15117</v>
      </c>
      <c r="H7549" t="s">
        <v>15118</v>
      </c>
      <c r="J7549" t="s">
        <v>15119</v>
      </c>
      <c r="K7549">
        <v>317.39999999999998</v>
      </c>
      <c r="L7549">
        <v>0.19</v>
      </c>
      <c r="N7549" t="str">
        <f>IF(ISNUMBER(MATCH(A7549, 'Filtrado Phywe'!A:A, 0)), "Sí", "No")</f>
        <v>No</v>
      </c>
    </row>
    <row r="7550" spans="1:14" x14ac:dyDescent="0.25">
      <c r="A7550" t="s">
        <v>6982</v>
      </c>
      <c r="B7550">
        <v>2.5670000000000002</v>
      </c>
      <c r="F7550" t="s">
        <v>14204</v>
      </c>
      <c r="G7550" t="s">
        <v>15117</v>
      </c>
      <c r="H7550" t="s">
        <v>15118</v>
      </c>
      <c r="J7550" t="s">
        <v>15119</v>
      </c>
      <c r="K7550">
        <v>71.5</v>
      </c>
      <c r="L7550">
        <v>0.19</v>
      </c>
      <c r="N7550" t="str">
        <f>IF(ISNUMBER(MATCH(A7550, 'Filtrado Phywe'!A:A, 0)), "Sí", "No")</f>
        <v>No</v>
      </c>
    </row>
    <row r="7551" spans="1:14" x14ac:dyDescent="0.25">
      <c r="A7551" t="s">
        <v>6983</v>
      </c>
      <c r="B7551">
        <v>6.9130000000000003</v>
      </c>
      <c r="F7551" t="s">
        <v>14205</v>
      </c>
      <c r="G7551" t="s">
        <v>15117</v>
      </c>
      <c r="H7551" t="s">
        <v>15118</v>
      </c>
      <c r="J7551" t="s">
        <v>15119</v>
      </c>
      <c r="K7551">
        <v>304.60000000000002</v>
      </c>
      <c r="L7551">
        <v>0.19</v>
      </c>
      <c r="N7551" t="str">
        <f>IF(ISNUMBER(MATCH(A7551, 'Filtrado Phywe'!A:A, 0)), "Sí", "No")</f>
        <v>No</v>
      </c>
    </row>
    <row r="7552" spans="1:14" x14ac:dyDescent="0.25">
      <c r="A7552" t="s">
        <v>6984</v>
      </c>
      <c r="B7552">
        <v>14.103</v>
      </c>
      <c r="F7552" t="s">
        <v>14206</v>
      </c>
      <c r="G7552" t="s">
        <v>15117</v>
      </c>
      <c r="H7552" t="s">
        <v>15118</v>
      </c>
      <c r="J7552" t="s">
        <v>15119</v>
      </c>
      <c r="K7552">
        <v>403.7</v>
      </c>
      <c r="L7552">
        <v>0.19</v>
      </c>
      <c r="N7552" t="str">
        <f>IF(ISNUMBER(MATCH(A7552, 'Filtrado Phywe'!A:A, 0)), "Sí", "No")</f>
        <v>No</v>
      </c>
    </row>
    <row r="7553" spans="1:14" x14ac:dyDescent="0.25">
      <c r="A7553" t="s">
        <v>6985</v>
      </c>
      <c r="B7553">
        <v>14.875</v>
      </c>
      <c r="F7553" t="s">
        <v>14207</v>
      </c>
      <c r="G7553" t="s">
        <v>15117</v>
      </c>
      <c r="H7553" t="s">
        <v>15118</v>
      </c>
      <c r="J7553" t="s">
        <v>15119</v>
      </c>
      <c r="K7553">
        <v>362.29</v>
      </c>
      <c r="L7553">
        <v>0.19</v>
      </c>
      <c r="N7553" t="str">
        <f>IF(ISNUMBER(MATCH(A7553, 'Filtrado Phywe'!A:A, 0)), "Sí", "No")</f>
        <v>No</v>
      </c>
    </row>
    <row r="7554" spans="1:14" x14ac:dyDescent="0.25">
      <c r="A7554" t="s">
        <v>6986</v>
      </c>
      <c r="B7554">
        <v>15.634</v>
      </c>
      <c r="F7554" t="s">
        <v>14208</v>
      </c>
      <c r="G7554" t="s">
        <v>15117</v>
      </c>
      <c r="H7554" t="s">
        <v>15118</v>
      </c>
      <c r="J7554" t="s">
        <v>15119</v>
      </c>
      <c r="K7554">
        <v>347.15</v>
      </c>
      <c r="L7554">
        <v>0.19</v>
      </c>
      <c r="N7554" t="str">
        <f>IF(ISNUMBER(MATCH(A7554, 'Filtrado Phywe'!A:A, 0)), "Sí", "No")</f>
        <v>No</v>
      </c>
    </row>
    <row r="7555" spans="1:14" x14ac:dyDescent="0.25">
      <c r="A7555" t="s">
        <v>6987</v>
      </c>
      <c r="B7555">
        <v>15.654</v>
      </c>
      <c r="F7555" t="s">
        <v>14209</v>
      </c>
      <c r="G7555" t="s">
        <v>15117</v>
      </c>
      <c r="H7555" t="s">
        <v>15118</v>
      </c>
      <c r="J7555" t="s">
        <v>15119</v>
      </c>
      <c r="K7555">
        <v>397.55</v>
      </c>
      <c r="L7555">
        <v>0.19</v>
      </c>
      <c r="N7555" t="str">
        <f>IF(ISNUMBER(MATCH(A7555, 'Filtrado Phywe'!A:A, 0)), "Sí", "No")</f>
        <v>No</v>
      </c>
    </row>
    <row r="7556" spans="1:14" x14ac:dyDescent="0.25">
      <c r="A7556" t="s">
        <v>6988</v>
      </c>
      <c r="B7556">
        <v>8.0489999999999995</v>
      </c>
      <c r="F7556" t="s">
        <v>14210</v>
      </c>
      <c r="G7556" t="s">
        <v>15117</v>
      </c>
      <c r="H7556" t="s">
        <v>15118</v>
      </c>
      <c r="J7556" t="s">
        <v>15119</v>
      </c>
      <c r="K7556">
        <v>113.2</v>
      </c>
      <c r="L7556">
        <v>0.19</v>
      </c>
      <c r="N7556" t="str">
        <f>IF(ISNUMBER(MATCH(A7556, 'Filtrado Phywe'!A:A, 0)), "Sí", "No")</f>
        <v>No</v>
      </c>
    </row>
    <row r="7557" spans="1:14" x14ac:dyDescent="0.25">
      <c r="A7557" t="s">
        <v>6989</v>
      </c>
      <c r="B7557">
        <v>11.657999999999999</v>
      </c>
      <c r="F7557" t="s">
        <v>14211</v>
      </c>
      <c r="G7557" t="s">
        <v>15117</v>
      </c>
      <c r="H7557" t="s">
        <v>15118</v>
      </c>
      <c r="J7557" t="s">
        <v>15119</v>
      </c>
      <c r="K7557">
        <v>277.79000000000002</v>
      </c>
      <c r="L7557">
        <v>0.19</v>
      </c>
      <c r="N7557" t="str">
        <f>IF(ISNUMBER(MATCH(A7557, 'Filtrado Phywe'!A:A, 0)), "Sí", "No")</f>
        <v>No</v>
      </c>
    </row>
    <row r="7558" spans="1:14" x14ac:dyDescent="0.25">
      <c r="A7558" t="s">
        <v>6990</v>
      </c>
      <c r="B7558">
        <v>13.292999999999999</v>
      </c>
      <c r="F7558" t="s">
        <v>14212</v>
      </c>
      <c r="G7558" t="s">
        <v>15117</v>
      </c>
      <c r="H7558" t="s">
        <v>15118</v>
      </c>
      <c r="J7558" t="s">
        <v>15119</v>
      </c>
      <c r="K7558">
        <v>340</v>
      </c>
      <c r="L7558">
        <v>0.19</v>
      </c>
      <c r="N7558" t="str">
        <f>IF(ISNUMBER(MATCH(A7558, 'Filtrado Phywe'!A:A, 0)), "Sí", "No")</f>
        <v>No</v>
      </c>
    </row>
    <row r="7559" spans="1:14" x14ac:dyDescent="0.25">
      <c r="A7559" t="s">
        <v>6991</v>
      </c>
      <c r="B7559">
        <v>4.476</v>
      </c>
      <c r="F7559" t="s">
        <v>14213</v>
      </c>
      <c r="G7559" t="s">
        <v>15117</v>
      </c>
      <c r="H7559" t="s">
        <v>15118</v>
      </c>
      <c r="J7559" t="s">
        <v>15119</v>
      </c>
      <c r="K7559">
        <v>221.1</v>
      </c>
      <c r="L7559">
        <v>0.19</v>
      </c>
      <c r="N7559" t="str">
        <f>IF(ISNUMBER(MATCH(A7559, 'Filtrado Phywe'!A:A, 0)), "Sí", "No")</f>
        <v>No</v>
      </c>
    </row>
    <row r="7560" spans="1:14" x14ac:dyDescent="0.25">
      <c r="A7560" t="s">
        <v>6992</v>
      </c>
      <c r="B7560">
        <v>8.94</v>
      </c>
      <c r="F7560" t="s">
        <v>14214</v>
      </c>
      <c r="G7560" t="s">
        <v>15117</v>
      </c>
      <c r="H7560" t="s">
        <v>15118</v>
      </c>
      <c r="J7560" t="s">
        <v>15119</v>
      </c>
      <c r="K7560">
        <v>710.25</v>
      </c>
      <c r="L7560">
        <v>0.19</v>
      </c>
      <c r="N7560" t="str">
        <f>IF(ISNUMBER(MATCH(A7560, 'Filtrado Phywe'!A:A, 0)), "Sí", "No")</f>
        <v>No</v>
      </c>
    </row>
    <row r="7561" spans="1:14" x14ac:dyDescent="0.25">
      <c r="A7561" t="s">
        <v>6993</v>
      </c>
      <c r="B7561">
        <v>5.3970000000000002</v>
      </c>
      <c r="F7561" t="s">
        <v>14215</v>
      </c>
      <c r="G7561" t="s">
        <v>15117</v>
      </c>
      <c r="H7561" t="s">
        <v>15118</v>
      </c>
      <c r="J7561" t="s">
        <v>15119</v>
      </c>
      <c r="K7561">
        <v>648.39</v>
      </c>
      <c r="L7561">
        <v>0.19</v>
      </c>
      <c r="N7561" t="str">
        <f>IF(ISNUMBER(MATCH(A7561, 'Filtrado Phywe'!A:A, 0)), "Sí", "No")</f>
        <v>No</v>
      </c>
    </row>
    <row r="7562" spans="1:14" x14ac:dyDescent="0.25">
      <c r="A7562" t="s">
        <v>6994</v>
      </c>
      <c r="B7562">
        <v>7.2320000000000002</v>
      </c>
      <c r="F7562" t="s">
        <v>14216</v>
      </c>
      <c r="G7562" t="s">
        <v>15117</v>
      </c>
      <c r="H7562" t="s">
        <v>15118</v>
      </c>
      <c r="J7562" t="s">
        <v>15119</v>
      </c>
      <c r="K7562">
        <v>269.89999999999998</v>
      </c>
      <c r="L7562">
        <v>0.19</v>
      </c>
      <c r="N7562" t="str">
        <f>IF(ISNUMBER(MATCH(A7562, 'Filtrado Phywe'!A:A, 0)), "Sí", "No")</f>
        <v>No</v>
      </c>
    </row>
    <row r="7563" spans="1:14" x14ac:dyDescent="0.25">
      <c r="A7563" t="s">
        <v>6995</v>
      </c>
      <c r="B7563">
        <v>1.97</v>
      </c>
      <c r="F7563" t="s">
        <v>14217</v>
      </c>
      <c r="G7563" t="s">
        <v>15117</v>
      </c>
      <c r="H7563" t="s">
        <v>15118</v>
      </c>
      <c r="J7563" t="s">
        <v>15119</v>
      </c>
      <c r="K7563">
        <v>411.1</v>
      </c>
      <c r="L7563">
        <v>0.19</v>
      </c>
      <c r="N7563" t="str">
        <f>IF(ISNUMBER(MATCH(A7563, 'Filtrado Phywe'!A:A, 0)), "Sí", "No")</f>
        <v>No</v>
      </c>
    </row>
    <row r="7564" spans="1:14" x14ac:dyDescent="0.25">
      <c r="A7564" t="s">
        <v>6996</v>
      </c>
      <c r="B7564">
        <v>11.420999999999999</v>
      </c>
      <c r="F7564" t="s">
        <v>14218</v>
      </c>
      <c r="G7564" t="s">
        <v>15117</v>
      </c>
      <c r="H7564" t="s">
        <v>15118</v>
      </c>
      <c r="J7564" t="s">
        <v>15119</v>
      </c>
      <c r="K7564">
        <v>555.5</v>
      </c>
      <c r="L7564">
        <v>0.19</v>
      </c>
      <c r="N7564" t="str">
        <f>IF(ISNUMBER(MATCH(A7564, 'Filtrado Phywe'!A:A, 0)), "Sí", "No")</f>
        <v>No</v>
      </c>
    </row>
    <row r="7565" spans="1:14" x14ac:dyDescent="0.25">
      <c r="A7565" t="s">
        <v>6997</v>
      </c>
      <c r="B7565">
        <v>2.9790000000000001</v>
      </c>
      <c r="F7565" t="s">
        <v>14219</v>
      </c>
      <c r="G7565" t="s">
        <v>15117</v>
      </c>
      <c r="H7565" t="s">
        <v>15118</v>
      </c>
      <c r="J7565" t="s">
        <v>15119</v>
      </c>
      <c r="K7565">
        <v>501.4</v>
      </c>
      <c r="L7565">
        <v>0.19</v>
      </c>
      <c r="N7565" t="str">
        <f>IF(ISNUMBER(MATCH(A7565, 'Filtrado Phywe'!A:A, 0)), "Sí", "No")</f>
        <v>No</v>
      </c>
    </row>
    <row r="7566" spans="1:14" x14ac:dyDescent="0.25">
      <c r="A7566" t="s">
        <v>6998</v>
      </c>
      <c r="B7566">
        <v>3.11</v>
      </c>
      <c r="F7566" t="s">
        <v>14220</v>
      </c>
      <c r="G7566" t="s">
        <v>15117</v>
      </c>
      <c r="H7566" t="s">
        <v>15118</v>
      </c>
      <c r="J7566" t="s">
        <v>15119</v>
      </c>
      <c r="K7566">
        <v>512.4</v>
      </c>
      <c r="L7566">
        <v>0.19</v>
      </c>
      <c r="N7566" t="str">
        <f>IF(ISNUMBER(MATCH(A7566, 'Filtrado Phywe'!A:A, 0)), "Sí", "No")</f>
        <v>No</v>
      </c>
    </row>
    <row r="7567" spans="1:14" x14ac:dyDescent="0.25">
      <c r="A7567" t="s">
        <v>6999</v>
      </c>
      <c r="B7567">
        <v>4.2039999999999997</v>
      </c>
      <c r="F7567" t="s">
        <v>14221</v>
      </c>
      <c r="G7567" t="s">
        <v>15117</v>
      </c>
      <c r="H7567" t="s">
        <v>15118</v>
      </c>
      <c r="J7567" t="s">
        <v>15119</v>
      </c>
      <c r="K7567">
        <v>499.79</v>
      </c>
      <c r="L7567">
        <v>0.19</v>
      </c>
      <c r="N7567" t="str">
        <f>IF(ISNUMBER(MATCH(A7567, 'Filtrado Phywe'!A:A, 0)), "Sí", "No")</f>
        <v>No</v>
      </c>
    </row>
    <row r="7568" spans="1:14" x14ac:dyDescent="0.25">
      <c r="A7568" t="s">
        <v>7000</v>
      </c>
      <c r="B7568">
        <v>1.66</v>
      </c>
      <c r="F7568" t="s">
        <v>14222</v>
      </c>
      <c r="G7568" t="s">
        <v>15117</v>
      </c>
      <c r="H7568" t="s">
        <v>15118</v>
      </c>
      <c r="J7568" t="s">
        <v>15119</v>
      </c>
      <c r="K7568">
        <v>148.30000000000001</v>
      </c>
      <c r="L7568">
        <v>0.19</v>
      </c>
      <c r="N7568" t="str">
        <f>IF(ISNUMBER(MATCH(A7568, 'Filtrado Phywe'!A:A, 0)), "Sí", "No")</f>
        <v>No</v>
      </c>
    </row>
    <row r="7569" spans="1:14" x14ac:dyDescent="0.25">
      <c r="A7569" t="s">
        <v>7001</v>
      </c>
      <c r="B7569">
        <v>4.2679999999999998</v>
      </c>
      <c r="F7569" t="s">
        <v>14223</v>
      </c>
      <c r="G7569" t="s">
        <v>15117</v>
      </c>
      <c r="H7569" t="s">
        <v>15118</v>
      </c>
      <c r="J7569" t="s">
        <v>15119</v>
      </c>
      <c r="K7569">
        <v>297.14999999999998</v>
      </c>
      <c r="L7569">
        <v>0.19</v>
      </c>
      <c r="N7569" t="str">
        <f>IF(ISNUMBER(MATCH(A7569, 'Filtrado Phywe'!A:A, 0)), "Sí", "No")</f>
        <v>No</v>
      </c>
    </row>
    <row r="7570" spans="1:14" x14ac:dyDescent="0.25">
      <c r="A7570" t="s">
        <v>7002</v>
      </c>
      <c r="B7570">
        <v>4.1779999999999999</v>
      </c>
      <c r="F7570" t="s">
        <v>14224</v>
      </c>
      <c r="G7570" t="s">
        <v>15117</v>
      </c>
      <c r="H7570" t="s">
        <v>15118</v>
      </c>
      <c r="J7570" t="s">
        <v>15119</v>
      </c>
      <c r="K7570">
        <v>333.79</v>
      </c>
      <c r="L7570">
        <v>0.19</v>
      </c>
      <c r="N7570" t="str">
        <f>IF(ISNUMBER(MATCH(A7570, 'Filtrado Phywe'!A:A, 0)), "Sí", "No")</f>
        <v>No</v>
      </c>
    </row>
    <row r="7571" spans="1:14" x14ac:dyDescent="0.25">
      <c r="A7571" t="s">
        <v>7003</v>
      </c>
      <c r="B7571">
        <v>10.997999999999999</v>
      </c>
      <c r="F7571" t="s">
        <v>14225</v>
      </c>
      <c r="G7571" t="s">
        <v>15117</v>
      </c>
      <c r="H7571" t="s">
        <v>15118</v>
      </c>
      <c r="J7571" t="s">
        <v>15119</v>
      </c>
      <c r="K7571">
        <v>273.89999999999998</v>
      </c>
      <c r="L7571">
        <v>0.19</v>
      </c>
      <c r="N7571" t="str">
        <f>IF(ISNUMBER(MATCH(A7571, 'Filtrado Phywe'!A:A, 0)), "Sí", "No")</f>
        <v>No</v>
      </c>
    </row>
    <row r="7572" spans="1:14" x14ac:dyDescent="0.25">
      <c r="A7572" t="s">
        <v>7004</v>
      </c>
      <c r="B7572">
        <v>2.9529999999999998</v>
      </c>
      <c r="F7572" t="s">
        <v>14226</v>
      </c>
      <c r="G7572" t="s">
        <v>15117</v>
      </c>
      <c r="H7572" t="s">
        <v>15118</v>
      </c>
      <c r="J7572" t="s">
        <v>15119</v>
      </c>
      <c r="K7572">
        <v>92.29</v>
      </c>
      <c r="L7572">
        <v>0.19</v>
      </c>
      <c r="N7572" t="str">
        <f>IF(ISNUMBER(MATCH(A7572, 'Filtrado Phywe'!A:A, 0)), "Sí", "No")</f>
        <v>No</v>
      </c>
    </row>
    <row r="7573" spans="1:14" x14ac:dyDescent="0.25">
      <c r="A7573" t="s">
        <v>7005</v>
      </c>
      <c r="B7573">
        <v>6.3310000000000004</v>
      </c>
      <c r="F7573" t="s">
        <v>14227</v>
      </c>
      <c r="G7573" t="s">
        <v>15117</v>
      </c>
      <c r="H7573" t="s">
        <v>15118</v>
      </c>
      <c r="J7573" t="s">
        <v>15119</v>
      </c>
      <c r="K7573">
        <v>108.4</v>
      </c>
      <c r="L7573">
        <v>0.19</v>
      </c>
      <c r="N7573" t="str">
        <f>IF(ISNUMBER(MATCH(A7573, 'Filtrado Phywe'!A:A, 0)), "Sí", "No")</f>
        <v>No</v>
      </c>
    </row>
    <row r="7574" spans="1:14" x14ac:dyDescent="0.25">
      <c r="A7574" t="s">
        <v>7006</v>
      </c>
      <c r="B7574">
        <v>3.7919999999999998</v>
      </c>
      <c r="F7574" t="s">
        <v>14228</v>
      </c>
      <c r="G7574" t="s">
        <v>15117</v>
      </c>
      <c r="H7574" t="s">
        <v>15118</v>
      </c>
      <c r="J7574" t="s">
        <v>15119</v>
      </c>
      <c r="K7574">
        <v>304.39999999999998</v>
      </c>
      <c r="L7574">
        <v>0.19</v>
      </c>
      <c r="N7574" t="str">
        <f>IF(ISNUMBER(MATCH(A7574, 'Filtrado Phywe'!A:A, 0)), "Sí", "No")</f>
        <v>No</v>
      </c>
    </row>
    <row r="7575" spans="1:14" x14ac:dyDescent="0.25">
      <c r="A7575" t="s">
        <v>7007</v>
      </c>
      <c r="B7575">
        <v>5.0670000000000002</v>
      </c>
      <c r="F7575" t="s">
        <v>14229</v>
      </c>
      <c r="G7575" t="s">
        <v>15117</v>
      </c>
      <c r="H7575" t="s">
        <v>15118</v>
      </c>
      <c r="J7575" t="s">
        <v>15119</v>
      </c>
      <c r="K7575">
        <v>626.09</v>
      </c>
      <c r="L7575">
        <v>0.19</v>
      </c>
      <c r="N7575" t="str">
        <f>IF(ISNUMBER(MATCH(A7575, 'Filtrado Phywe'!A:A, 0)), "Sí", "No")</f>
        <v>No</v>
      </c>
    </row>
    <row r="7576" spans="1:14" x14ac:dyDescent="0.25">
      <c r="A7576" t="s">
        <v>7008</v>
      </c>
      <c r="B7576">
        <v>2.5289999999999999</v>
      </c>
      <c r="F7576" t="s">
        <v>14230</v>
      </c>
      <c r="G7576" t="s">
        <v>15117</v>
      </c>
      <c r="H7576" t="s">
        <v>15118</v>
      </c>
      <c r="J7576" t="s">
        <v>15119</v>
      </c>
      <c r="K7576">
        <v>466.7</v>
      </c>
      <c r="L7576">
        <v>0.19</v>
      </c>
      <c r="N7576" t="str">
        <f>IF(ISNUMBER(MATCH(A7576, 'Filtrado Phywe'!A:A, 0)), "Sí", "No")</f>
        <v>No</v>
      </c>
    </row>
    <row r="7577" spans="1:14" x14ac:dyDescent="0.25">
      <c r="A7577" t="s">
        <v>7009</v>
      </c>
      <c r="B7577">
        <v>4.1980000000000004</v>
      </c>
      <c r="F7577" t="s">
        <v>14231</v>
      </c>
      <c r="G7577" t="s">
        <v>15117</v>
      </c>
      <c r="H7577" t="s">
        <v>15118</v>
      </c>
      <c r="J7577" t="s">
        <v>15119</v>
      </c>
      <c r="K7577">
        <v>488.69</v>
      </c>
      <c r="L7577">
        <v>0.19</v>
      </c>
      <c r="N7577" t="str">
        <f>IF(ISNUMBER(MATCH(A7577, 'Filtrado Phywe'!A:A, 0)), "Sí", "No")</f>
        <v>No</v>
      </c>
    </row>
    <row r="7578" spans="1:14" x14ac:dyDescent="0.25">
      <c r="A7578" t="s">
        <v>7010</v>
      </c>
      <c r="B7578">
        <v>2.4260000000000002</v>
      </c>
      <c r="F7578" t="s">
        <v>14232</v>
      </c>
      <c r="G7578" t="s">
        <v>15117</v>
      </c>
      <c r="H7578" t="s">
        <v>15118</v>
      </c>
      <c r="J7578" t="s">
        <v>15119</v>
      </c>
      <c r="K7578">
        <v>218.39</v>
      </c>
      <c r="L7578">
        <v>0.19</v>
      </c>
      <c r="N7578" t="str">
        <f>IF(ISNUMBER(MATCH(A7578, 'Filtrado Phywe'!A:A, 0)), "Sí", "No")</f>
        <v>No</v>
      </c>
    </row>
    <row r="7579" spans="1:14" x14ac:dyDescent="0.25">
      <c r="A7579" t="s">
        <v>7011</v>
      </c>
      <c r="B7579">
        <v>8.6359999999999992</v>
      </c>
      <c r="F7579" t="s">
        <v>14233</v>
      </c>
      <c r="G7579" t="s">
        <v>15117</v>
      </c>
      <c r="H7579" t="s">
        <v>15118</v>
      </c>
      <c r="J7579" t="s">
        <v>15119</v>
      </c>
      <c r="K7579">
        <v>376.39</v>
      </c>
      <c r="L7579">
        <v>0.19</v>
      </c>
      <c r="N7579" t="str">
        <f>IF(ISNUMBER(MATCH(A7579, 'Filtrado Phywe'!A:A, 0)), "Sí", "No")</f>
        <v>No</v>
      </c>
    </row>
    <row r="7580" spans="1:14" x14ac:dyDescent="0.25">
      <c r="A7580" t="s">
        <v>7012</v>
      </c>
      <c r="B7580">
        <v>9.3650000000000002</v>
      </c>
      <c r="F7580" t="s">
        <v>14234</v>
      </c>
      <c r="G7580" t="s">
        <v>15117</v>
      </c>
      <c r="H7580" t="s">
        <v>15118</v>
      </c>
      <c r="J7580" t="s">
        <v>15119</v>
      </c>
      <c r="K7580">
        <v>210.67</v>
      </c>
      <c r="L7580">
        <v>0.19</v>
      </c>
      <c r="N7580" t="str">
        <f>IF(ISNUMBER(MATCH(A7580, 'Filtrado Phywe'!A:A, 0)), "Sí", "No")</f>
        <v>No</v>
      </c>
    </row>
    <row r="7581" spans="1:14" x14ac:dyDescent="0.25">
      <c r="A7581" t="s">
        <v>7013</v>
      </c>
      <c r="B7581">
        <v>13.624000000000001</v>
      </c>
      <c r="F7581" t="s">
        <v>14235</v>
      </c>
      <c r="G7581" t="s">
        <v>15117</v>
      </c>
      <c r="H7581" t="s">
        <v>15118</v>
      </c>
      <c r="J7581" t="s">
        <v>15119</v>
      </c>
      <c r="K7581">
        <v>306.49</v>
      </c>
      <c r="L7581">
        <v>0.19</v>
      </c>
      <c r="N7581" t="str">
        <f>IF(ISNUMBER(MATCH(A7581, 'Filtrado Phywe'!A:A, 0)), "Sí", "No")</f>
        <v>No</v>
      </c>
    </row>
    <row r="7582" spans="1:14" x14ac:dyDescent="0.25">
      <c r="A7582" t="s">
        <v>7014</v>
      </c>
      <c r="B7582">
        <v>2.4039999999999999</v>
      </c>
      <c r="F7582" t="s">
        <v>14236</v>
      </c>
      <c r="G7582" t="s">
        <v>15117</v>
      </c>
      <c r="H7582" t="s">
        <v>15118</v>
      </c>
      <c r="J7582" t="s">
        <v>15119</v>
      </c>
      <c r="K7582">
        <v>76.8</v>
      </c>
      <c r="L7582">
        <v>0.19</v>
      </c>
      <c r="N7582" t="str">
        <f>IF(ISNUMBER(MATCH(A7582, 'Filtrado Phywe'!A:A, 0)), "Sí", "No")</f>
        <v>No</v>
      </c>
    </row>
    <row r="7583" spans="1:14" x14ac:dyDescent="0.25">
      <c r="A7583" t="s">
        <v>7015</v>
      </c>
      <c r="B7583">
        <v>11.657999999999999</v>
      </c>
      <c r="F7583" t="s">
        <v>14211</v>
      </c>
      <c r="G7583" t="s">
        <v>15117</v>
      </c>
      <c r="H7583" t="s">
        <v>15118</v>
      </c>
      <c r="J7583" t="s">
        <v>15119</v>
      </c>
      <c r="K7583">
        <v>277.79000000000002</v>
      </c>
      <c r="L7583">
        <v>0.19</v>
      </c>
      <c r="N7583" t="str">
        <f>IF(ISNUMBER(MATCH(A7583, 'Filtrado Phywe'!A:A, 0)), "Sí", "No")</f>
        <v>No</v>
      </c>
    </row>
    <row r="7584" spans="1:14" x14ac:dyDescent="0.25">
      <c r="A7584" t="s">
        <v>7016</v>
      </c>
      <c r="B7584">
        <v>13.404</v>
      </c>
      <c r="F7584" t="s">
        <v>14237</v>
      </c>
      <c r="G7584" t="s">
        <v>15117</v>
      </c>
      <c r="H7584" t="s">
        <v>15118</v>
      </c>
      <c r="J7584" t="s">
        <v>15119</v>
      </c>
      <c r="K7584">
        <v>426.49</v>
      </c>
      <c r="L7584">
        <v>0.19</v>
      </c>
      <c r="N7584" t="str">
        <f>IF(ISNUMBER(MATCH(A7584, 'Filtrado Phywe'!A:A, 0)), "Sí", "No")</f>
        <v>No</v>
      </c>
    </row>
    <row r="7585" spans="1:14" x14ac:dyDescent="0.25">
      <c r="A7585" t="s">
        <v>7017</v>
      </c>
      <c r="B7585">
        <v>4.0359999999999996</v>
      </c>
      <c r="F7585" t="s">
        <v>14238</v>
      </c>
      <c r="G7585" t="s">
        <v>15117</v>
      </c>
      <c r="H7585" t="s">
        <v>15118</v>
      </c>
      <c r="J7585" t="s">
        <v>15119</v>
      </c>
      <c r="K7585">
        <v>195.39</v>
      </c>
      <c r="L7585">
        <v>0.19</v>
      </c>
      <c r="N7585" t="str">
        <f>IF(ISNUMBER(MATCH(A7585, 'Filtrado Phywe'!A:A, 0)), "Sí", "No")</f>
        <v>No</v>
      </c>
    </row>
    <row r="7586" spans="1:14" x14ac:dyDescent="0.25">
      <c r="A7586" t="s">
        <v>7018</v>
      </c>
      <c r="B7586">
        <v>4.5110000000000001</v>
      </c>
      <c r="F7586" t="s">
        <v>14239</v>
      </c>
      <c r="G7586" t="s">
        <v>15117</v>
      </c>
      <c r="H7586" t="s">
        <v>15118</v>
      </c>
      <c r="J7586" t="s">
        <v>15119</v>
      </c>
      <c r="K7586">
        <v>454.44</v>
      </c>
      <c r="L7586">
        <v>0.19</v>
      </c>
      <c r="N7586" t="str">
        <f>IF(ISNUMBER(MATCH(A7586, 'Filtrado Phywe'!A:A, 0)), "Sí", "No")</f>
        <v>No</v>
      </c>
    </row>
    <row r="7587" spans="1:14" x14ac:dyDescent="0.25">
      <c r="A7587" t="s">
        <v>7019</v>
      </c>
      <c r="B7587">
        <v>9.8179999999999996</v>
      </c>
      <c r="F7587" t="s">
        <v>14240</v>
      </c>
      <c r="G7587" t="s">
        <v>15117</v>
      </c>
      <c r="H7587" t="s">
        <v>15118</v>
      </c>
      <c r="J7587" t="s">
        <v>15119</v>
      </c>
      <c r="K7587">
        <v>252.29</v>
      </c>
      <c r="L7587">
        <v>0.19</v>
      </c>
      <c r="N7587" t="str">
        <f>IF(ISNUMBER(MATCH(A7587, 'Filtrado Phywe'!A:A, 0)), "Sí", "No")</f>
        <v>No</v>
      </c>
    </row>
    <row r="7588" spans="1:14" x14ac:dyDescent="0.25">
      <c r="A7588" t="s">
        <v>7020</v>
      </c>
      <c r="B7588">
        <v>2.4769999999999999</v>
      </c>
      <c r="F7588" t="s">
        <v>14241</v>
      </c>
      <c r="G7588" t="s">
        <v>15117</v>
      </c>
      <c r="H7588" t="s">
        <v>15118</v>
      </c>
      <c r="J7588" t="s">
        <v>15119</v>
      </c>
      <c r="K7588">
        <v>84.8</v>
      </c>
      <c r="L7588">
        <v>0.19</v>
      </c>
      <c r="N7588" t="str">
        <f>IF(ISNUMBER(MATCH(A7588, 'Filtrado Phywe'!A:A, 0)), "Sí", "No")</f>
        <v>No</v>
      </c>
    </row>
    <row r="7589" spans="1:14" x14ac:dyDescent="0.25">
      <c r="A7589" t="s">
        <v>7021</v>
      </c>
      <c r="B7589">
        <v>5.9960000000000004</v>
      </c>
      <c r="F7589" t="s">
        <v>14242</v>
      </c>
      <c r="G7589" t="s">
        <v>15117</v>
      </c>
      <c r="H7589" t="s">
        <v>15118</v>
      </c>
      <c r="J7589" t="s">
        <v>15119</v>
      </c>
      <c r="K7589">
        <v>255.39</v>
      </c>
      <c r="L7589">
        <v>0.19</v>
      </c>
      <c r="N7589" t="str">
        <f>IF(ISNUMBER(MATCH(A7589, 'Filtrado Phywe'!A:A, 0)), "Sí", "No")</f>
        <v>No</v>
      </c>
    </row>
    <row r="7590" spans="1:14" x14ac:dyDescent="0.25">
      <c r="A7590" t="s">
        <v>7022</v>
      </c>
      <c r="B7590">
        <v>16.417999999999999</v>
      </c>
      <c r="F7590" t="s">
        <v>14243</v>
      </c>
      <c r="G7590" t="s">
        <v>15117</v>
      </c>
      <c r="H7590" t="s">
        <v>15118</v>
      </c>
      <c r="J7590" t="s">
        <v>15119</v>
      </c>
      <c r="K7590">
        <v>780.49</v>
      </c>
      <c r="L7590">
        <v>0.19</v>
      </c>
      <c r="N7590" t="str">
        <f>IF(ISNUMBER(MATCH(A7590, 'Filtrado Phywe'!A:A, 0)), "Sí", "No")</f>
        <v>No</v>
      </c>
    </row>
    <row r="7591" spans="1:14" x14ac:dyDescent="0.25">
      <c r="A7591" t="s">
        <v>7023</v>
      </c>
      <c r="B7591">
        <v>12.958</v>
      </c>
      <c r="F7591" t="s">
        <v>14244</v>
      </c>
      <c r="G7591" t="s">
        <v>15117</v>
      </c>
      <c r="H7591" t="s">
        <v>15118</v>
      </c>
      <c r="J7591" t="s">
        <v>15119</v>
      </c>
      <c r="K7591">
        <v>376.36</v>
      </c>
      <c r="L7591">
        <v>0.19</v>
      </c>
      <c r="N7591" t="str">
        <f>IF(ISNUMBER(MATCH(A7591, 'Filtrado Phywe'!A:A, 0)), "Sí", "No")</f>
        <v>No</v>
      </c>
    </row>
    <row r="7592" spans="1:14" x14ac:dyDescent="0.25">
      <c r="A7592" t="s">
        <v>7024</v>
      </c>
      <c r="B7592">
        <v>2.2210000000000001</v>
      </c>
      <c r="F7592" t="s">
        <v>14245</v>
      </c>
      <c r="G7592" t="s">
        <v>15117</v>
      </c>
      <c r="H7592" t="s">
        <v>15118</v>
      </c>
      <c r="J7592" t="s">
        <v>15119</v>
      </c>
      <c r="K7592">
        <v>167.3</v>
      </c>
      <c r="L7592">
        <v>0.19</v>
      </c>
      <c r="N7592" t="str">
        <f>IF(ISNUMBER(MATCH(A7592, 'Filtrado Phywe'!A:A, 0)), "Sí", "No")</f>
        <v>No</v>
      </c>
    </row>
    <row r="7593" spans="1:14" x14ac:dyDescent="0.25">
      <c r="A7593" t="s">
        <v>7025</v>
      </c>
      <c r="B7593">
        <v>13.209</v>
      </c>
      <c r="F7593" t="s">
        <v>14246</v>
      </c>
      <c r="G7593" t="s">
        <v>15117</v>
      </c>
      <c r="H7593" t="s">
        <v>15118</v>
      </c>
      <c r="J7593" t="s">
        <v>15119</v>
      </c>
      <c r="K7593">
        <v>371.83</v>
      </c>
      <c r="L7593">
        <v>0.19</v>
      </c>
      <c r="N7593" t="str">
        <f>IF(ISNUMBER(MATCH(A7593, 'Filtrado Phywe'!A:A, 0)), "Sí", "No")</f>
        <v>No</v>
      </c>
    </row>
    <row r="7594" spans="1:14" x14ac:dyDescent="0.25">
      <c r="A7594" t="s">
        <v>7026</v>
      </c>
      <c r="B7594">
        <v>9.327</v>
      </c>
      <c r="F7594" t="s">
        <v>14247</v>
      </c>
      <c r="G7594" t="s">
        <v>15117</v>
      </c>
      <c r="H7594" t="s">
        <v>15118</v>
      </c>
      <c r="J7594" t="s">
        <v>15119</v>
      </c>
      <c r="K7594">
        <v>238.89</v>
      </c>
      <c r="L7594">
        <v>0.19</v>
      </c>
      <c r="N7594" t="str">
        <f>IF(ISNUMBER(MATCH(A7594, 'Filtrado Phywe'!A:A, 0)), "Sí", "No")</f>
        <v>No</v>
      </c>
    </row>
    <row r="7595" spans="1:14" x14ac:dyDescent="0.25">
      <c r="A7595" t="s">
        <v>7027</v>
      </c>
      <c r="B7595">
        <v>15.4</v>
      </c>
      <c r="F7595" t="s">
        <v>14248</v>
      </c>
      <c r="G7595" t="s">
        <v>15117</v>
      </c>
      <c r="H7595" t="s">
        <v>15118</v>
      </c>
      <c r="J7595" t="s">
        <v>15119</v>
      </c>
      <c r="K7595">
        <v>470.49</v>
      </c>
      <c r="L7595">
        <v>0.19</v>
      </c>
      <c r="N7595" t="str">
        <f>IF(ISNUMBER(MATCH(A7595, 'Filtrado Phywe'!A:A, 0)), "Sí", "No")</f>
        <v>No</v>
      </c>
    </row>
    <row r="7596" spans="1:14" x14ac:dyDescent="0.25">
      <c r="A7596" t="s">
        <v>7028</v>
      </c>
      <c r="B7596">
        <v>12.808</v>
      </c>
      <c r="F7596" t="s">
        <v>14249</v>
      </c>
      <c r="G7596" t="s">
        <v>15117</v>
      </c>
      <c r="H7596" t="s">
        <v>15118</v>
      </c>
      <c r="J7596" t="s">
        <v>15119</v>
      </c>
      <c r="K7596">
        <v>347.79</v>
      </c>
      <c r="L7596">
        <v>0.19</v>
      </c>
      <c r="N7596" t="str">
        <f>IF(ISNUMBER(MATCH(A7596, 'Filtrado Phywe'!A:A, 0)), "Sí", "No")</f>
        <v>No</v>
      </c>
    </row>
    <row r="7597" spans="1:14" x14ac:dyDescent="0.25">
      <c r="A7597" t="s">
        <v>7029</v>
      </c>
      <c r="B7597">
        <v>17.353000000000002</v>
      </c>
      <c r="F7597" t="s">
        <v>14250</v>
      </c>
      <c r="G7597" t="s">
        <v>15117</v>
      </c>
      <c r="H7597" t="s">
        <v>15118</v>
      </c>
      <c r="J7597" t="s">
        <v>15119</v>
      </c>
      <c r="K7597">
        <v>744.83</v>
      </c>
      <c r="L7597">
        <v>0.19</v>
      </c>
      <c r="N7597" t="str">
        <f>IF(ISNUMBER(MATCH(A7597, 'Filtrado Phywe'!A:A, 0)), "Sí", "No")</f>
        <v>No</v>
      </c>
    </row>
    <row r="7598" spans="1:14" x14ac:dyDescent="0.25">
      <c r="A7598" t="s">
        <v>7030</v>
      </c>
      <c r="B7598">
        <v>12.811999999999999</v>
      </c>
      <c r="F7598" t="s">
        <v>14251</v>
      </c>
      <c r="G7598" t="s">
        <v>15117</v>
      </c>
      <c r="H7598" t="s">
        <v>15118</v>
      </c>
      <c r="J7598" t="s">
        <v>15119</v>
      </c>
      <c r="K7598">
        <v>328.69</v>
      </c>
      <c r="L7598">
        <v>0.19</v>
      </c>
      <c r="N7598" t="str">
        <f>IF(ISNUMBER(MATCH(A7598, 'Filtrado Phywe'!A:A, 0)), "Sí", "No")</f>
        <v>No</v>
      </c>
    </row>
    <row r="7599" spans="1:14" x14ac:dyDescent="0.25">
      <c r="A7599" t="s">
        <v>7031</v>
      </c>
      <c r="B7599">
        <v>14.759</v>
      </c>
      <c r="F7599" t="s">
        <v>14252</v>
      </c>
      <c r="G7599" t="s">
        <v>15117</v>
      </c>
      <c r="H7599" t="s">
        <v>15118</v>
      </c>
      <c r="J7599" t="s">
        <v>15119</v>
      </c>
      <c r="K7599">
        <v>417.8</v>
      </c>
      <c r="L7599">
        <v>0.19</v>
      </c>
      <c r="N7599" t="str">
        <f>IF(ISNUMBER(MATCH(A7599, 'Filtrado Phywe'!A:A, 0)), "Sí", "No")</f>
        <v>No</v>
      </c>
    </row>
    <row r="7600" spans="1:14" x14ac:dyDescent="0.25">
      <c r="A7600" t="s">
        <v>7032</v>
      </c>
      <c r="B7600">
        <v>10.757</v>
      </c>
      <c r="F7600" t="s">
        <v>14253</v>
      </c>
      <c r="G7600" t="s">
        <v>15117</v>
      </c>
      <c r="H7600" t="s">
        <v>15118</v>
      </c>
      <c r="J7600" t="s">
        <v>15119</v>
      </c>
      <c r="K7600">
        <v>291.79000000000002</v>
      </c>
      <c r="L7600">
        <v>0.19</v>
      </c>
      <c r="N7600" t="str">
        <f>IF(ISNUMBER(MATCH(A7600, 'Filtrado Phywe'!A:A, 0)), "Sí", "No")</f>
        <v>No</v>
      </c>
    </row>
    <row r="7601" spans="1:14" x14ac:dyDescent="0.25">
      <c r="A7601" t="s">
        <v>7033</v>
      </c>
      <c r="B7601">
        <v>7.7779999999999996</v>
      </c>
      <c r="F7601" t="s">
        <v>14254</v>
      </c>
      <c r="G7601" t="s">
        <v>15117</v>
      </c>
      <c r="H7601" t="s">
        <v>15118</v>
      </c>
      <c r="J7601" t="s">
        <v>15119</v>
      </c>
      <c r="K7601">
        <v>170.14</v>
      </c>
      <c r="L7601">
        <v>0.19</v>
      </c>
      <c r="N7601" t="str">
        <f>IF(ISNUMBER(MATCH(A7601, 'Filtrado Phywe'!A:A, 0)), "Sí", "No")</f>
        <v>No</v>
      </c>
    </row>
    <row r="7602" spans="1:14" x14ac:dyDescent="0.25">
      <c r="A7602" t="s">
        <v>7034</v>
      </c>
      <c r="B7602">
        <v>10.757999999999999</v>
      </c>
      <c r="F7602" t="s">
        <v>14255</v>
      </c>
      <c r="G7602" t="s">
        <v>15117</v>
      </c>
      <c r="H7602" t="s">
        <v>15118</v>
      </c>
      <c r="J7602" t="s">
        <v>15119</v>
      </c>
      <c r="K7602">
        <v>368.9</v>
      </c>
      <c r="L7602">
        <v>0.19</v>
      </c>
      <c r="N7602" t="str">
        <f>IF(ISNUMBER(MATCH(A7602, 'Filtrado Phywe'!A:A, 0)), "Sí", "No")</f>
        <v>No</v>
      </c>
    </row>
    <row r="7603" spans="1:14" x14ac:dyDescent="0.25">
      <c r="A7603" t="s">
        <v>7035</v>
      </c>
      <c r="B7603">
        <v>10.108000000000001</v>
      </c>
      <c r="F7603" t="s">
        <v>14256</v>
      </c>
      <c r="G7603" t="s">
        <v>15117</v>
      </c>
      <c r="H7603" t="s">
        <v>15118</v>
      </c>
      <c r="J7603" t="s">
        <v>15119</v>
      </c>
      <c r="K7603">
        <v>267.79000000000002</v>
      </c>
      <c r="L7603">
        <v>0.19</v>
      </c>
      <c r="N7603" t="str">
        <f>IF(ISNUMBER(MATCH(A7603, 'Filtrado Phywe'!A:A, 0)), "Sí", "No")</f>
        <v>No</v>
      </c>
    </row>
    <row r="7604" spans="1:14" x14ac:dyDescent="0.25">
      <c r="A7604" t="s">
        <v>7036</v>
      </c>
      <c r="B7604">
        <v>12.614000000000001</v>
      </c>
      <c r="F7604" t="s">
        <v>14257</v>
      </c>
      <c r="G7604" t="s">
        <v>15117</v>
      </c>
      <c r="H7604" t="s">
        <v>15118</v>
      </c>
      <c r="J7604" t="s">
        <v>15119</v>
      </c>
      <c r="K7604">
        <v>433.76</v>
      </c>
      <c r="L7604">
        <v>0.19</v>
      </c>
      <c r="N7604" t="str">
        <f>IF(ISNUMBER(MATCH(A7604, 'Filtrado Phywe'!A:A, 0)), "Sí", "No")</f>
        <v>No</v>
      </c>
    </row>
    <row r="7605" spans="1:14" x14ac:dyDescent="0.25">
      <c r="A7605" t="s">
        <v>7037</v>
      </c>
      <c r="B7605">
        <v>11.289</v>
      </c>
      <c r="F7605" t="s">
        <v>14258</v>
      </c>
      <c r="G7605" t="s">
        <v>15117</v>
      </c>
      <c r="H7605" t="s">
        <v>15118</v>
      </c>
      <c r="J7605" t="s">
        <v>15119</v>
      </c>
      <c r="K7605">
        <v>316.52</v>
      </c>
      <c r="L7605">
        <v>0.19</v>
      </c>
      <c r="N7605" t="str">
        <f>IF(ISNUMBER(MATCH(A7605, 'Filtrado Phywe'!A:A, 0)), "Sí", "No")</f>
        <v>No</v>
      </c>
    </row>
    <row r="7606" spans="1:14" x14ac:dyDescent="0.25">
      <c r="A7606" t="s">
        <v>7038</v>
      </c>
      <c r="B7606">
        <v>8.9290000000000003</v>
      </c>
      <c r="F7606" t="s">
        <v>14259</v>
      </c>
      <c r="G7606" t="s">
        <v>15117</v>
      </c>
      <c r="H7606" t="s">
        <v>15118</v>
      </c>
      <c r="J7606" t="s">
        <v>15119</v>
      </c>
      <c r="K7606">
        <v>289.99</v>
      </c>
      <c r="L7606">
        <v>0.19</v>
      </c>
      <c r="N7606" t="str">
        <f>IF(ISNUMBER(MATCH(A7606, 'Filtrado Phywe'!A:A, 0)), "Sí", "No")</f>
        <v>No</v>
      </c>
    </row>
    <row r="7607" spans="1:14" x14ac:dyDescent="0.25">
      <c r="A7607" t="s">
        <v>7039</v>
      </c>
      <c r="B7607">
        <v>7.1180000000000003</v>
      </c>
      <c r="F7607" t="s">
        <v>14260</v>
      </c>
      <c r="G7607" t="s">
        <v>15117</v>
      </c>
      <c r="H7607" t="s">
        <v>15118</v>
      </c>
      <c r="J7607" t="s">
        <v>15119</v>
      </c>
      <c r="K7607">
        <v>372.8</v>
      </c>
      <c r="L7607">
        <v>0.19</v>
      </c>
      <c r="N7607" t="str">
        <f>IF(ISNUMBER(MATCH(A7607, 'Filtrado Phywe'!A:A, 0)), "Sí", "No")</f>
        <v>No</v>
      </c>
    </row>
    <row r="7608" spans="1:14" x14ac:dyDescent="0.25">
      <c r="A7608" t="s">
        <v>7040</v>
      </c>
      <c r="B7608">
        <v>5.52</v>
      </c>
      <c r="F7608" t="s">
        <v>14261</v>
      </c>
      <c r="G7608" t="s">
        <v>15117</v>
      </c>
      <c r="H7608" t="s">
        <v>15118</v>
      </c>
      <c r="J7608" t="s">
        <v>15119</v>
      </c>
      <c r="K7608">
        <v>263.19</v>
      </c>
      <c r="L7608">
        <v>0.19</v>
      </c>
      <c r="N7608" t="str">
        <f>IF(ISNUMBER(MATCH(A7608, 'Filtrado Phywe'!A:A, 0)), "Sí", "No")</f>
        <v>No</v>
      </c>
    </row>
    <row r="7609" spans="1:14" x14ac:dyDescent="0.25">
      <c r="A7609" t="s">
        <v>7041</v>
      </c>
      <c r="B7609">
        <v>10.866</v>
      </c>
      <c r="F7609" t="s">
        <v>14262</v>
      </c>
      <c r="G7609" t="s">
        <v>15117</v>
      </c>
      <c r="H7609" t="s">
        <v>15118</v>
      </c>
      <c r="J7609" t="s">
        <v>15119</v>
      </c>
      <c r="K7609">
        <v>195.93</v>
      </c>
      <c r="L7609">
        <v>0.19</v>
      </c>
      <c r="N7609" t="str">
        <f>IF(ISNUMBER(MATCH(A7609, 'Filtrado Phywe'!A:A, 0)), "Sí", "No")</f>
        <v>No</v>
      </c>
    </row>
    <row r="7610" spans="1:14" x14ac:dyDescent="0.25">
      <c r="A7610" t="s">
        <v>7042</v>
      </c>
      <c r="B7610">
        <v>12.023</v>
      </c>
      <c r="F7610" t="s">
        <v>14263</v>
      </c>
      <c r="G7610" t="s">
        <v>15117</v>
      </c>
      <c r="H7610" t="s">
        <v>15118</v>
      </c>
      <c r="J7610" t="s">
        <v>15119</v>
      </c>
      <c r="K7610">
        <v>344.15</v>
      </c>
      <c r="L7610">
        <v>0.19</v>
      </c>
      <c r="N7610" t="str">
        <f>IF(ISNUMBER(MATCH(A7610, 'Filtrado Phywe'!A:A, 0)), "Sí", "No")</f>
        <v>No</v>
      </c>
    </row>
    <row r="7611" spans="1:14" x14ac:dyDescent="0.25">
      <c r="A7611" t="s">
        <v>7043</v>
      </c>
      <c r="B7611">
        <v>9.65</v>
      </c>
      <c r="F7611" t="s">
        <v>14264</v>
      </c>
      <c r="G7611" t="s">
        <v>15117</v>
      </c>
      <c r="H7611" t="s">
        <v>15118</v>
      </c>
      <c r="J7611" t="s">
        <v>15119</v>
      </c>
      <c r="K7611">
        <v>252.89</v>
      </c>
      <c r="L7611">
        <v>0.19</v>
      </c>
      <c r="N7611" t="str">
        <f>IF(ISNUMBER(MATCH(A7611, 'Filtrado Phywe'!A:A, 0)), "Sí", "No")</f>
        <v>No</v>
      </c>
    </row>
    <row r="7612" spans="1:14" x14ac:dyDescent="0.25">
      <c r="A7612" t="s">
        <v>7044</v>
      </c>
      <c r="B7612">
        <v>7.585</v>
      </c>
      <c r="F7612" t="s">
        <v>14265</v>
      </c>
      <c r="G7612" t="s">
        <v>15117</v>
      </c>
      <c r="H7612" t="s">
        <v>15118</v>
      </c>
      <c r="J7612" t="s">
        <v>15119</v>
      </c>
      <c r="K7612">
        <v>99.3</v>
      </c>
      <c r="L7612">
        <v>0.19</v>
      </c>
      <c r="N7612" t="str">
        <f>IF(ISNUMBER(MATCH(A7612, 'Filtrado Phywe'!A:A, 0)), "Sí", "No")</f>
        <v>No</v>
      </c>
    </row>
    <row r="7613" spans="1:14" x14ac:dyDescent="0.25">
      <c r="A7613" t="s">
        <v>7045</v>
      </c>
      <c r="B7613">
        <v>1.79</v>
      </c>
      <c r="F7613" t="s">
        <v>14266</v>
      </c>
      <c r="G7613" t="s">
        <v>15117</v>
      </c>
      <c r="H7613" t="s">
        <v>15118</v>
      </c>
      <c r="J7613" t="s">
        <v>15119</v>
      </c>
      <c r="K7613">
        <v>297.54000000000002</v>
      </c>
      <c r="L7613">
        <v>0.19</v>
      </c>
      <c r="N7613" t="str">
        <f>IF(ISNUMBER(MATCH(A7613, 'Filtrado Phywe'!A:A, 0)), "Sí", "No")</f>
        <v>No</v>
      </c>
    </row>
    <row r="7614" spans="1:14" x14ac:dyDescent="0.25">
      <c r="A7614" t="s">
        <v>7046</v>
      </c>
      <c r="B7614">
        <v>7.5739999999999998</v>
      </c>
      <c r="F7614" t="s">
        <v>14267</v>
      </c>
      <c r="G7614" t="s">
        <v>15117</v>
      </c>
      <c r="H7614" t="s">
        <v>15118</v>
      </c>
      <c r="J7614" t="s">
        <v>15119</v>
      </c>
      <c r="K7614">
        <v>108.8</v>
      </c>
      <c r="L7614">
        <v>0.19</v>
      </c>
      <c r="N7614" t="str">
        <f>IF(ISNUMBER(MATCH(A7614, 'Filtrado Phywe'!A:A, 0)), "Sí", "No")</f>
        <v>No</v>
      </c>
    </row>
    <row r="7615" spans="1:14" x14ac:dyDescent="0.25">
      <c r="A7615" t="s">
        <v>7047</v>
      </c>
      <c r="B7615">
        <v>11.657</v>
      </c>
      <c r="F7615" t="s">
        <v>14268</v>
      </c>
      <c r="G7615" t="s">
        <v>15117</v>
      </c>
      <c r="H7615" t="s">
        <v>15118</v>
      </c>
      <c r="J7615" t="s">
        <v>15119</v>
      </c>
      <c r="K7615">
        <v>361.69</v>
      </c>
      <c r="L7615">
        <v>0.19</v>
      </c>
      <c r="N7615" t="str">
        <f>IF(ISNUMBER(MATCH(A7615, 'Filtrado Phywe'!A:A, 0)), "Sí", "No")</f>
        <v>No</v>
      </c>
    </row>
    <row r="7616" spans="1:14" x14ac:dyDescent="0.25">
      <c r="A7616" t="s">
        <v>7048</v>
      </c>
      <c r="B7616">
        <v>11.342000000000001</v>
      </c>
      <c r="F7616" t="s">
        <v>14269</v>
      </c>
      <c r="G7616" t="s">
        <v>15117</v>
      </c>
      <c r="H7616" t="s">
        <v>15118</v>
      </c>
      <c r="J7616" t="s">
        <v>15119</v>
      </c>
      <c r="K7616">
        <v>270.49</v>
      </c>
      <c r="L7616">
        <v>0.19</v>
      </c>
      <c r="N7616" t="str">
        <f>IF(ISNUMBER(MATCH(A7616, 'Filtrado Phywe'!A:A, 0)), "Sí", "No")</f>
        <v>No</v>
      </c>
    </row>
    <row r="7617" spans="1:14" x14ac:dyDescent="0.25">
      <c r="A7617" t="s">
        <v>7049</v>
      </c>
      <c r="B7617">
        <v>1.0409999999999999</v>
      </c>
      <c r="F7617" t="s">
        <v>14270</v>
      </c>
      <c r="G7617" t="s">
        <v>15117</v>
      </c>
      <c r="H7617" t="s">
        <v>15118</v>
      </c>
      <c r="J7617" t="s">
        <v>15119</v>
      </c>
      <c r="K7617">
        <v>729.7</v>
      </c>
      <c r="L7617">
        <v>0.19</v>
      </c>
      <c r="N7617" t="str">
        <f>IF(ISNUMBER(MATCH(A7617, 'Filtrado Phywe'!A:A, 0)), "Sí", "No")</f>
        <v>No</v>
      </c>
    </row>
    <row r="7618" spans="1:14" x14ac:dyDescent="0.25">
      <c r="A7618" t="s">
        <v>7050</v>
      </c>
      <c r="B7618">
        <v>1.264</v>
      </c>
      <c r="F7618" t="s">
        <v>14271</v>
      </c>
      <c r="G7618" t="s">
        <v>15117</v>
      </c>
      <c r="H7618" t="s">
        <v>15118</v>
      </c>
      <c r="J7618" t="s">
        <v>15119</v>
      </c>
      <c r="K7618">
        <v>782.6</v>
      </c>
      <c r="L7618">
        <v>0.19</v>
      </c>
      <c r="N7618" t="str">
        <f>IF(ISNUMBER(MATCH(A7618, 'Filtrado Phywe'!A:A, 0)), "Sí", "No")</f>
        <v>No</v>
      </c>
    </row>
    <row r="7619" spans="1:14" x14ac:dyDescent="0.25">
      <c r="A7619" t="s">
        <v>7051</v>
      </c>
      <c r="B7619">
        <v>2.4769999999999999</v>
      </c>
      <c r="F7619" t="s">
        <v>14272</v>
      </c>
      <c r="G7619" t="s">
        <v>15117</v>
      </c>
      <c r="H7619" t="s">
        <v>15118</v>
      </c>
      <c r="J7619" t="s">
        <v>15119</v>
      </c>
      <c r="K7619">
        <v>835.9</v>
      </c>
      <c r="L7619">
        <v>0.19</v>
      </c>
      <c r="N7619" t="str">
        <f>IF(ISNUMBER(MATCH(A7619, 'Filtrado Phywe'!A:A, 0)), "Sí", "No")</f>
        <v>No</v>
      </c>
    </row>
    <row r="7620" spans="1:14" x14ac:dyDescent="0.25">
      <c r="A7620" t="s">
        <v>7052</v>
      </c>
      <c r="B7620">
        <v>1.617</v>
      </c>
      <c r="F7620" t="s">
        <v>14273</v>
      </c>
      <c r="G7620" t="s">
        <v>15117</v>
      </c>
      <c r="H7620" t="s">
        <v>15118</v>
      </c>
      <c r="J7620" t="s">
        <v>15119</v>
      </c>
      <c r="K7620">
        <v>784.1</v>
      </c>
      <c r="L7620">
        <v>0.19</v>
      </c>
      <c r="N7620" t="str">
        <f>IF(ISNUMBER(MATCH(A7620, 'Filtrado Phywe'!A:A, 0)), "Sí", "No")</f>
        <v>No</v>
      </c>
    </row>
    <row r="7621" spans="1:14" x14ac:dyDescent="0.25">
      <c r="A7621" t="s">
        <v>7053</v>
      </c>
      <c r="B7621">
        <v>1.4239999999999999</v>
      </c>
      <c r="F7621" t="s">
        <v>14274</v>
      </c>
      <c r="G7621" t="s">
        <v>15117</v>
      </c>
      <c r="H7621" t="s">
        <v>15118</v>
      </c>
      <c r="J7621" t="s">
        <v>15119</v>
      </c>
      <c r="K7621">
        <v>869.6</v>
      </c>
      <c r="L7621">
        <v>0.19</v>
      </c>
      <c r="N7621" t="str">
        <f>IF(ISNUMBER(MATCH(A7621, 'Filtrado Phywe'!A:A, 0)), "Sí", "No")</f>
        <v>No</v>
      </c>
    </row>
    <row r="7622" spans="1:14" x14ac:dyDescent="0.25">
      <c r="A7622" t="s">
        <v>7054</v>
      </c>
      <c r="B7622">
        <v>1.327</v>
      </c>
      <c r="F7622" t="s">
        <v>14275</v>
      </c>
      <c r="G7622" t="s">
        <v>15117</v>
      </c>
      <c r="H7622" t="s">
        <v>15118</v>
      </c>
      <c r="J7622" t="s">
        <v>15119</v>
      </c>
      <c r="K7622">
        <v>815.6</v>
      </c>
      <c r="L7622">
        <v>0.19</v>
      </c>
      <c r="N7622" t="str">
        <f>IF(ISNUMBER(MATCH(A7622, 'Filtrado Phywe'!A:A, 0)), "Sí", "No")</f>
        <v>No</v>
      </c>
    </row>
    <row r="7623" spans="1:14" x14ac:dyDescent="0.25">
      <c r="A7623" t="s">
        <v>7055</v>
      </c>
      <c r="B7623">
        <v>1.581</v>
      </c>
      <c r="F7623" t="s">
        <v>14276</v>
      </c>
      <c r="G7623" t="s">
        <v>15117</v>
      </c>
      <c r="H7623" t="s">
        <v>15118</v>
      </c>
      <c r="J7623" t="s">
        <v>15119</v>
      </c>
      <c r="K7623">
        <v>3942.7</v>
      </c>
      <c r="L7623">
        <v>0.19</v>
      </c>
      <c r="N7623" t="str">
        <f>IF(ISNUMBER(MATCH(A7623, 'Filtrado Phywe'!A:A, 0)), "Sí", "No")</f>
        <v>No</v>
      </c>
    </row>
    <row r="7624" spans="1:14" x14ac:dyDescent="0.25">
      <c r="A7624" t="s">
        <v>7056</v>
      </c>
      <c r="B7624">
        <v>1.4239999999999999</v>
      </c>
      <c r="F7624" t="s">
        <v>14277</v>
      </c>
      <c r="G7624" t="s">
        <v>15117</v>
      </c>
      <c r="H7624" t="s">
        <v>15118</v>
      </c>
      <c r="J7624" t="s">
        <v>15119</v>
      </c>
      <c r="K7624">
        <v>869.6</v>
      </c>
      <c r="L7624">
        <v>0.19</v>
      </c>
      <c r="N7624" t="str">
        <f>IF(ISNUMBER(MATCH(A7624, 'Filtrado Phywe'!A:A, 0)), "Sí", "No")</f>
        <v>No</v>
      </c>
    </row>
    <row r="7625" spans="1:14" x14ac:dyDescent="0.25">
      <c r="A7625" t="s">
        <v>7057</v>
      </c>
      <c r="B7625">
        <v>1.9179999999999999</v>
      </c>
      <c r="F7625" t="s">
        <v>14278</v>
      </c>
      <c r="G7625" t="s">
        <v>15117</v>
      </c>
      <c r="H7625" t="s">
        <v>15118</v>
      </c>
      <c r="J7625" t="s">
        <v>15119</v>
      </c>
      <c r="K7625">
        <v>4015</v>
      </c>
      <c r="L7625">
        <v>0.19</v>
      </c>
      <c r="N7625" t="str">
        <f>IF(ISNUMBER(MATCH(A7625, 'Filtrado Phywe'!A:A, 0)), "Sí", "No")</f>
        <v>No</v>
      </c>
    </row>
    <row r="7626" spans="1:14" x14ac:dyDescent="0.25">
      <c r="A7626" t="s">
        <v>7058</v>
      </c>
      <c r="B7626">
        <v>2.0089999999999999</v>
      </c>
      <c r="F7626" t="s">
        <v>14279</v>
      </c>
      <c r="G7626" t="s">
        <v>15117</v>
      </c>
      <c r="H7626" t="s">
        <v>15118</v>
      </c>
      <c r="J7626" t="s">
        <v>15119</v>
      </c>
      <c r="K7626">
        <v>4095.7</v>
      </c>
      <c r="L7626">
        <v>0.19</v>
      </c>
      <c r="N7626" t="str">
        <f>IF(ISNUMBER(MATCH(A7626, 'Filtrado Phywe'!A:A, 0)), "Sí", "No")</f>
        <v>No</v>
      </c>
    </row>
    <row r="7627" spans="1:14" x14ac:dyDescent="0.25">
      <c r="A7627" t="s">
        <v>7059</v>
      </c>
      <c r="B7627">
        <v>1.946</v>
      </c>
      <c r="F7627" t="s">
        <v>14280</v>
      </c>
      <c r="G7627" t="s">
        <v>15117</v>
      </c>
      <c r="H7627" t="s">
        <v>15118</v>
      </c>
      <c r="J7627" t="s">
        <v>15119</v>
      </c>
      <c r="K7627">
        <v>4062.7</v>
      </c>
      <c r="L7627">
        <v>0.19</v>
      </c>
      <c r="N7627" t="str">
        <f>IF(ISNUMBER(MATCH(A7627, 'Filtrado Phywe'!A:A, 0)), "Sí", "No")</f>
        <v>No</v>
      </c>
    </row>
    <row r="7628" spans="1:14" x14ac:dyDescent="0.25">
      <c r="A7628" t="s">
        <v>7060</v>
      </c>
      <c r="B7628">
        <v>1.6579999999999999</v>
      </c>
      <c r="F7628" t="s">
        <v>14281</v>
      </c>
      <c r="G7628" t="s">
        <v>15117</v>
      </c>
      <c r="H7628" t="s">
        <v>15118</v>
      </c>
      <c r="J7628" t="s">
        <v>15119</v>
      </c>
      <c r="K7628">
        <v>108.7</v>
      </c>
      <c r="L7628">
        <v>0.19</v>
      </c>
      <c r="N7628" t="str">
        <f>IF(ISNUMBER(MATCH(A7628, 'Filtrado Phywe'!A:A, 0)), "Sí", "No")</f>
        <v>No</v>
      </c>
    </row>
    <row r="7629" spans="1:14" x14ac:dyDescent="0.25">
      <c r="A7629" t="s">
        <v>7061</v>
      </c>
      <c r="B7629" t="s">
        <v>8153</v>
      </c>
      <c r="F7629" t="s">
        <v>14282</v>
      </c>
      <c r="G7629" t="s">
        <v>15117</v>
      </c>
      <c r="H7629" t="s">
        <v>15118</v>
      </c>
      <c r="J7629" t="s">
        <v>15119</v>
      </c>
      <c r="K7629">
        <v>121.3</v>
      </c>
      <c r="L7629">
        <v>0.19</v>
      </c>
      <c r="N7629" t="str">
        <f>IF(ISNUMBER(MATCH(A7629, 'Filtrado Phywe'!A:A, 0)), "Sí", "No")</f>
        <v>No</v>
      </c>
    </row>
    <row r="7630" spans="1:14" x14ac:dyDescent="0.25">
      <c r="A7630" t="s">
        <v>7062</v>
      </c>
      <c r="B7630">
        <v>1.98</v>
      </c>
      <c r="F7630" t="s">
        <v>14283</v>
      </c>
      <c r="G7630" t="s">
        <v>15117</v>
      </c>
      <c r="H7630" t="s">
        <v>15118</v>
      </c>
      <c r="J7630" t="s">
        <v>15119</v>
      </c>
      <c r="K7630">
        <v>138</v>
      </c>
      <c r="L7630">
        <v>0.19</v>
      </c>
      <c r="N7630" t="str">
        <f>IF(ISNUMBER(MATCH(A7630, 'Filtrado Phywe'!A:A, 0)), "Sí", "No")</f>
        <v>No</v>
      </c>
    </row>
    <row r="7631" spans="1:14" x14ac:dyDescent="0.25">
      <c r="A7631" t="s">
        <v>7063</v>
      </c>
      <c r="B7631">
        <v>2.2650000000000001</v>
      </c>
      <c r="F7631" t="s">
        <v>14284</v>
      </c>
      <c r="G7631" t="s">
        <v>15117</v>
      </c>
      <c r="H7631" t="s">
        <v>15118</v>
      </c>
      <c r="J7631" t="s">
        <v>15119</v>
      </c>
      <c r="K7631">
        <v>151.30000000000001</v>
      </c>
      <c r="L7631">
        <v>0.19</v>
      </c>
      <c r="N7631" t="str">
        <f>IF(ISNUMBER(MATCH(A7631, 'Filtrado Phywe'!A:A, 0)), "Sí", "No")</f>
        <v>No</v>
      </c>
    </row>
    <row r="7632" spans="1:14" x14ac:dyDescent="0.25">
      <c r="A7632" t="s">
        <v>7064</v>
      </c>
      <c r="B7632">
        <v>2.0659999999999998</v>
      </c>
      <c r="F7632" t="s">
        <v>14285</v>
      </c>
      <c r="G7632" t="s">
        <v>15117</v>
      </c>
      <c r="H7632" t="s">
        <v>15118</v>
      </c>
      <c r="J7632" t="s">
        <v>15119</v>
      </c>
      <c r="K7632">
        <v>156.9</v>
      </c>
      <c r="L7632">
        <v>0.19</v>
      </c>
      <c r="N7632" t="str">
        <f>IF(ISNUMBER(MATCH(A7632, 'Filtrado Phywe'!A:A, 0)), "Sí", "No")</f>
        <v>No</v>
      </c>
    </row>
    <row r="7633" spans="1:14" x14ac:dyDescent="0.25">
      <c r="A7633" t="s">
        <v>7065</v>
      </c>
      <c r="B7633">
        <v>2.33</v>
      </c>
      <c r="F7633" t="s">
        <v>14286</v>
      </c>
      <c r="G7633" t="s">
        <v>15117</v>
      </c>
      <c r="H7633" t="s">
        <v>15118</v>
      </c>
      <c r="J7633" t="s">
        <v>15119</v>
      </c>
      <c r="K7633">
        <v>200.1</v>
      </c>
      <c r="L7633">
        <v>0.19</v>
      </c>
      <c r="N7633" t="str">
        <f>IF(ISNUMBER(MATCH(A7633, 'Filtrado Phywe'!A:A, 0)), "Sí", "No")</f>
        <v>No</v>
      </c>
    </row>
    <row r="7634" spans="1:14" x14ac:dyDescent="0.25">
      <c r="A7634" t="s">
        <v>7066</v>
      </c>
      <c r="B7634">
        <v>1.8080000000000001</v>
      </c>
      <c r="F7634" t="s">
        <v>14287</v>
      </c>
      <c r="G7634" t="s">
        <v>15117</v>
      </c>
      <c r="H7634" t="s">
        <v>15118</v>
      </c>
      <c r="J7634" t="s">
        <v>15119</v>
      </c>
      <c r="K7634">
        <v>122.1</v>
      </c>
      <c r="L7634">
        <v>0.19</v>
      </c>
      <c r="N7634" t="str">
        <f>IF(ISNUMBER(MATCH(A7634, 'Filtrado Phywe'!A:A, 0)), "Sí", "No")</f>
        <v>No</v>
      </c>
    </row>
    <row r="7635" spans="1:14" x14ac:dyDescent="0.25">
      <c r="A7635" t="s">
        <v>7067</v>
      </c>
      <c r="B7635">
        <v>2.3889999999999998</v>
      </c>
      <c r="F7635" t="s">
        <v>14288</v>
      </c>
      <c r="G7635" t="s">
        <v>15117</v>
      </c>
      <c r="H7635" t="s">
        <v>15118</v>
      </c>
      <c r="J7635" t="s">
        <v>15119</v>
      </c>
      <c r="K7635">
        <v>271</v>
      </c>
      <c r="L7635">
        <v>0.19</v>
      </c>
      <c r="N7635" t="str">
        <f>IF(ISNUMBER(MATCH(A7635, 'Filtrado Phywe'!A:A, 0)), "Sí", "No")</f>
        <v>No</v>
      </c>
    </row>
    <row r="7636" spans="1:14" x14ac:dyDescent="0.25">
      <c r="A7636" t="s">
        <v>7068</v>
      </c>
      <c r="B7636">
        <v>1.4019999999999999</v>
      </c>
      <c r="F7636" t="s">
        <v>14289</v>
      </c>
      <c r="G7636" t="s">
        <v>15117</v>
      </c>
      <c r="H7636" t="s">
        <v>15118</v>
      </c>
      <c r="J7636" t="s">
        <v>15119</v>
      </c>
      <c r="K7636">
        <v>188.9</v>
      </c>
      <c r="L7636">
        <v>0.19</v>
      </c>
      <c r="N7636" t="str">
        <f>IF(ISNUMBER(MATCH(A7636, 'Filtrado Phywe'!A:A, 0)), "Sí", "No")</f>
        <v>No</v>
      </c>
    </row>
    <row r="7637" spans="1:14" x14ac:dyDescent="0.25">
      <c r="A7637" t="s">
        <v>7069</v>
      </c>
      <c r="B7637">
        <v>1.87</v>
      </c>
      <c r="F7637" t="s">
        <v>14290</v>
      </c>
      <c r="G7637" t="s">
        <v>15117</v>
      </c>
      <c r="H7637" t="s">
        <v>15118</v>
      </c>
      <c r="J7637" t="s">
        <v>15119</v>
      </c>
      <c r="K7637">
        <v>252.5</v>
      </c>
      <c r="L7637">
        <v>0.19</v>
      </c>
      <c r="N7637" t="str">
        <f>IF(ISNUMBER(MATCH(A7637, 'Filtrado Phywe'!A:A, 0)), "Sí", "No")</f>
        <v>No</v>
      </c>
    </row>
    <row r="7638" spans="1:14" x14ac:dyDescent="0.25">
      <c r="A7638" t="s">
        <v>7070</v>
      </c>
      <c r="B7638">
        <v>2.2509999999999999</v>
      </c>
      <c r="F7638" t="s">
        <v>14291</v>
      </c>
      <c r="G7638" t="s">
        <v>15117</v>
      </c>
      <c r="H7638" t="s">
        <v>15118</v>
      </c>
      <c r="J7638" t="s">
        <v>15119</v>
      </c>
      <c r="K7638">
        <v>199.7</v>
      </c>
      <c r="L7638">
        <v>0.19</v>
      </c>
      <c r="N7638" t="str">
        <f>IF(ISNUMBER(MATCH(A7638, 'Filtrado Phywe'!A:A, 0)), "Sí", "No")</f>
        <v>No</v>
      </c>
    </row>
    <row r="7639" spans="1:14" x14ac:dyDescent="0.25">
      <c r="A7639" t="s">
        <v>7071</v>
      </c>
      <c r="B7639">
        <v>1.298</v>
      </c>
      <c r="F7639" t="s">
        <v>14292</v>
      </c>
      <c r="G7639" t="s">
        <v>15117</v>
      </c>
      <c r="H7639" t="s">
        <v>15118</v>
      </c>
      <c r="J7639" t="s">
        <v>15119</v>
      </c>
      <c r="K7639">
        <v>182.7</v>
      </c>
      <c r="L7639">
        <v>0.19</v>
      </c>
      <c r="N7639" t="str">
        <f>IF(ISNUMBER(MATCH(A7639, 'Filtrado Phywe'!A:A, 0)), "Sí", "No")</f>
        <v>No</v>
      </c>
    </row>
    <row r="7640" spans="1:14" x14ac:dyDescent="0.25">
      <c r="A7640" t="s">
        <v>7072</v>
      </c>
      <c r="B7640">
        <v>1.4179999999999999</v>
      </c>
      <c r="F7640" t="s">
        <v>14293</v>
      </c>
      <c r="G7640" t="s">
        <v>15117</v>
      </c>
      <c r="H7640" t="s">
        <v>15118</v>
      </c>
      <c r="J7640" t="s">
        <v>15119</v>
      </c>
      <c r="K7640">
        <v>167.3</v>
      </c>
      <c r="L7640">
        <v>0.19</v>
      </c>
      <c r="N7640" t="str">
        <f>IF(ISNUMBER(MATCH(A7640, 'Filtrado Phywe'!A:A, 0)), "Sí", "No")</f>
        <v>No</v>
      </c>
    </row>
    <row r="7641" spans="1:14" x14ac:dyDescent="0.25">
      <c r="A7641" t="s">
        <v>7073</v>
      </c>
      <c r="B7641">
        <v>1.401</v>
      </c>
      <c r="F7641" t="s">
        <v>14294</v>
      </c>
      <c r="G7641" t="s">
        <v>15117</v>
      </c>
      <c r="H7641" t="s">
        <v>15118</v>
      </c>
      <c r="J7641" t="s">
        <v>15119</v>
      </c>
      <c r="K7641">
        <v>149.1</v>
      </c>
      <c r="L7641">
        <v>0.19</v>
      </c>
      <c r="N7641" t="str">
        <f>IF(ISNUMBER(MATCH(A7641, 'Filtrado Phywe'!A:A, 0)), "Sí", "No")</f>
        <v>No</v>
      </c>
    </row>
    <row r="7642" spans="1:14" x14ac:dyDescent="0.25">
      <c r="A7642" t="s">
        <v>7074</v>
      </c>
      <c r="B7642">
        <v>2.0179999999999998</v>
      </c>
      <c r="F7642" t="s">
        <v>14295</v>
      </c>
      <c r="G7642" t="s">
        <v>15117</v>
      </c>
      <c r="H7642" t="s">
        <v>15118</v>
      </c>
      <c r="J7642" t="s">
        <v>15119</v>
      </c>
      <c r="K7642">
        <v>191.1</v>
      </c>
      <c r="L7642">
        <v>0.19</v>
      </c>
      <c r="N7642" t="str">
        <f>IF(ISNUMBER(MATCH(A7642, 'Filtrado Phywe'!A:A, 0)), "Sí", "No")</f>
        <v>No</v>
      </c>
    </row>
    <row r="7643" spans="1:14" x14ac:dyDescent="0.25">
      <c r="A7643" t="s">
        <v>7075</v>
      </c>
      <c r="B7643">
        <v>1.8440000000000001</v>
      </c>
      <c r="F7643" t="s">
        <v>14296</v>
      </c>
      <c r="G7643" t="s">
        <v>15117</v>
      </c>
      <c r="H7643" t="s">
        <v>15118</v>
      </c>
      <c r="J7643" t="s">
        <v>15119</v>
      </c>
      <c r="K7643">
        <v>136</v>
      </c>
      <c r="L7643">
        <v>0.19</v>
      </c>
      <c r="N7643" t="str">
        <f>IF(ISNUMBER(MATCH(A7643, 'Filtrado Phywe'!A:A, 0)), "Sí", "No")</f>
        <v>No</v>
      </c>
    </row>
    <row r="7644" spans="1:14" x14ac:dyDescent="0.25">
      <c r="A7644" t="s">
        <v>7076</v>
      </c>
      <c r="B7644">
        <v>9.6319999999999997</v>
      </c>
      <c r="F7644" t="s">
        <v>14297</v>
      </c>
      <c r="G7644" t="s">
        <v>15117</v>
      </c>
      <c r="H7644" t="s">
        <v>15118</v>
      </c>
      <c r="J7644" t="s">
        <v>15119</v>
      </c>
      <c r="K7644">
        <v>442.7</v>
      </c>
      <c r="L7644">
        <v>0.19</v>
      </c>
      <c r="N7644" t="str">
        <f>IF(ISNUMBER(MATCH(A7644, 'Filtrado Phywe'!A:A, 0)), "Sí", "No")</f>
        <v>No</v>
      </c>
    </row>
    <row r="7645" spans="1:14" x14ac:dyDescent="0.25">
      <c r="A7645" t="s">
        <v>7077</v>
      </c>
      <c r="B7645">
        <v>4.9050000000000002</v>
      </c>
      <c r="F7645" t="s">
        <v>14298</v>
      </c>
      <c r="G7645" t="s">
        <v>15117</v>
      </c>
      <c r="H7645" t="s">
        <v>15118</v>
      </c>
      <c r="J7645" t="s">
        <v>15119</v>
      </c>
      <c r="K7645">
        <v>129.30000000000001</v>
      </c>
      <c r="L7645">
        <v>0.19</v>
      </c>
      <c r="N7645" t="str">
        <f>IF(ISNUMBER(MATCH(A7645, 'Filtrado Phywe'!A:A, 0)), "Sí", "No")</f>
        <v>No</v>
      </c>
    </row>
    <row r="7646" spans="1:14" x14ac:dyDescent="0.25">
      <c r="A7646" t="s">
        <v>7078</v>
      </c>
      <c r="B7646">
        <v>9.0719999999999992</v>
      </c>
      <c r="F7646" t="s">
        <v>14299</v>
      </c>
      <c r="G7646" t="s">
        <v>15117</v>
      </c>
      <c r="H7646" t="s">
        <v>15118</v>
      </c>
      <c r="J7646" t="s">
        <v>15119</v>
      </c>
      <c r="K7646">
        <v>136.80000000000001</v>
      </c>
      <c r="L7646">
        <v>0.19</v>
      </c>
      <c r="N7646" t="str">
        <f>IF(ISNUMBER(MATCH(A7646, 'Filtrado Phywe'!A:A, 0)), "Sí", "No")</f>
        <v>No</v>
      </c>
    </row>
    <row r="7647" spans="1:14" x14ac:dyDescent="0.25">
      <c r="A7647" t="s">
        <v>7079</v>
      </c>
      <c r="B7647">
        <v>13.648</v>
      </c>
      <c r="F7647" t="s">
        <v>14300</v>
      </c>
      <c r="G7647" t="s">
        <v>15117</v>
      </c>
      <c r="H7647" t="s">
        <v>15118</v>
      </c>
      <c r="J7647" t="s">
        <v>15119</v>
      </c>
      <c r="K7647">
        <v>645.9</v>
      </c>
      <c r="L7647">
        <v>0.19</v>
      </c>
      <c r="N7647" t="str">
        <f>IF(ISNUMBER(MATCH(A7647, 'Filtrado Phywe'!A:A, 0)), "Sí", "No")</f>
        <v>No</v>
      </c>
    </row>
    <row r="7648" spans="1:14" x14ac:dyDescent="0.25">
      <c r="A7648" t="s">
        <v>7080</v>
      </c>
      <c r="B7648">
        <v>4.3490000000000002</v>
      </c>
      <c r="F7648" t="s">
        <v>14301</v>
      </c>
      <c r="G7648" t="s">
        <v>15117</v>
      </c>
      <c r="H7648" t="s">
        <v>15118</v>
      </c>
      <c r="J7648" t="s">
        <v>15119</v>
      </c>
      <c r="K7648">
        <v>208.4</v>
      </c>
      <c r="L7648">
        <v>0.19</v>
      </c>
      <c r="N7648" t="str">
        <f>IF(ISNUMBER(MATCH(A7648, 'Filtrado Phywe'!A:A, 0)), "Sí", "No")</f>
        <v>No</v>
      </c>
    </row>
    <row r="7649" spans="1:14" x14ac:dyDescent="0.25">
      <c r="A7649" t="s">
        <v>7081</v>
      </c>
      <c r="B7649">
        <v>3.46</v>
      </c>
      <c r="F7649" t="s">
        <v>14302</v>
      </c>
      <c r="G7649" t="s">
        <v>15117</v>
      </c>
      <c r="H7649" t="s">
        <v>15118</v>
      </c>
      <c r="J7649" t="s">
        <v>15119</v>
      </c>
      <c r="K7649">
        <v>222</v>
      </c>
      <c r="L7649">
        <v>0.19</v>
      </c>
      <c r="N7649" t="str">
        <f>IF(ISNUMBER(MATCH(A7649, 'Filtrado Phywe'!A:A, 0)), "Sí", "No")</f>
        <v>No</v>
      </c>
    </row>
    <row r="7650" spans="1:14" x14ac:dyDescent="0.25">
      <c r="A7650" t="s">
        <v>7082</v>
      </c>
      <c r="B7650">
        <v>2.7770000000000001</v>
      </c>
      <c r="F7650" t="s">
        <v>14303</v>
      </c>
      <c r="G7650" t="s">
        <v>15117</v>
      </c>
      <c r="H7650" t="s">
        <v>15118</v>
      </c>
      <c r="J7650" t="s">
        <v>15119</v>
      </c>
      <c r="K7650">
        <v>245.6</v>
      </c>
      <c r="L7650">
        <v>0.19</v>
      </c>
      <c r="N7650" t="str">
        <f>IF(ISNUMBER(MATCH(A7650, 'Filtrado Phywe'!A:A, 0)), "Sí", "No")</f>
        <v>No</v>
      </c>
    </row>
    <row r="7651" spans="1:14" x14ac:dyDescent="0.25">
      <c r="A7651" t="s">
        <v>7083</v>
      </c>
      <c r="B7651">
        <v>10.667</v>
      </c>
      <c r="F7651" t="s">
        <v>14108</v>
      </c>
      <c r="G7651" t="s">
        <v>15117</v>
      </c>
      <c r="H7651" t="s">
        <v>15118</v>
      </c>
      <c r="J7651" t="s">
        <v>15119</v>
      </c>
      <c r="K7651">
        <v>352.8</v>
      </c>
      <c r="L7651">
        <v>0.19</v>
      </c>
      <c r="N7651" t="str">
        <f>IF(ISNUMBER(MATCH(A7651, 'Filtrado Phywe'!A:A, 0)), "Sí", "No")</f>
        <v>No</v>
      </c>
    </row>
    <row r="7652" spans="1:14" x14ac:dyDescent="0.25">
      <c r="A7652" t="s">
        <v>7084</v>
      </c>
      <c r="B7652">
        <v>1.3169999999999999</v>
      </c>
      <c r="F7652" t="s">
        <v>8289</v>
      </c>
      <c r="G7652" t="s">
        <v>15117</v>
      </c>
      <c r="H7652" t="s">
        <v>15118</v>
      </c>
      <c r="J7652" t="s">
        <v>15119</v>
      </c>
      <c r="K7652">
        <v>117.1</v>
      </c>
      <c r="L7652">
        <v>0.19</v>
      </c>
      <c r="N7652" t="str">
        <f>IF(ISNUMBER(MATCH(A7652, 'Filtrado Phywe'!A:A, 0)), "Sí", "No")</f>
        <v>No</v>
      </c>
    </row>
    <row r="7653" spans="1:14" x14ac:dyDescent="0.25">
      <c r="A7653" t="s">
        <v>7085</v>
      </c>
      <c r="B7653">
        <v>6.8659999999999997</v>
      </c>
      <c r="F7653" t="s">
        <v>8289</v>
      </c>
      <c r="G7653" t="s">
        <v>15117</v>
      </c>
      <c r="H7653" t="s">
        <v>15118</v>
      </c>
      <c r="J7653" t="s">
        <v>15119</v>
      </c>
      <c r="K7653">
        <v>420.4</v>
      </c>
      <c r="L7653">
        <v>0.19</v>
      </c>
      <c r="N7653" t="str">
        <f>IF(ISNUMBER(MATCH(A7653, 'Filtrado Phywe'!A:A, 0)), "Sí", "No")</f>
        <v>No</v>
      </c>
    </row>
    <row r="7654" spans="1:14" x14ac:dyDescent="0.25">
      <c r="A7654" t="s">
        <v>7086</v>
      </c>
      <c r="B7654">
        <v>2.177</v>
      </c>
      <c r="F7654" t="s">
        <v>8289</v>
      </c>
      <c r="G7654" t="s">
        <v>15117</v>
      </c>
      <c r="H7654" t="s">
        <v>15118</v>
      </c>
      <c r="J7654" t="s">
        <v>15119</v>
      </c>
      <c r="K7654">
        <v>218.2</v>
      </c>
      <c r="L7654">
        <v>0.19</v>
      </c>
      <c r="N7654" t="str">
        <f>IF(ISNUMBER(MATCH(A7654, 'Filtrado Phywe'!A:A, 0)), "Sí", "No")</f>
        <v>No</v>
      </c>
    </row>
    <row r="7655" spans="1:14" x14ac:dyDescent="0.25">
      <c r="A7655" t="s">
        <v>7087</v>
      </c>
      <c r="B7655">
        <v>1.3129999999999999</v>
      </c>
      <c r="F7655" t="s">
        <v>8289</v>
      </c>
      <c r="G7655" t="s">
        <v>15117</v>
      </c>
      <c r="H7655" t="s">
        <v>15118</v>
      </c>
      <c r="J7655" t="s">
        <v>15119</v>
      </c>
      <c r="K7655">
        <v>112</v>
      </c>
      <c r="L7655">
        <v>0.19</v>
      </c>
      <c r="N7655" t="str">
        <f>IF(ISNUMBER(MATCH(A7655, 'Filtrado Phywe'!A:A, 0)), "Sí", "No")</f>
        <v>No</v>
      </c>
    </row>
    <row r="7656" spans="1:14" x14ac:dyDescent="0.25">
      <c r="A7656" t="s">
        <v>7088</v>
      </c>
      <c r="B7656">
        <v>2.1030000000000002</v>
      </c>
      <c r="F7656" t="s">
        <v>8289</v>
      </c>
      <c r="G7656" t="s">
        <v>15117</v>
      </c>
      <c r="H7656" t="s">
        <v>15118</v>
      </c>
      <c r="J7656" t="s">
        <v>15119</v>
      </c>
      <c r="K7656">
        <v>252.4</v>
      </c>
      <c r="L7656">
        <v>0.19</v>
      </c>
      <c r="N7656" t="str">
        <f>IF(ISNUMBER(MATCH(A7656, 'Filtrado Phywe'!A:A, 0)), "Sí", "No")</f>
        <v>No</v>
      </c>
    </row>
    <row r="7657" spans="1:14" x14ac:dyDescent="0.25">
      <c r="A7657" t="s">
        <v>7089</v>
      </c>
      <c r="B7657">
        <v>12.85</v>
      </c>
      <c r="F7657" t="s">
        <v>14304</v>
      </c>
      <c r="G7657" t="s">
        <v>15117</v>
      </c>
      <c r="H7657" t="s">
        <v>15118</v>
      </c>
      <c r="J7657" t="s">
        <v>15119</v>
      </c>
      <c r="K7657">
        <v>162.30000000000001</v>
      </c>
      <c r="L7657">
        <v>0.19</v>
      </c>
      <c r="N7657" t="str">
        <f>IF(ISNUMBER(MATCH(A7657, 'Filtrado Phywe'!A:A, 0)), "Sí", "No")</f>
        <v>No</v>
      </c>
    </row>
    <row r="7658" spans="1:14" x14ac:dyDescent="0.25">
      <c r="A7658" t="s">
        <v>7090</v>
      </c>
      <c r="B7658">
        <v>11.78</v>
      </c>
      <c r="F7658" t="s">
        <v>14305</v>
      </c>
      <c r="G7658" t="s">
        <v>15117</v>
      </c>
      <c r="H7658" t="s">
        <v>15118</v>
      </c>
      <c r="J7658" t="s">
        <v>15119</v>
      </c>
      <c r="K7658">
        <v>330.1</v>
      </c>
      <c r="L7658">
        <v>0.19</v>
      </c>
      <c r="N7658" t="str">
        <f>IF(ISNUMBER(MATCH(A7658, 'Filtrado Phywe'!A:A, 0)), "Sí", "No")</f>
        <v>No</v>
      </c>
    </row>
    <row r="7659" spans="1:14" x14ac:dyDescent="0.25">
      <c r="A7659" t="s">
        <v>7091</v>
      </c>
      <c r="B7659">
        <v>11.302</v>
      </c>
      <c r="F7659" t="s">
        <v>14306</v>
      </c>
      <c r="G7659" t="s">
        <v>15117</v>
      </c>
      <c r="H7659" t="s">
        <v>15118</v>
      </c>
      <c r="J7659" t="s">
        <v>15119</v>
      </c>
      <c r="K7659">
        <v>266.3</v>
      </c>
      <c r="L7659">
        <v>0.19</v>
      </c>
      <c r="N7659" t="str">
        <f>IF(ISNUMBER(MATCH(A7659, 'Filtrado Phywe'!A:A, 0)), "Sí", "No")</f>
        <v>No</v>
      </c>
    </row>
    <row r="7660" spans="1:14" x14ac:dyDescent="0.25">
      <c r="A7660" t="s">
        <v>7092</v>
      </c>
      <c r="B7660">
        <v>9.89</v>
      </c>
      <c r="F7660" t="s">
        <v>14307</v>
      </c>
      <c r="G7660" t="s">
        <v>15117</v>
      </c>
      <c r="H7660" t="s">
        <v>15118</v>
      </c>
      <c r="J7660" t="s">
        <v>15119</v>
      </c>
      <c r="K7660">
        <v>265.39999999999998</v>
      </c>
      <c r="L7660">
        <v>0.19</v>
      </c>
      <c r="N7660" t="str">
        <f>IF(ISNUMBER(MATCH(A7660, 'Filtrado Phywe'!A:A, 0)), "Sí", "No")</f>
        <v>No</v>
      </c>
    </row>
    <row r="7661" spans="1:14" x14ac:dyDescent="0.25">
      <c r="A7661" t="s">
        <v>7093</v>
      </c>
      <c r="B7661">
        <v>9.6790000000000003</v>
      </c>
      <c r="F7661" t="s">
        <v>14308</v>
      </c>
      <c r="G7661" t="s">
        <v>15117</v>
      </c>
      <c r="H7661" t="s">
        <v>15118</v>
      </c>
      <c r="J7661" t="s">
        <v>15119</v>
      </c>
      <c r="K7661">
        <v>208.09</v>
      </c>
      <c r="L7661">
        <v>0.19</v>
      </c>
      <c r="N7661" t="str">
        <f>IF(ISNUMBER(MATCH(A7661, 'Filtrado Phywe'!A:A, 0)), "Sí", "No")</f>
        <v>No</v>
      </c>
    </row>
    <row r="7662" spans="1:14" x14ac:dyDescent="0.25">
      <c r="A7662" t="s">
        <v>7094</v>
      </c>
      <c r="B7662">
        <v>8.6129999999999995</v>
      </c>
      <c r="F7662" t="s">
        <v>14309</v>
      </c>
      <c r="G7662" t="s">
        <v>15117</v>
      </c>
      <c r="H7662" t="s">
        <v>15118</v>
      </c>
      <c r="J7662" t="s">
        <v>15119</v>
      </c>
      <c r="K7662">
        <v>557.29</v>
      </c>
      <c r="L7662">
        <v>0.19</v>
      </c>
      <c r="N7662" t="str">
        <f>IF(ISNUMBER(MATCH(A7662, 'Filtrado Phywe'!A:A, 0)), "Sí", "No")</f>
        <v>No</v>
      </c>
    </row>
    <row r="7663" spans="1:14" x14ac:dyDescent="0.25">
      <c r="A7663" t="s">
        <v>7095</v>
      </c>
      <c r="B7663">
        <v>10.048999999999999</v>
      </c>
      <c r="F7663" t="s">
        <v>14310</v>
      </c>
      <c r="G7663" t="s">
        <v>15117</v>
      </c>
      <c r="H7663" t="s">
        <v>15118</v>
      </c>
      <c r="J7663" t="s">
        <v>15119</v>
      </c>
      <c r="K7663">
        <v>247.69</v>
      </c>
      <c r="L7663">
        <v>0.19</v>
      </c>
      <c r="N7663" t="str">
        <f>IF(ISNUMBER(MATCH(A7663, 'Filtrado Phywe'!A:A, 0)), "Sí", "No")</f>
        <v>No</v>
      </c>
    </row>
    <row r="7664" spans="1:14" x14ac:dyDescent="0.25">
      <c r="A7664" t="s">
        <v>7096</v>
      </c>
      <c r="B7664">
        <v>10.273</v>
      </c>
      <c r="C7664">
        <v>20</v>
      </c>
      <c r="D7664">
        <v>20</v>
      </c>
      <c r="E7664">
        <v>20</v>
      </c>
      <c r="F7664" t="s">
        <v>15789</v>
      </c>
      <c r="G7664" t="s">
        <v>15117</v>
      </c>
      <c r="H7664" t="s">
        <v>15118</v>
      </c>
      <c r="J7664" t="s">
        <v>15119</v>
      </c>
      <c r="K7664">
        <v>465.29</v>
      </c>
      <c r="L7664">
        <v>0.19</v>
      </c>
      <c r="N7664" t="str">
        <f>IF(ISNUMBER(MATCH(A7664, 'Filtrado Phywe'!A:A, 0)), "Sí", "No")</f>
        <v>No</v>
      </c>
    </row>
    <row r="7665" spans="1:14" x14ac:dyDescent="0.25">
      <c r="A7665" t="s">
        <v>7097</v>
      </c>
      <c r="B7665">
        <v>8.6690000000000005</v>
      </c>
      <c r="F7665" t="s">
        <v>14311</v>
      </c>
      <c r="G7665" t="s">
        <v>15117</v>
      </c>
      <c r="H7665" t="s">
        <v>15118</v>
      </c>
      <c r="J7665" t="s">
        <v>15119</v>
      </c>
      <c r="K7665">
        <v>213.69</v>
      </c>
      <c r="L7665">
        <v>0.19</v>
      </c>
      <c r="N7665" t="str">
        <f>IF(ISNUMBER(MATCH(A7665, 'Filtrado Phywe'!A:A, 0)), "Sí", "No")</f>
        <v>No</v>
      </c>
    </row>
    <row r="7666" spans="1:14" x14ac:dyDescent="0.25">
      <c r="A7666" t="s">
        <v>7098</v>
      </c>
      <c r="B7666">
        <v>8.8930000000000007</v>
      </c>
      <c r="F7666" t="s">
        <v>14312</v>
      </c>
      <c r="G7666" t="s">
        <v>15117</v>
      </c>
      <c r="H7666" t="s">
        <v>15118</v>
      </c>
      <c r="J7666" t="s">
        <v>15119</v>
      </c>
      <c r="K7666">
        <v>431.29</v>
      </c>
      <c r="L7666">
        <v>0.19</v>
      </c>
      <c r="N7666" t="str">
        <f>IF(ISNUMBER(MATCH(A7666, 'Filtrado Phywe'!A:A, 0)), "Sí", "No")</f>
        <v>No</v>
      </c>
    </row>
    <row r="7667" spans="1:14" x14ac:dyDescent="0.25">
      <c r="A7667" t="s">
        <v>7099</v>
      </c>
      <c r="B7667">
        <v>9.7189999999999994</v>
      </c>
      <c r="F7667" t="s">
        <v>14313</v>
      </c>
      <c r="G7667" t="s">
        <v>15117</v>
      </c>
      <c r="H7667" t="s">
        <v>15118</v>
      </c>
      <c r="J7667" t="s">
        <v>15119</v>
      </c>
      <c r="K7667">
        <v>213.69</v>
      </c>
      <c r="L7667">
        <v>0.19</v>
      </c>
      <c r="N7667" t="str">
        <f>IF(ISNUMBER(MATCH(A7667, 'Filtrado Phywe'!A:A, 0)), "Sí", "No")</f>
        <v>No</v>
      </c>
    </row>
    <row r="7668" spans="1:14" x14ac:dyDescent="0.25">
      <c r="A7668" t="s">
        <v>7100</v>
      </c>
      <c r="B7668">
        <v>8.6189999999999998</v>
      </c>
      <c r="F7668" t="s">
        <v>14314</v>
      </c>
      <c r="G7668" t="s">
        <v>15117</v>
      </c>
      <c r="H7668" t="s">
        <v>15118</v>
      </c>
      <c r="J7668" t="s">
        <v>15119</v>
      </c>
      <c r="K7668">
        <v>200.89</v>
      </c>
      <c r="L7668">
        <v>0.19</v>
      </c>
      <c r="N7668" t="str">
        <f>IF(ISNUMBER(MATCH(A7668, 'Filtrado Phywe'!A:A, 0)), "Sí", "No")</f>
        <v>No</v>
      </c>
    </row>
    <row r="7669" spans="1:14" x14ac:dyDescent="0.25">
      <c r="A7669" t="s">
        <v>7101</v>
      </c>
      <c r="B7669">
        <v>10.755000000000001</v>
      </c>
      <c r="F7669" t="s">
        <v>8289</v>
      </c>
      <c r="G7669" t="s">
        <v>15117</v>
      </c>
      <c r="H7669" t="s">
        <v>15118</v>
      </c>
      <c r="J7669" t="s">
        <v>15119</v>
      </c>
      <c r="K7669">
        <v>422.69</v>
      </c>
      <c r="L7669">
        <v>0.19</v>
      </c>
      <c r="N7669" t="str">
        <f>IF(ISNUMBER(MATCH(A7669, 'Filtrado Phywe'!A:A, 0)), "Sí", "No")</f>
        <v>No</v>
      </c>
    </row>
    <row r="7670" spans="1:14" x14ac:dyDescent="0.25">
      <c r="A7670" t="s">
        <v>7102</v>
      </c>
      <c r="B7670">
        <v>9.7360000000000007</v>
      </c>
      <c r="F7670" t="s">
        <v>14315</v>
      </c>
      <c r="G7670" t="s">
        <v>15117</v>
      </c>
      <c r="H7670" t="s">
        <v>15118</v>
      </c>
      <c r="J7670" t="s">
        <v>15119</v>
      </c>
      <c r="K7670">
        <v>211.09</v>
      </c>
      <c r="L7670">
        <v>0.19</v>
      </c>
      <c r="N7670" t="str">
        <f>IF(ISNUMBER(MATCH(A7670, 'Filtrado Phywe'!A:A, 0)), "Sí", "No")</f>
        <v>No</v>
      </c>
    </row>
    <row r="7671" spans="1:14" x14ac:dyDescent="0.25">
      <c r="A7671" t="s">
        <v>7103</v>
      </c>
      <c r="B7671">
        <v>8.9529999999999994</v>
      </c>
      <c r="F7671" t="s">
        <v>8289</v>
      </c>
      <c r="G7671" t="s">
        <v>15117</v>
      </c>
      <c r="H7671" t="s">
        <v>15118</v>
      </c>
      <c r="J7671" t="s">
        <v>15119</v>
      </c>
      <c r="K7671">
        <v>440.89</v>
      </c>
      <c r="L7671">
        <v>0.19</v>
      </c>
      <c r="N7671" t="str">
        <f>IF(ISNUMBER(MATCH(A7671, 'Filtrado Phywe'!A:A, 0)), "Sí", "No")</f>
        <v>No</v>
      </c>
    </row>
    <row r="7672" spans="1:14" x14ac:dyDescent="0.25">
      <c r="A7672" t="s">
        <v>7104</v>
      </c>
      <c r="B7672">
        <v>10.065</v>
      </c>
      <c r="F7672" t="s">
        <v>14316</v>
      </c>
      <c r="G7672" t="s">
        <v>15117</v>
      </c>
      <c r="H7672" t="s">
        <v>15118</v>
      </c>
      <c r="J7672" t="s">
        <v>15119</v>
      </c>
      <c r="K7672">
        <v>260.29000000000002</v>
      </c>
      <c r="L7672">
        <v>0.19</v>
      </c>
      <c r="N7672" t="str">
        <f>IF(ISNUMBER(MATCH(A7672, 'Filtrado Phywe'!A:A, 0)), "Sí", "No")</f>
        <v>No</v>
      </c>
    </row>
    <row r="7673" spans="1:14" x14ac:dyDescent="0.25">
      <c r="A7673" t="s">
        <v>7105</v>
      </c>
      <c r="B7673">
        <v>3.5289999999999999</v>
      </c>
      <c r="F7673" t="s">
        <v>14317</v>
      </c>
      <c r="G7673" t="s">
        <v>15117</v>
      </c>
      <c r="H7673" t="s">
        <v>15118</v>
      </c>
      <c r="J7673" t="s">
        <v>15119</v>
      </c>
      <c r="K7673">
        <v>300.8</v>
      </c>
      <c r="L7673">
        <v>0.19</v>
      </c>
      <c r="N7673" t="str">
        <f>IF(ISNUMBER(MATCH(A7673, 'Filtrado Phywe'!A:A, 0)), "Sí", "No")</f>
        <v>No</v>
      </c>
    </row>
    <row r="7674" spans="1:14" x14ac:dyDescent="0.25">
      <c r="A7674" t="s">
        <v>7106</v>
      </c>
      <c r="B7674">
        <v>12.23</v>
      </c>
      <c r="F7674" t="s">
        <v>14318</v>
      </c>
      <c r="G7674" t="s">
        <v>15117</v>
      </c>
      <c r="H7674" t="s">
        <v>15118</v>
      </c>
      <c r="J7674" t="s">
        <v>15119</v>
      </c>
      <c r="K7674">
        <v>248.3</v>
      </c>
      <c r="L7674">
        <v>0.19</v>
      </c>
      <c r="N7674" t="str">
        <f>IF(ISNUMBER(MATCH(A7674, 'Filtrado Phywe'!A:A, 0)), "Sí", "No")</f>
        <v>No</v>
      </c>
    </row>
    <row r="7675" spans="1:14" x14ac:dyDescent="0.25">
      <c r="A7675" t="s">
        <v>7107</v>
      </c>
      <c r="B7675">
        <v>8.2729999999999997</v>
      </c>
      <c r="F7675" t="s">
        <v>14319</v>
      </c>
      <c r="G7675" t="s">
        <v>15117</v>
      </c>
      <c r="H7675" t="s">
        <v>15118</v>
      </c>
      <c r="J7675" t="s">
        <v>15119</v>
      </c>
      <c r="K7675">
        <v>275.66000000000003</v>
      </c>
      <c r="L7675">
        <v>0.19</v>
      </c>
      <c r="N7675" t="str">
        <f>IF(ISNUMBER(MATCH(A7675, 'Filtrado Phywe'!A:A, 0)), "Sí", "No")</f>
        <v>No</v>
      </c>
    </row>
    <row r="7676" spans="1:14" x14ac:dyDescent="0.25">
      <c r="A7676" t="s">
        <v>7108</v>
      </c>
      <c r="B7676">
        <v>10.122999999999999</v>
      </c>
      <c r="F7676" t="s">
        <v>8289</v>
      </c>
      <c r="G7676" t="s">
        <v>15117</v>
      </c>
      <c r="H7676" t="s">
        <v>15118</v>
      </c>
      <c r="J7676" t="s">
        <v>15119</v>
      </c>
      <c r="K7676">
        <v>439.09</v>
      </c>
      <c r="L7676">
        <v>0.19</v>
      </c>
      <c r="N7676" t="str">
        <f>IF(ISNUMBER(MATCH(A7676, 'Filtrado Phywe'!A:A, 0)), "Sí", "No")</f>
        <v>No</v>
      </c>
    </row>
    <row r="7677" spans="1:14" x14ac:dyDescent="0.25">
      <c r="A7677" t="s">
        <v>7109</v>
      </c>
      <c r="B7677">
        <v>7.859</v>
      </c>
      <c r="F7677" t="s">
        <v>8289</v>
      </c>
      <c r="G7677" t="s">
        <v>15117</v>
      </c>
      <c r="H7677" t="s">
        <v>15118</v>
      </c>
      <c r="J7677" t="s">
        <v>15119</v>
      </c>
      <c r="K7677">
        <v>405.3</v>
      </c>
      <c r="L7677">
        <v>0.19</v>
      </c>
      <c r="N7677" t="str">
        <f>IF(ISNUMBER(MATCH(A7677, 'Filtrado Phywe'!A:A, 0)), "Sí", "No")</f>
        <v>No</v>
      </c>
    </row>
    <row r="7678" spans="1:14" x14ac:dyDescent="0.25">
      <c r="A7678" t="s">
        <v>7110</v>
      </c>
      <c r="B7678">
        <v>7.7930000000000001</v>
      </c>
      <c r="F7678" t="s">
        <v>8289</v>
      </c>
      <c r="G7678" t="s">
        <v>15117</v>
      </c>
      <c r="H7678" t="s">
        <v>15118</v>
      </c>
      <c r="J7678" t="s">
        <v>15119</v>
      </c>
      <c r="K7678">
        <v>389.49</v>
      </c>
      <c r="L7678">
        <v>0.19</v>
      </c>
      <c r="N7678" t="str">
        <f>IF(ISNUMBER(MATCH(A7678, 'Filtrado Phywe'!A:A, 0)), "Sí", "No")</f>
        <v>No</v>
      </c>
    </row>
    <row r="7679" spans="1:14" x14ac:dyDescent="0.25">
      <c r="A7679" t="s">
        <v>7111</v>
      </c>
      <c r="B7679">
        <v>2.4</v>
      </c>
      <c r="F7679" t="s">
        <v>14320</v>
      </c>
      <c r="G7679" t="s">
        <v>15117</v>
      </c>
      <c r="H7679" t="s">
        <v>15118</v>
      </c>
      <c r="J7679" t="s">
        <v>15119</v>
      </c>
      <c r="K7679">
        <v>166.9</v>
      </c>
      <c r="L7679">
        <v>0.19</v>
      </c>
      <c r="N7679" t="str">
        <f>IF(ISNUMBER(MATCH(A7679, 'Filtrado Phywe'!A:A, 0)), "Sí", "No")</f>
        <v>No</v>
      </c>
    </row>
    <row r="7680" spans="1:14" x14ac:dyDescent="0.25">
      <c r="A7680" t="s">
        <v>7112</v>
      </c>
      <c r="B7680">
        <v>0.05</v>
      </c>
      <c r="F7680" t="s">
        <v>14321</v>
      </c>
      <c r="G7680" t="s">
        <v>15117</v>
      </c>
      <c r="H7680" t="s">
        <v>15118</v>
      </c>
      <c r="J7680" t="s">
        <v>15119</v>
      </c>
      <c r="K7680">
        <v>132</v>
      </c>
      <c r="L7680">
        <v>0.19</v>
      </c>
      <c r="N7680" t="str">
        <f>IF(ISNUMBER(MATCH(A7680, 'Filtrado Phywe'!A:A, 0)), "Sí", "No")</f>
        <v>No</v>
      </c>
    </row>
    <row r="7681" spans="1:14" x14ac:dyDescent="0.25">
      <c r="A7681" t="s">
        <v>7113</v>
      </c>
      <c r="B7681">
        <v>0.17</v>
      </c>
      <c r="F7681" t="s">
        <v>14322</v>
      </c>
      <c r="G7681" t="s">
        <v>15117</v>
      </c>
      <c r="H7681" t="s">
        <v>15118</v>
      </c>
      <c r="J7681" t="s">
        <v>15119</v>
      </c>
      <c r="K7681">
        <v>296</v>
      </c>
      <c r="L7681">
        <v>0.19</v>
      </c>
      <c r="N7681" t="str">
        <f>IF(ISNUMBER(MATCH(A7681, 'Filtrado Phywe'!A:A, 0)), "Sí", "No")</f>
        <v>No</v>
      </c>
    </row>
    <row r="7682" spans="1:14" x14ac:dyDescent="0.25">
      <c r="A7682" t="s">
        <v>7114</v>
      </c>
      <c r="B7682">
        <v>7.0000000000000007E-2</v>
      </c>
      <c r="F7682" t="s">
        <v>14323</v>
      </c>
      <c r="G7682" t="s">
        <v>15117</v>
      </c>
      <c r="H7682" t="s">
        <v>15118</v>
      </c>
      <c r="J7682" t="s">
        <v>15119</v>
      </c>
      <c r="K7682">
        <v>284</v>
      </c>
      <c r="L7682">
        <v>0.19</v>
      </c>
      <c r="N7682" t="str">
        <f>IF(ISNUMBER(MATCH(A7682, 'Filtrado Phywe'!A:A, 0)), "Sí", "No")</f>
        <v>No</v>
      </c>
    </row>
    <row r="7683" spans="1:14" x14ac:dyDescent="0.25">
      <c r="A7683" t="s">
        <v>7115</v>
      </c>
      <c r="B7683">
        <v>0.129</v>
      </c>
      <c r="F7683" t="s">
        <v>14324</v>
      </c>
      <c r="G7683" t="s">
        <v>15117</v>
      </c>
      <c r="H7683" t="s">
        <v>15118</v>
      </c>
      <c r="J7683" t="s">
        <v>15119</v>
      </c>
      <c r="K7683">
        <v>289.5</v>
      </c>
      <c r="L7683">
        <v>0.19</v>
      </c>
      <c r="N7683" t="str">
        <f>IF(ISNUMBER(MATCH(A7683, 'Filtrado Phywe'!A:A, 0)), "Sí", "No")</f>
        <v>No</v>
      </c>
    </row>
    <row r="7684" spans="1:14" x14ac:dyDescent="0.25">
      <c r="A7684" t="s">
        <v>7116</v>
      </c>
      <c r="B7684">
        <v>7.0000000000000007E-2</v>
      </c>
      <c r="F7684" t="s">
        <v>14325</v>
      </c>
      <c r="G7684" t="s">
        <v>15117</v>
      </c>
      <c r="H7684" t="s">
        <v>15118</v>
      </c>
      <c r="J7684" t="s">
        <v>15119</v>
      </c>
      <c r="K7684">
        <v>284</v>
      </c>
      <c r="L7684">
        <v>0.19</v>
      </c>
      <c r="N7684" t="str">
        <f>IF(ISNUMBER(MATCH(A7684, 'Filtrado Phywe'!A:A, 0)), "Sí", "No")</f>
        <v>No</v>
      </c>
    </row>
    <row r="7685" spans="1:14" x14ac:dyDescent="0.25">
      <c r="A7685" t="s">
        <v>7117</v>
      </c>
      <c r="B7685">
        <v>0.08</v>
      </c>
      <c r="F7685" t="s">
        <v>8289</v>
      </c>
      <c r="G7685" t="s">
        <v>15117</v>
      </c>
      <c r="H7685" t="s">
        <v>15118</v>
      </c>
      <c r="J7685" t="s">
        <v>15119</v>
      </c>
      <c r="K7685">
        <v>118</v>
      </c>
      <c r="L7685">
        <v>0.19</v>
      </c>
      <c r="N7685" t="str">
        <f>IF(ISNUMBER(MATCH(A7685, 'Filtrado Phywe'!A:A, 0)), "Sí", "No")</f>
        <v>No</v>
      </c>
    </row>
    <row r="7686" spans="1:14" x14ac:dyDescent="0.25">
      <c r="A7686" t="s">
        <v>7118</v>
      </c>
      <c r="B7686">
        <v>0.08</v>
      </c>
      <c r="F7686" t="s">
        <v>14326</v>
      </c>
      <c r="G7686" t="s">
        <v>15117</v>
      </c>
      <c r="H7686" t="s">
        <v>15118</v>
      </c>
      <c r="J7686" t="s">
        <v>15119</v>
      </c>
      <c r="K7686">
        <v>324</v>
      </c>
      <c r="L7686">
        <v>0.19</v>
      </c>
      <c r="N7686" t="str">
        <f>IF(ISNUMBER(MATCH(A7686, 'Filtrado Phywe'!A:A, 0)), "Sí", "No")</f>
        <v>No</v>
      </c>
    </row>
    <row r="7687" spans="1:14" x14ac:dyDescent="0.25">
      <c r="A7687" t="s">
        <v>7119</v>
      </c>
      <c r="B7687">
        <v>0.06</v>
      </c>
      <c r="F7687" t="s">
        <v>14327</v>
      </c>
      <c r="G7687" t="s">
        <v>15117</v>
      </c>
      <c r="H7687" t="s">
        <v>15118</v>
      </c>
      <c r="J7687" t="s">
        <v>15119</v>
      </c>
      <c r="K7687">
        <v>82</v>
      </c>
      <c r="L7687">
        <v>0.19</v>
      </c>
      <c r="N7687" t="str">
        <f>IF(ISNUMBER(MATCH(A7687, 'Filtrado Phywe'!A:A, 0)), "Sí", "No")</f>
        <v>No</v>
      </c>
    </row>
    <row r="7688" spans="1:14" x14ac:dyDescent="0.25">
      <c r="A7688" t="s">
        <v>7120</v>
      </c>
      <c r="B7688">
        <v>0.06</v>
      </c>
      <c r="F7688" t="s">
        <v>14328</v>
      </c>
      <c r="G7688" t="s">
        <v>15117</v>
      </c>
      <c r="H7688" t="s">
        <v>15118</v>
      </c>
      <c r="J7688" t="s">
        <v>15119</v>
      </c>
      <c r="K7688">
        <v>82</v>
      </c>
      <c r="L7688">
        <v>0.19</v>
      </c>
      <c r="N7688" t="str">
        <f>IF(ISNUMBER(MATCH(A7688, 'Filtrado Phywe'!A:A, 0)), "Sí", "No")</f>
        <v>No</v>
      </c>
    </row>
    <row r="7689" spans="1:14" x14ac:dyDescent="0.25">
      <c r="A7689" t="s">
        <v>7121</v>
      </c>
      <c r="B7689">
        <v>0.05</v>
      </c>
      <c r="F7689" t="s">
        <v>8289</v>
      </c>
      <c r="G7689" t="s">
        <v>15117</v>
      </c>
      <c r="H7689" t="s">
        <v>15118</v>
      </c>
      <c r="J7689" t="s">
        <v>15119</v>
      </c>
      <c r="K7689">
        <v>164</v>
      </c>
      <c r="L7689">
        <v>0.19</v>
      </c>
      <c r="N7689" t="str">
        <f>IF(ISNUMBER(MATCH(A7689, 'Filtrado Phywe'!A:A, 0)), "Sí", "No")</f>
        <v>No</v>
      </c>
    </row>
    <row r="7690" spans="1:14" x14ac:dyDescent="0.25">
      <c r="A7690" t="s">
        <v>7122</v>
      </c>
      <c r="B7690">
        <v>5.1440000000000001</v>
      </c>
      <c r="F7690" t="s">
        <v>8289</v>
      </c>
      <c r="G7690" t="s">
        <v>15117</v>
      </c>
      <c r="H7690" t="s">
        <v>15118</v>
      </c>
      <c r="J7690" t="s">
        <v>15119</v>
      </c>
      <c r="K7690">
        <v>478.1</v>
      </c>
      <c r="L7690">
        <v>0.19</v>
      </c>
      <c r="N7690" t="str">
        <f>IF(ISNUMBER(MATCH(A7690, 'Filtrado Phywe'!A:A, 0)), "Sí", "No")</f>
        <v>No</v>
      </c>
    </row>
    <row r="7691" spans="1:14" x14ac:dyDescent="0.25">
      <c r="A7691" t="s">
        <v>7123</v>
      </c>
      <c r="B7691">
        <v>3.31</v>
      </c>
      <c r="F7691" t="s">
        <v>8289</v>
      </c>
      <c r="G7691" t="s">
        <v>15117</v>
      </c>
      <c r="H7691" t="s">
        <v>15118</v>
      </c>
      <c r="J7691" t="s">
        <v>15119</v>
      </c>
      <c r="K7691">
        <v>426.9</v>
      </c>
      <c r="L7691">
        <v>0.19</v>
      </c>
      <c r="N7691" t="str">
        <f>IF(ISNUMBER(MATCH(A7691, 'Filtrado Phywe'!A:A, 0)), "Sí", "No")</f>
        <v>No</v>
      </c>
    </row>
    <row r="7692" spans="1:14" x14ac:dyDescent="0.25">
      <c r="A7692" t="s">
        <v>7124</v>
      </c>
      <c r="B7692">
        <v>4.8049999999999997</v>
      </c>
      <c r="F7692" t="s">
        <v>8289</v>
      </c>
      <c r="G7692" t="s">
        <v>15117</v>
      </c>
      <c r="H7692" t="s">
        <v>15118</v>
      </c>
      <c r="J7692" t="s">
        <v>15119</v>
      </c>
      <c r="K7692">
        <v>469.1</v>
      </c>
      <c r="L7692">
        <v>0.19</v>
      </c>
      <c r="N7692" t="str">
        <f>IF(ISNUMBER(MATCH(A7692, 'Filtrado Phywe'!A:A, 0)), "Sí", "No")</f>
        <v>No</v>
      </c>
    </row>
    <row r="7693" spans="1:14" x14ac:dyDescent="0.25">
      <c r="A7693" t="s">
        <v>7125</v>
      </c>
      <c r="B7693">
        <v>5.5640000000000001</v>
      </c>
      <c r="C7693">
        <v>9</v>
      </c>
      <c r="D7693">
        <v>4.4000000000000004</v>
      </c>
      <c r="E7693">
        <v>2.5</v>
      </c>
      <c r="F7693" t="s">
        <v>15125</v>
      </c>
      <c r="G7693" t="s">
        <v>15117</v>
      </c>
      <c r="H7693" t="s">
        <v>15118</v>
      </c>
      <c r="J7693" t="s">
        <v>15119</v>
      </c>
      <c r="K7693">
        <v>483.1</v>
      </c>
      <c r="L7693">
        <v>0.19</v>
      </c>
      <c r="N7693" t="str">
        <f>IF(ISNUMBER(MATCH(A7693, 'Filtrado Phywe'!A:A, 0)), "Sí", "No")</f>
        <v>No</v>
      </c>
    </row>
    <row r="7694" spans="1:14" x14ac:dyDescent="0.25">
      <c r="A7694" t="s">
        <v>7126</v>
      </c>
      <c r="B7694">
        <v>5.3639999999999999</v>
      </c>
      <c r="F7694" t="s">
        <v>8289</v>
      </c>
      <c r="G7694" t="s">
        <v>15117</v>
      </c>
      <c r="H7694" t="s">
        <v>15118</v>
      </c>
      <c r="J7694" t="s">
        <v>15119</v>
      </c>
      <c r="K7694">
        <v>565.29999999999995</v>
      </c>
      <c r="L7694">
        <v>0.19</v>
      </c>
      <c r="N7694" t="str">
        <f>IF(ISNUMBER(MATCH(A7694, 'Filtrado Phywe'!A:A, 0)), "Sí", "No")</f>
        <v>No</v>
      </c>
    </row>
    <row r="7695" spans="1:14" x14ac:dyDescent="0.25">
      <c r="A7695" t="s">
        <v>7127</v>
      </c>
      <c r="B7695">
        <v>5.3999999999999999E-2</v>
      </c>
      <c r="F7695" t="s">
        <v>14329</v>
      </c>
      <c r="G7695" t="s">
        <v>15117</v>
      </c>
      <c r="H7695" t="s">
        <v>15118</v>
      </c>
      <c r="J7695" t="s">
        <v>15119</v>
      </c>
      <c r="K7695">
        <v>10.199999999999999</v>
      </c>
      <c r="L7695">
        <v>0.19</v>
      </c>
      <c r="N7695" t="str">
        <f>IF(ISNUMBER(MATCH(A7695, 'Filtrado Phywe'!A:A, 0)), "Sí", "No")</f>
        <v>No</v>
      </c>
    </row>
    <row r="7696" spans="1:14" x14ac:dyDescent="0.25">
      <c r="A7696" t="s">
        <v>7128</v>
      </c>
      <c r="B7696">
        <v>6.4000000000000001E-2</v>
      </c>
      <c r="F7696" t="s">
        <v>14330</v>
      </c>
      <c r="G7696" t="s">
        <v>15117</v>
      </c>
      <c r="H7696" t="s">
        <v>15118</v>
      </c>
      <c r="J7696" t="s">
        <v>15119</v>
      </c>
      <c r="K7696">
        <v>10.8</v>
      </c>
      <c r="L7696">
        <v>0.19</v>
      </c>
      <c r="N7696" t="str">
        <f>IF(ISNUMBER(MATCH(A7696, 'Filtrado Phywe'!A:A, 0)), "Sí", "No")</f>
        <v>No</v>
      </c>
    </row>
    <row r="7697" spans="1:14" x14ac:dyDescent="0.25">
      <c r="A7697" t="s">
        <v>7129</v>
      </c>
      <c r="B7697">
        <v>5.3999999999999999E-2</v>
      </c>
      <c r="F7697" t="s">
        <v>14331</v>
      </c>
      <c r="G7697" t="s">
        <v>15117</v>
      </c>
      <c r="H7697" t="s">
        <v>15118</v>
      </c>
      <c r="J7697" t="s">
        <v>15119</v>
      </c>
      <c r="K7697">
        <v>10.199999999999999</v>
      </c>
      <c r="L7697">
        <v>0.19</v>
      </c>
      <c r="N7697" t="str">
        <f>IF(ISNUMBER(MATCH(A7697, 'Filtrado Phywe'!A:A, 0)), "Sí", "No")</f>
        <v>No</v>
      </c>
    </row>
    <row r="7698" spans="1:14" x14ac:dyDescent="0.25">
      <c r="A7698" t="s">
        <v>7130</v>
      </c>
      <c r="B7698">
        <v>1.2809999999999999</v>
      </c>
      <c r="F7698" t="s">
        <v>14332</v>
      </c>
      <c r="G7698" t="s">
        <v>15117</v>
      </c>
      <c r="H7698" t="s">
        <v>15118</v>
      </c>
      <c r="J7698" t="s">
        <v>15119</v>
      </c>
      <c r="K7698">
        <v>82.9</v>
      </c>
      <c r="L7698">
        <v>0.19</v>
      </c>
      <c r="N7698" t="str">
        <f>IF(ISNUMBER(MATCH(A7698, 'Filtrado Phywe'!A:A, 0)), "Sí", "No")</f>
        <v>No</v>
      </c>
    </row>
    <row r="7699" spans="1:14" x14ac:dyDescent="0.25">
      <c r="A7699" t="s">
        <v>7131</v>
      </c>
      <c r="B7699">
        <v>0.01</v>
      </c>
      <c r="F7699" t="s">
        <v>14333</v>
      </c>
      <c r="G7699" t="s">
        <v>15117</v>
      </c>
      <c r="H7699" t="s">
        <v>15118</v>
      </c>
      <c r="J7699" t="s">
        <v>15119</v>
      </c>
      <c r="K7699">
        <v>10.5</v>
      </c>
      <c r="L7699">
        <v>0.19</v>
      </c>
      <c r="N7699" t="str">
        <f>IF(ISNUMBER(MATCH(A7699, 'Filtrado Phywe'!A:A, 0)), "Sí", "No")</f>
        <v>No</v>
      </c>
    </row>
    <row r="7700" spans="1:14" x14ac:dyDescent="0.25">
      <c r="A7700" t="s">
        <v>7132</v>
      </c>
      <c r="B7700">
        <v>0.38100000000000001</v>
      </c>
      <c r="F7700" t="s">
        <v>14334</v>
      </c>
      <c r="G7700" t="s">
        <v>15117</v>
      </c>
      <c r="H7700" t="s">
        <v>15118</v>
      </c>
      <c r="J7700" t="s">
        <v>15119</v>
      </c>
      <c r="K7700">
        <v>11.2</v>
      </c>
      <c r="L7700">
        <v>0.19</v>
      </c>
      <c r="N7700" t="str">
        <f>IF(ISNUMBER(MATCH(A7700, 'Filtrado Phywe'!A:A, 0)), "Sí", "No")</f>
        <v>No</v>
      </c>
    </row>
    <row r="7701" spans="1:14" x14ac:dyDescent="0.25">
      <c r="A7701" t="s">
        <v>7133</v>
      </c>
      <c r="B7701">
        <v>0.60699999999999998</v>
      </c>
      <c r="F7701" t="s">
        <v>14335</v>
      </c>
      <c r="G7701" t="s">
        <v>15117</v>
      </c>
      <c r="H7701" t="s">
        <v>15118</v>
      </c>
      <c r="J7701" t="s">
        <v>15119</v>
      </c>
      <c r="K7701">
        <v>20.239999999999998</v>
      </c>
      <c r="L7701">
        <v>0.19</v>
      </c>
      <c r="N7701" t="str">
        <f>IF(ISNUMBER(MATCH(A7701, 'Filtrado Phywe'!A:A, 0)), "Sí", "No")</f>
        <v>No</v>
      </c>
    </row>
    <row r="7702" spans="1:14" x14ac:dyDescent="0.25">
      <c r="A7702" t="s">
        <v>7134</v>
      </c>
      <c r="B7702">
        <v>0.36899999999999999</v>
      </c>
      <c r="F7702" t="s">
        <v>14336</v>
      </c>
      <c r="G7702" t="s">
        <v>15117</v>
      </c>
      <c r="H7702" t="s">
        <v>15118</v>
      </c>
      <c r="J7702" t="s">
        <v>15119</v>
      </c>
      <c r="K7702">
        <v>6.54</v>
      </c>
      <c r="L7702">
        <v>0.19</v>
      </c>
      <c r="N7702" t="str">
        <f>IF(ISNUMBER(MATCH(A7702, 'Filtrado Phywe'!A:A, 0)), "Sí", "No")</f>
        <v>No</v>
      </c>
    </row>
    <row r="7703" spans="1:14" x14ac:dyDescent="0.25">
      <c r="A7703" t="s">
        <v>7135</v>
      </c>
      <c r="B7703">
        <v>0.34100000000000003</v>
      </c>
      <c r="F7703" t="s">
        <v>14337</v>
      </c>
      <c r="G7703" t="s">
        <v>15117</v>
      </c>
      <c r="H7703" t="s">
        <v>15118</v>
      </c>
      <c r="J7703" t="s">
        <v>15119</v>
      </c>
      <c r="K7703">
        <v>11.7</v>
      </c>
      <c r="L7703">
        <v>0.19</v>
      </c>
      <c r="N7703" t="str">
        <f>IF(ISNUMBER(MATCH(A7703, 'Filtrado Phywe'!A:A, 0)), "Sí", "No")</f>
        <v>No</v>
      </c>
    </row>
    <row r="7704" spans="1:14" x14ac:dyDescent="0.25">
      <c r="A7704" t="s">
        <v>7136</v>
      </c>
      <c r="B7704">
        <v>0.36199999999999999</v>
      </c>
      <c r="F7704" t="s">
        <v>14338</v>
      </c>
      <c r="G7704" t="s">
        <v>15117</v>
      </c>
      <c r="H7704" t="s">
        <v>15118</v>
      </c>
      <c r="J7704" t="s">
        <v>15119</v>
      </c>
      <c r="K7704">
        <v>21.4</v>
      </c>
      <c r="L7704">
        <v>0.19</v>
      </c>
      <c r="N7704" t="str">
        <f>IF(ISNUMBER(MATCH(A7704, 'Filtrado Phywe'!A:A, 0)), "Sí", "No")</f>
        <v>No</v>
      </c>
    </row>
    <row r="7705" spans="1:14" x14ac:dyDescent="0.25">
      <c r="A7705" t="s">
        <v>7137</v>
      </c>
      <c r="B7705">
        <v>0.85099999999999998</v>
      </c>
      <c r="F7705" t="s">
        <v>14339</v>
      </c>
      <c r="G7705" t="s">
        <v>15117</v>
      </c>
      <c r="H7705" t="s">
        <v>15118</v>
      </c>
      <c r="J7705" t="s">
        <v>15119</v>
      </c>
      <c r="K7705">
        <v>20.9</v>
      </c>
      <c r="L7705">
        <v>0.19</v>
      </c>
      <c r="N7705" t="str">
        <f>IF(ISNUMBER(MATCH(A7705, 'Filtrado Phywe'!A:A, 0)), "Sí", "No")</f>
        <v>No</v>
      </c>
    </row>
    <row r="7706" spans="1:14" x14ac:dyDescent="0.25">
      <c r="A7706" t="s">
        <v>7138</v>
      </c>
      <c r="B7706">
        <v>0.72</v>
      </c>
      <c r="F7706" t="s">
        <v>14340</v>
      </c>
      <c r="G7706" t="s">
        <v>15117</v>
      </c>
      <c r="H7706" t="s">
        <v>15118</v>
      </c>
      <c r="J7706" t="s">
        <v>15119</v>
      </c>
      <c r="K7706">
        <v>18.2</v>
      </c>
      <c r="L7706">
        <v>0.19</v>
      </c>
      <c r="N7706" t="str">
        <f>IF(ISNUMBER(MATCH(A7706, 'Filtrado Phywe'!A:A, 0)), "Sí", "No")</f>
        <v>No</v>
      </c>
    </row>
    <row r="7707" spans="1:14" x14ac:dyDescent="0.25">
      <c r="A7707" t="s">
        <v>7139</v>
      </c>
      <c r="B7707">
        <v>8.5259999999999998</v>
      </c>
      <c r="F7707" t="s">
        <v>14341</v>
      </c>
      <c r="G7707" t="s">
        <v>15117</v>
      </c>
      <c r="H7707" t="s">
        <v>15118</v>
      </c>
      <c r="J7707" t="s">
        <v>15119</v>
      </c>
      <c r="K7707">
        <v>78.400000000000006</v>
      </c>
      <c r="L7707">
        <v>0.19</v>
      </c>
      <c r="N7707" t="str">
        <f>IF(ISNUMBER(MATCH(A7707, 'Filtrado Phywe'!A:A, 0)), "Sí", "No")</f>
        <v>No</v>
      </c>
    </row>
    <row r="7708" spans="1:14" x14ac:dyDescent="0.25">
      <c r="A7708" t="s">
        <v>7140</v>
      </c>
      <c r="B7708">
        <v>0.17899999999999999</v>
      </c>
      <c r="F7708" t="s">
        <v>14342</v>
      </c>
      <c r="G7708" t="s">
        <v>15117</v>
      </c>
      <c r="H7708" t="s">
        <v>15118</v>
      </c>
      <c r="J7708" t="s">
        <v>15119</v>
      </c>
      <c r="K7708">
        <v>11.7</v>
      </c>
      <c r="L7708">
        <v>0.19</v>
      </c>
      <c r="N7708" t="str">
        <f>IF(ISNUMBER(MATCH(A7708, 'Filtrado Phywe'!A:A, 0)), "Sí", "No")</f>
        <v>No</v>
      </c>
    </row>
    <row r="7709" spans="1:14" x14ac:dyDescent="0.25">
      <c r="A7709" t="s">
        <v>7141</v>
      </c>
      <c r="B7709">
        <v>0.748</v>
      </c>
      <c r="F7709" t="s">
        <v>14343</v>
      </c>
      <c r="G7709" t="s">
        <v>15117</v>
      </c>
      <c r="H7709" t="s">
        <v>15118</v>
      </c>
      <c r="J7709" t="s">
        <v>15119</v>
      </c>
      <c r="K7709">
        <v>70.5</v>
      </c>
      <c r="L7709">
        <v>0.19</v>
      </c>
      <c r="N7709" t="str">
        <f>IF(ISNUMBER(MATCH(A7709, 'Filtrado Phywe'!A:A, 0)), "Sí", "No")</f>
        <v>No</v>
      </c>
    </row>
    <row r="7710" spans="1:14" x14ac:dyDescent="0.25">
      <c r="A7710" t="s">
        <v>7142</v>
      </c>
      <c r="B7710">
        <v>0.64300000000000002</v>
      </c>
      <c r="F7710" t="s">
        <v>14344</v>
      </c>
      <c r="G7710" t="s">
        <v>15117</v>
      </c>
      <c r="H7710" t="s">
        <v>15118</v>
      </c>
      <c r="J7710" t="s">
        <v>15119</v>
      </c>
      <c r="K7710">
        <v>37.4</v>
      </c>
      <c r="L7710">
        <v>0.19</v>
      </c>
      <c r="N7710" t="str">
        <f>IF(ISNUMBER(MATCH(A7710, 'Filtrado Phywe'!A:A, 0)), "Sí", "No")</f>
        <v>No</v>
      </c>
    </row>
    <row r="7711" spans="1:14" x14ac:dyDescent="0.25">
      <c r="A7711" t="s">
        <v>7143</v>
      </c>
      <c r="B7711">
        <v>3.1739999999999999</v>
      </c>
      <c r="F7711" t="s">
        <v>14345</v>
      </c>
      <c r="G7711" t="s">
        <v>15117</v>
      </c>
      <c r="H7711" t="s">
        <v>15118</v>
      </c>
      <c r="J7711" t="s">
        <v>15119</v>
      </c>
      <c r="K7711">
        <v>42.1</v>
      </c>
      <c r="L7711">
        <v>0.19</v>
      </c>
      <c r="N7711" t="str">
        <f>IF(ISNUMBER(MATCH(A7711, 'Filtrado Phywe'!A:A, 0)), "Sí", "No")</f>
        <v>No</v>
      </c>
    </row>
    <row r="7712" spans="1:14" x14ac:dyDescent="0.25">
      <c r="A7712" t="s">
        <v>7144</v>
      </c>
      <c r="B7712">
        <v>9.19</v>
      </c>
      <c r="F7712" t="s">
        <v>14346</v>
      </c>
      <c r="G7712" t="s">
        <v>15117</v>
      </c>
      <c r="H7712" t="s">
        <v>15118</v>
      </c>
      <c r="J7712" t="s">
        <v>15119</v>
      </c>
      <c r="K7712">
        <v>276.08</v>
      </c>
      <c r="L7712">
        <v>0.19</v>
      </c>
      <c r="N7712" t="str">
        <f>IF(ISNUMBER(MATCH(A7712, 'Filtrado Phywe'!A:A, 0)), "Sí", "No")</f>
        <v>No</v>
      </c>
    </row>
    <row r="7713" spans="1:14" x14ac:dyDescent="0.25">
      <c r="A7713" t="s">
        <v>7145</v>
      </c>
      <c r="B7713">
        <v>10.170999999999999</v>
      </c>
      <c r="F7713" t="s">
        <v>14347</v>
      </c>
      <c r="G7713" t="s">
        <v>15117</v>
      </c>
      <c r="H7713" t="s">
        <v>15118</v>
      </c>
      <c r="J7713" t="s">
        <v>15119</v>
      </c>
      <c r="K7713">
        <v>259.54000000000002</v>
      </c>
      <c r="L7713">
        <v>0.19</v>
      </c>
      <c r="N7713" t="str">
        <f>IF(ISNUMBER(MATCH(A7713, 'Filtrado Phywe'!A:A, 0)), "Sí", "No")</f>
        <v>No</v>
      </c>
    </row>
    <row r="7714" spans="1:14" x14ac:dyDescent="0.25">
      <c r="A7714" t="s">
        <v>7146</v>
      </c>
      <c r="B7714">
        <v>10.217000000000001</v>
      </c>
      <c r="F7714" t="s">
        <v>14348</v>
      </c>
      <c r="G7714" t="s">
        <v>15117</v>
      </c>
      <c r="H7714" t="s">
        <v>15118</v>
      </c>
      <c r="J7714" t="s">
        <v>15119</v>
      </c>
      <c r="K7714">
        <v>269.74</v>
      </c>
      <c r="L7714">
        <v>0.19</v>
      </c>
      <c r="N7714" t="str">
        <f>IF(ISNUMBER(MATCH(A7714, 'Filtrado Phywe'!A:A, 0)), "Sí", "No")</f>
        <v>No</v>
      </c>
    </row>
    <row r="7715" spans="1:14" x14ac:dyDescent="0.25">
      <c r="A7715" t="s">
        <v>7147</v>
      </c>
      <c r="B7715">
        <v>4.3999999999999997E-2</v>
      </c>
      <c r="F7715" t="s">
        <v>14349</v>
      </c>
      <c r="G7715" t="s">
        <v>15117</v>
      </c>
      <c r="H7715" t="s">
        <v>15118</v>
      </c>
      <c r="J7715" t="s">
        <v>15119</v>
      </c>
      <c r="K7715">
        <v>3.94</v>
      </c>
      <c r="L7715">
        <v>0.19</v>
      </c>
      <c r="N7715" t="str">
        <f>IF(ISNUMBER(MATCH(A7715, 'Filtrado Phywe'!A:A, 0)), "Sí", "No")</f>
        <v>No</v>
      </c>
    </row>
    <row r="7716" spans="1:14" x14ac:dyDescent="0.25">
      <c r="A7716" t="s">
        <v>7148</v>
      </c>
      <c r="B7716">
        <v>0.374</v>
      </c>
      <c r="F7716" t="s">
        <v>14350</v>
      </c>
      <c r="G7716" t="s">
        <v>15117</v>
      </c>
      <c r="H7716" t="s">
        <v>15118</v>
      </c>
      <c r="J7716" t="s">
        <v>15119</v>
      </c>
      <c r="K7716">
        <v>27.44</v>
      </c>
      <c r="L7716">
        <v>0.19</v>
      </c>
      <c r="N7716" t="str">
        <f>IF(ISNUMBER(MATCH(A7716, 'Filtrado Phywe'!A:A, 0)), "Sí", "No")</f>
        <v>No</v>
      </c>
    </row>
    <row r="7717" spans="1:14" x14ac:dyDescent="0.25">
      <c r="A7717" t="s">
        <v>7149</v>
      </c>
      <c r="B7717">
        <v>6.718</v>
      </c>
      <c r="F7717" t="s">
        <v>14351</v>
      </c>
      <c r="G7717" t="s">
        <v>15117</v>
      </c>
      <c r="H7717" t="s">
        <v>15118</v>
      </c>
      <c r="J7717" t="s">
        <v>15119</v>
      </c>
      <c r="K7717">
        <v>206.53</v>
      </c>
      <c r="L7717">
        <v>0.19</v>
      </c>
      <c r="N7717" t="str">
        <f>IF(ISNUMBER(MATCH(A7717, 'Filtrado Phywe'!A:A, 0)), "Sí", "No")</f>
        <v>No</v>
      </c>
    </row>
    <row r="7718" spans="1:14" x14ac:dyDescent="0.25">
      <c r="A7718" t="s">
        <v>7150</v>
      </c>
      <c r="B7718">
        <v>0.67800000000000005</v>
      </c>
      <c r="F7718" t="s">
        <v>14352</v>
      </c>
      <c r="G7718" t="s">
        <v>15117</v>
      </c>
      <c r="H7718" t="s">
        <v>15118</v>
      </c>
      <c r="J7718" t="s">
        <v>15119</v>
      </c>
      <c r="K7718">
        <v>49.24</v>
      </c>
      <c r="L7718">
        <v>0.19</v>
      </c>
      <c r="N7718" t="str">
        <f>IF(ISNUMBER(MATCH(A7718, 'Filtrado Phywe'!A:A, 0)), "Sí", "No")</f>
        <v>No</v>
      </c>
    </row>
    <row r="7719" spans="1:14" x14ac:dyDescent="0.25">
      <c r="A7719" t="s">
        <v>7151</v>
      </c>
      <c r="B7719">
        <v>12.977</v>
      </c>
      <c r="F7719" t="s">
        <v>14353</v>
      </c>
      <c r="G7719" t="s">
        <v>15117</v>
      </c>
      <c r="H7719" t="s">
        <v>15118</v>
      </c>
      <c r="J7719" t="s">
        <v>15119</v>
      </c>
      <c r="K7719">
        <v>253.13</v>
      </c>
      <c r="L7719">
        <v>0.19</v>
      </c>
      <c r="N7719" t="str">
        <f>IF(ISNUMBER(MATCH(A7719, 'Filtrado Phywe'!A:A, 0)), "Sí", "No")</f>
        <v>No</v>
      </c>
    </row>
    <row r="7720" spans="1:14" x14ac:dyDescent="0.25">
      <c r="A7720" t="s">
        <v>7152</v>
      </c>
      <c r="B7720">
        <v>2.1779999999999999</v>
      </c>
      <c r="F7720" t="s">
        <v>14354</v>
      </c>
      <c r="G7720" t="s">
        <v>15117</v>
      </c>
      <c r="H7720" t="s">
        <v>15118</v>
      </c>
      <c r="J7720" t="s">
        <v>15119</v>
      </c>
      <c r="K7720">
        <v>66.900000000000006</v>
      </c>
      <c r="L7720">
        <v>0.19</v>
      </c>
      <c r="N7720" t="str">
        <f>IF(ISNUMBER(MATCH(A7720, 'Filtrado Phywe'!A:A, 0)), "Sí", "No")</f>
        <v>No</v>
      </c>
    </row>
    <row r="7721" spans="1:14" x14ac:dyDescent="0.25">
      <c r="A7721" t="s">
        <v>7153</v>
      </c>
      <c r="B7721">
        <v>16.292000000000002</v>
      </c>
      <c r="F7721" t="s">
        <v>13267</v>
      </c>
      <c r="G7721" t="s">
        <v>15117</v>
      </c>
      <c r="H7721" t="s">
        <v>15118</v>
      </c>
      <c r="J7721" t="s">
        <v>15119</v>
      </c>
      <c r="K7721">
        <v>344.47</v>
      </c>
      <c r="L7721">
        <v>0.19</v>
      </c>
      <c r="N7721" t="str">
        <f>IF(ISNUMBER(MATCH(A7721, 'Filtrado Phywe'!A:A, 0)), "Sí", "No")</f>
        <v>No</v>
      </c>
    </row>
    <row r="7722" spans="1:14" x14ac:dyDescent="0.25">
      <c r="A7722" t="s">
        <v>7154</v>
      </c>
      <c r="B7722">
        <v>15.837</v>
      </c>
      <c r="F7722" t="s">
        <v>14355</v>
      </c>
      <c r="G7722" t="s">
        <v>15117</v>
      </c>
      <c r="H7722" t="s">
        <v>15118</v>
      </c>
      <c r="J7722" t="s">
        <v>15119</v>
      </c>
      <c r="K7722">
        <v>370.37</v>
      </c>
      <c r="L7722">
        <v>0.19</v>
      </c>
      <c r="N7722" t="str">
        <f>IF(ISNUMBER(MATCH(A7722, 'Filtrado Phywe'!A:A, 0)), "Sí", "No")</f>
        <v>No</v>
      </c>
    </row>
    <row r="7723" spans="1:14" x14ac:dyDescent="0.25">
      <c r="A7723" t="s">
        <v>7155</v>
      </c>
      <c r="B7723">
        <v>14.911</v>
      </c>
      <c r="F7723" t="s">
        <v>14356</v>
      </c>
      <c r="G7723" t="s">
        <v>15117</v>
      </c>
      <c r="H7723" t="s">
        <v>15118</v>
      </c>
      <c r="J7723" t="s">
        <v>15119</v>
      </c>
      <c r="K7723">
        <v>412.08</v>
      </c>
      <c r="L7723">
        <v>0.19</v>
      </c>
      <c r="N7723" t="str">
        <f>IF(ISNUMBER(MATCH(A7723, 'Filtrado Phywe'!A:A, 0)), "Sí", "No")</f>
        <v>No</v>
      </c>
    </row>
    <row r="7724" spans="1:14" x14ac:dyDescent="0.25">
      <c r="A7724" t="s">
        <v>7156</v>
      </c>
      <c r="B7724">
        <v>14.911</v>
      </c>
      <c r="F7724" t="s">
        <v>14357</v>
      </c>
      <c r="G7724" t="s">
        <v>15117</v>
      </c>
      <c r="H7724" t="s">
        <v>15118</v>
      </c>
      <c r="J7724" t="s">
        <v>15119</v>
      </c>
      <c r="K7724">
        <v>412.08</v>
      </c>
      <c r="L7724">
        <v>0.19</v>
      </c>
      <c r="N7724" t="str">
        <f>IF(ISNUMBER(MATCH(A7724, 'Filtrado Phywe'!A:A, 0)), "Sí", "No")</f>
        <v>No</v>
      </c>
    </row>
    <row r="7725" spans="1:14" x14ac:dyDescent="0.25">
      <c r="A7725" t="s">
        <v>7157</v>
      </c>
      <c r="B7725">
        <v>9.4280000000000008</v>
      </c>
      <c r="F7725" t="s">
        <v>14358</v>
      </c>
      <c r="G7725" t="s">
        <v>15117</v>
      </c>
      <c r="H7725" t="s">
        <v>15118</v>
      </c>
      <c r="J7725" t="s">
        <v>15119</v>
      </c>
      <c r="K7725">
        <v>197.78</v>
      </c>
      <c r="L7725">
        <v>0.19</v>
      </c>
      <c r="N7725" t="str">
        <f>IF(ISNUMBER(MATCH(A7725, 'Filtrado Phywe'!A:A, 0)), "Sí", "No")</f>
        <v>No</v>
      </c>
    </row>
    <row r="7726" spans="1:14" x14ac:dyDescent="0.25">
      <c r="A7726" t="s">
        <v>7158</v>
      </c>
      <c r="B7726">
        <v>16.462</v>
      </c>
      <c r="F7726" t="s">
        <v>14359</v>
      </c>
      <c r="G7726" t="s">
        <v>15117</v>
      </c>
      <c r="H7726" t="s">
        <v>15118</v>
      </c>
      <c r="J7726" t="s">
        <v>15119</v>
      </c>
      <c r="K7726">
        <v>377.78</v>
      </c>
      <c r="L7726">
        <v>0.19</v>
      </c>
      <c r="N7726" t="str">
        <f>IF(ISNUMBER(MATCH(A7726, 'Filtrado Phywe'!A:A, 0)), "Sí", "No")</f>
        <v>No</v>
      </c>
    </row>
    <row r="7727" spans="1:14" x14ac:dyDescent="0.25">
      <c r="A7727" t="s">
        <v>7159</v>
      </c>
      <c r="B7727">
        <v>2.528</v>
      </c>
      <c r="F7727" t="s">
        <v>14360</v>
      </c>
      <c r="G7727" t="s">
        <v>15117</v>
      </c>
      <c r="H7727" t="s">
        <v>15118</v>
      </c>
      <c r="J7727" t="s">
        <v>15119</v>
      </c>
      <c r="K7727">
        <v>185.84</v>
      </c>
      <c r="L7727">
        <v>0.19</v>
      </c>
      <c r="N7727" t="str">
        <f>IF(ISNUMBER(MATCH(A7727, 'Filtrado Phywe'!A:A, 0)), "Sí", "No")</f>
        <v>No</v>
      </c>
    </row>
    <row r="7728" spans="1:14" x14ac:dyDescent="0.25">
      <c r="A7728" t="s">
        <v>7160</v>
      </c>
      <c r="B7728">
        <v>3.387</v>
      </c>
      <c r="F7728" t="s">
        <v>14361</v>
      </c>
      <c r="G7728" t="s">
        <v>15117</v>
      </c>
      <c r="H7728" t="s">
        <v>15118</v>
      </c>
      <c r="J7728" t="s">
        <v>15119</v>
      </c>
      <c r="K7728">
        <v>98.05</v>
      </c>
      <c r="L7728">
        <v>0.19</v>
      </c>
      <c r="N7728" t="str">
        <f>IF(ISNUMBER(MATCH(A7728, 'Filtrado Phywe'!A:A, 0)), "Sí", "No")</f>
        <v>No</v>
      </c>
    </row>
    <row r="7729" spans="1:14" x14ac:dyDescent="0.25">
      <c r="A7729" t="s">
        <v>7161</v>
      </c>
      <c r="B7729">
        <v>1.768</v>
      </c>
      <c r="F7729" t="s">
        <v>14362</v>
      </c>
      <c r="G7729" t="s">
        <v>15117</v>
      </c>
      <c r="H7729" t="s">
        <v>15118</v>
      </c>
      <c r="J7729" t="s">
        <v>15119</v>
      </c>
      <c r="K7729">
        <v>43</v>
      </c>
      <c r="L7729">
        <v>0.19</v>
      </c>
      <c r="N7729" t="str">
        <f>IF(ISNUMBER(MATCH(A7729, 'Filtrado Phywe'!A:A, 0)), "Sí", "No")</f>
        <v>No</v>
      </c>
    </row>
    <row r="7730" spans="1:14" x14ac:dyDescent="0.25">
      <c r="A7730" t="s">
        <v>7162</v>
      </c>
      <c r="B7730">
        <v>0.52400000000000002</v>
      </c>
      <c r="F7730" t="s">
        <v>14363</v>
      </c>
      <c r="G7730" t="s">
        <v>15117</v>
      </c>
      <c r="H7730" t="s">
        <v>15118</v>
      </c>
      <c r="J7730" t="s">
        <v>15119</v>
      </c>
      <c r="K7730">
        <v>9.24</v>
      </c>
      <c r="L7730">
        <v>0.19</v>
      </c>
      <c r="N7730" t="str">
        <f>IF(ISNUMBER(MATCH(A7730, 'Filtrado Phywe'!A:A, 0)), "Sí", "No")</f>
        <v>No</v>
      </c>
    </row>
    <row r="7731" spans="1:14" x14ac:dyDescent="0.25">
      <c r="A7731" t="s">
        <v>7163</v>
      </c>
      <c r="B7731">
        <v>6.93</v>
      </c>
      <c r="F7731" t="s">
        <v>14364</v>
      </c>
      <c r="G7731" t="s">
        <v>15117</v>
      </c>
      <c r="H7731" t="s">
        <v>15118</v>
      </c>
      <c r="J7731" t="s">
        <v>15119</v>
      </c>
      <c r="K7731">
        <v>105.78</v>
      </c>
      <c r="L7731">
        <v>0.19</v>
      </c>
      <c r="N7731" t="str">
        <f>IF(ISNUMBER(MATCH(A7731, 'Filtrado Phywe'!A:A, 0)), "Sí", "No")</f>
        <v>No</v>
      </c>
    </row>
    <row r="7732" spans="1:14" x14ac:dyDescent="0.25">
      <c r="A7732" t="s">
        <v>7164</v>
      </c>
      <c r="B7732">
        <v>0.01</v>
      </c>
      <c r="F7732" t="s">
        <v>14365</v>
      </c>
      <c r="G7732" t="s">
        <v>15117</v>
      </c>
      <c r="H7732" t="s">
        <v>15118</v>
      </c>
      <c r="J7732" t="s">
        <v>15119</v>
      </c>
      <c r="K7732">
        <v>10.5</v>
      </c>
      <c r="L7732">
        <v>0.19</v>
      </c>
      <c r="N7732" t="str">
        <f>IF(ISNUMBER(MATCH(A7732, 'Filtrado Phywe'!A:A, 0)), "Sí", "No")</f>
        <v>No</v>
      </c>
    </row>
    <row r="7733" spans="1:14" x14ac:dyDescent="0.25">
      <c r="A7733" t="s">
        <v>7165</v>
      </c>
      <c r="B7733">
        <v>2.4E-2</v>
      </c>
      <c r="F7733" t="s">
        <v>12998</v>
      </c>
      <c r="G7733" t="s">
        <v>15117</v>
      </c>
      <c r="H7733" t="s">
        <v>15118</v>
      </c>
      <c r="J7733" t="s">
        <v>15119</v>
      </c>
      <c r="K7733">
        <v>6.3</v>
      </c>
      <c r="L7733">
        <v>0.19</v>
      </c>
      <c r="N7733" t="str">
        <f>IF(ISNUMBER(MATCH(A7733, 'Filtrado Phywe'!A:A, 0)), "Sí", "No")</f>
        <v>No</v>
      </c>
    </row>
    <row r="7734" spans="1:14" x14ac:dyDescent="0.25">
      <c r="A7734" t="s">
        <v>7166</v>
      </c>
      <c r="B7734">
        <v>0.254</v>
      </c>
      <c r="F7734" t="s">
        <v>14366</v>
      </c>
      <c r="G7734" t="s">
        <v>15117</v>
      </c>
      <c r="H7734" t="s">
        <v>15118</v>
      </c>
      <c r="J7734" t="s">
        <v>15119</v>
      </c>
      <c r="K7734">
        <v>19.3</v>
      </c>
      <c r="L7734">
        <v>0.19</v>
      </c>
      <c r="N7734" t="str">
        <f>IF(ISNUMBER(MATCH(A7734, 'Filtrado Phywe'!A:A, 0)), "Sí", "No")</f>
        <v>No</v>
      </c>
    </row>
    <row r="7735" spans="1:14" x14ac:dyDescent="0.25">
      <c r="A7735" t="s">
        <v>7167</v>
      </c>
      <c r="B7735">
        <v>0.19900000000000001</v>
      </c>
      <c r="F7735" t="s">
        <v>14367</v>
      </c>
      <c r="G7735" t="s">
        <v>15117</v>
      </c>
      <c r="H7735" t="s">
        <v>15118</v>
      </c>
      <c r="J7735" t="s">
        <v>15119</v>
      </c>
      <c r="K7735">
        <v>1.9</v>
      </c>
      <c r="L7735">
        <v>0.19</v>
      </c>
      <c r="N7735" t="str">
        <f>IF(ISNUMBER(MATCH(A7735, 'Filtrado Phywe'!A:A, 0)), "Sí", "No")</f>
        <v>No</v>
      </c>
    </row>
    <row r="7736" spans="1:14" x14ac:dyDescent="0.25">
      <c r="A7736" t="s">
        <v>7168</v>
      </c>
      <c r="B7736">
        <v>0.12</v>
      </c>
      <c r="F7736" t="s">
        <v>14368</v>
      </c>
      <c r="G7736" t="s">
        <v>15117</v>
      </c>
      <c r="H7736" t="s">
        <v>15118</v>
      </c>
      <c r="J7736" t="s">
        <v>15119</v>
      </c>
      <c r="K7736">
        <v>164</v>
      </c>
      <c r="L7736">
        <v>0.19</v>
      </c>
      <c r="N7736" t="str">
        <f>IF(ISNUMBER(MATCH(A7736, 'Filtrado Phywe'!A:A, 0)), "Sí", "No")</f>
        <v>No</v>
      </c>
    </row>
    <row r="7737" spans="1:14" x14ac:dyDescent="0.25">
      <c r="A7737" t="s">
        <v>7169</v>
      </c>
      <c r="B7737">
        <v>11.712</v>
      </c>
      <c r="F7737" t="s">
        <v>14369</v>
      </c>
      <c r="G7737" t="s">
        <v>15117</v>
      </c>
      <c r="H7737" t="s">
        <v>15118</v>
      </c>
      <c r="J7737" t="s">
        <v>15119</v>
      </c>
      <c r="K7737">
        <v>1246.45</v>
      </c>
      <c r="L7737">
        <v>0.19</v>
      </c>
      <c r="N7737" t="str">
        <f>IF(ISNUMBER(MATCH(A7737, 'Filtrado Phywe'!A:A, 0)), "Sí", "No")</f>
        <v>No</v>
      </c>
    </row>
    <row r="7738" spans="1:14" x14ac:dyDescent="0.25">
      <c r="A7738" t="s">
        <v>7170</v>
      </c>
      <c r="B7738">
        <v>11.712</v>
      </c>
      <c r="F7738" t="s">
        <v>14370</v>
      </c>
      <c r="G7738" t="s">
        <v>15117</v>
      </c>
      <c r="H7738" t="s">
        <v>15118</v>
      </c>
      <c r="J7738" t="s">
        <v>15119</v>
      </c>
      <c r="K7738">
        <v>1241.45</v>
      </c>
      <c r="L7738">
        <v>0.19</v>
      </c>
      <c r="N7738" t="str">
        <f>IF(ISNUMBER(MATCH(A7738, 'Filtrado Phywe'!A:A, 0)), "Sí", "No")</f>
        <v>No</v>
      </c>
    </row>
    <row r="7739" spans="1:14" x14ac:dyDescent="0.25">
      <c r="A7739" t="s">
        <v>7171</v>
      </c>
      <c r="B7739">
        <v>10.353</v>
      </c>
      <c r="F7739" t="s">
        <v>14369</v>
      </c>
      <c r="G7739" t="s">
        <v>15117</v>
      </c>
      <c r="H7739" t="s">
        <v>15118</v>
      </c>
      <c r="J7739" t="s">
        <v>15119</v>
      </c>
      <c r="K7739">
        <v>1090.7</v>
      </c>
      <c r="L7739">
        <v>0.19</v>
      </c>
      <c r="N7739" t="str">
        <f>IF(ISNUMBER(MATCH(A7739, 'Filtrado Phywe'!A:A, 0)), "Sí", "No")</f>
        <v>No</v>
      </c>
    </row>
    <row r="7740" spans="1:14" x14ac:dyDescent="0.25">
      <c r="A7740" t="s">
        <v>7172</v>
      </c>
      <c r="B7740">
        <v>10.353</v>
      </c>
      <c r="F7740" t="s">
        <v>14370</v>
      </c>
      <c r="G7740" t="s">
        <v>15117</v>
      </c>
      <c r="H7740" t="s">
        <v>15118</v>
      </c>
      <c r="J7740" t="s">
        <v>15119</v>
      </c>
      <c r="K7740">
        <v>1085.7</v>
      </c>
      <c r="L7740">
        <v>0.19</v>
      </c>
      <c r="N7740" t="str">
        <f>IF(ISNUMBER(MATCH(A7740, 'Filtrado Phywe'!A:A, 0)), "Sí", "No")</f>
        <v>No</v>
      </c>
    </row>
    <row r="7741" spans="1:14" x14ac:dyDescent="0.25">
      <c r="A7741" t="s">
        <v>7173</v>
      </c>
      <c r="B7741">
        <v>10.353</v>
      </c>
      <c r="F7741" t="s">
        <v>14371</v>
      </c>
      <c r="G7741" t="s">
        <v>15117</v>
      </c>
      <c r="H7741" t="s">
        <v>15118</v>
      </c>
      <c r="J7741" t="s">
        <v>15119</v>
      </c>
      <c r="K7741">
        <v>1085.7</v>
      </c>
      <c r="L7741">
        <v>0.19</v>
      </c>
      <c r="N7741" t="str">
        <f>IF(ISNUMBER(MATCH(A7741, 'Filtrado Phywe'!A:A, 0)), "Sí", "No")</f>
        <v>No</v>
      </c>
    </row>
    <row r="7742" spans="1:14" x14ac:dyDescent="0.25">
      <c r="A7742" t="s">
        <v>7174</v>
      </c>
      <c r="B7742">
        <v>10.353</v>
      </c>
      <c r="F7742" t="s">
        <v>14372</v>
      </c>
      <c r="G7742" t="s">
        <v>15117</v>
      </c>
      <c r="H7742" t="s">
        <v>15118</v>
      </c>
      <c r="J7742" t="s">
        <v>15119</v>
      </c>
      <c r="K7742">
        <v>1085.7</v>
      </c>
      <c r="L7742">
        <v>0.19</v>
      </c>
      <c r="N7742" t="str">
        <f>IF(ISNUMBER(MATCH(A7742, 'Filtrado Phywe'!A:A, 0)), "Sí", "No")</f>
        <v>No</v>
      </c>
    </row>
    <row r="7743" spans="1:14" x14ac:dyDescent="0.25">
      <c r="A7743" t="s">
        <v>7175</v>
      </c>
      <c r="B7743">
        <v>6.9260000000000002</v>
      </c>
      <c r="F7743" t="s">
        <v>8289</v>
      </c>
      <c r="G7743" t="s">
        <v>15117</v>
      </c>
      <c r="H7743" t="s">
        <v>15118</v>
      </c>
      <c r="J7743" t="s">
        <v>15119</v>
      </c>
      <c r="K7743">
        <v>343.4</v>
      </c>
      <c r="L7743">
        <v>0.19</v>
      </c>
      <c r="N7743" t="str">
        <f>IF(ISNUMBER(MATCH(A7743, 'Filtrado Phywe'!A:A, 0)), "Sí", "No")</f>
        <v>No</v>
      </c>
    </row>
    <row r="7744" spans="1:14" x14ac:dyDescent="0.25">
      <c r="A7744" t="s">
        <v>7176</v>
      </c>
      <c r="B7744">
        <v>11.241</v>
      </c>
      <c r="F7744" t="s">
        <v>8289</v>
      </c>
      <c r="G7744" t="s">
        <v>15117</v>
      </c>
      <c r="H7744" t="s">
        <v>15118</v>
      </c>
      <c r="J7744" t="s">
        <v>15119</v>
      </c>
      <c r="K7744">
        <v>445.7</v>
      </c>
      <c r="L7744">
        <v>0.19</v>
      </c>
      <c r="N7744" t="str">
        <f>IF(ISNUMBER(MATCH(A7744, 'Filtrado Phywe'!A:A, 0)), "Sí", "No")</f>
        <v>No</v>
      </c>
    </row>
    <row r="7745" spans="1:14" x14ac:dyDescent="0.25">
      <c r="A7745" t="s">
        <v>7177</v>
      </c>
      <c r="B7745">
        <v>2.1349999999999998</v>
      </c>
      <c r="F7745" t="s">
        <v>8289</v>
      </c>
      <c r="G7745" t="s">
        <v>15117</v>
      </c>
      <c r="H7745" t="s">
        <v>15118</v>
      </c>
      <c r="J7745" t="s">
        <v>15119</v>
      </c>
      <c r="K7745">
        <v>145.80000000000001</v>
      </c>
      <c r="L7745">
        <v>0.19</v>
      </c>
      <c r="N7745" t="str">
        <f>IF(ISNUMBER(MATCH(A7745, 'Filtrado Phywe'!A:A, 0)), "Sí", "No")</f>
        <v>No</v>
      </c>
    </row>
    <row r="7746" spans="1:14" x14ac:dyDescent="0.25">
      <c r="A7746" t="s">
        <v>7178</v>
      </c>
      <c r="B7746">
        <v>6.5220000000000002</v>
      </c>
      <c r="F7746" t="s">
        <v>8289</v>
      </c>
      <c r="G7746" t="s">
        <v>15117</v>
      </c>
      <c r="H7746" t="s">
        <v>15118</v>
      </c>
      <c r="J7746" t="s">
        <v>15119</v>
      </c>
      <c r="K7746">
        <v>149.6</v>
      </c>
      <c r="L7746">
        <v>0.19</v>
      </c>
      <c r="N7746" t="str">
        <f>IF(ISNUMBER(MATCH(A7746, 'Filtrado Phywe'!A:A, 0)), "Sí", "No")</f>
        <v>No</v>
      </c>
    </row>
    <row r="7747" spans="1:14" x14ac:dyDescent="0.25">
      <c r="A7747" t="s">
        <v>7179</v>
      </c>
      <c r="B7747">
        <v>0.89300000000000002</v>
      </c>
      <c r="F7747" t="s">
        <v>8289</v>
      </c>
      <c r="G7747" t="s">
        <v>15117</v>
      </c>
      <c r="H7747" t="s">
        <v>15118</v>
      </c>
      <c r="J7747" t="s">
        <v>15119</v>
      </c>
      <c r="K7747">
        <v>93</v>
      </c>
      <c r="L7747">
        <v>0.19</v>
      </c>
      <c r="N7747" t="str">
        <f>IF(ISNUMBER(MATCH(A7747, 'Filtrado Phywe'!A:A, 0)), "Sí", "No")</f>
        <v>No</v>
      </c>
    </row>
    <row r="7748" spans="1:14" x14ac:dyDescent="0.25">
      <c r="A7748" t="s">
        <v>7180</v>
      </c>
      <c r="B7748">
        <v>1.329</v>
      </c>
      <c r="F7748" t="s">
        <v>8289</v>
      </c>
      <c r="G7748" t="s">
        <v>15117</v>
      </c>
      <c r="H7748" t="s">
        <v>15118</v>
      </c>
      <c r="J7748" t="s">
        <v>15119</v>
      </c>
      <c r="K7748">
        <v>75.599999999999994</v>
      </c>
      <c r="L7748">
        <v>0.19</v>
      </c>
      <c r="N7748" t="str">
        <f>IF(ISNUMBER(MATCH(A7748, 'Filtrado Phywe'!A:A, 0)), "Sí", "No")</f>
        <v>No</v>
      </c>
    </row>
    <row r="7749" spans="1:14" x14ac:dyDescent="0.25">
      <c r="A7749" t="s">
        <v>7181</v>
      </c>
      <c r="B7749">
        <v>1.3460000000000001</v>
      </c>
      <c r="F7749" t="s">
        <v>8289</v>
      </c>
      <c r="G7749" t="s">
        <v>15117</v>
      </c>
      <c r="H7749" t="s">
        <v>15118</v>
      </c>
      <c r="J7749" t="s">
        <v>15119</v>
      </c>
      <c r="K7749">
        <v>75.599999999999994</v>
      </c>
      <c r="L7749">
        <v>0.19</v>
      </c>
      <c r="N7749" t="str">
        <f>IF(ISNUMBER(MATCH(A7749, 'Filtrado Phywe'!A:A, 0)), "Sí", "No")</f>
        <v>No</v>
      </c>
    </row>
    <row r="7750" spans="1:14" x14ac:dyDescent="0.25">
      <c r="A7750" t="s">
        <v>7182</v>
      </c>
      <c r="B7750">
        <v>0.4</v>
      </c>
      <c r="F7750" t="s">
        <v>8289</v>
      </c>
      <c r="G7750" t="s">
        <v>15117</v>
      </c>
      <c r="H7750" t="s">
        <v>15118</v>
      </c>
      <c r="J7750" t="s">
        <v>15119</v>
      </c>
      <c r="K7750">
        <v>35.299999999999997</v>
      </c>
      <c r="L7750">
        <v>0.19</v>
      </c>
      <c r="N7750" t="str">
        <f>IF(ISNUMBER(MATCH(A7750, 'Filtrado Phywe'!A:A, 0)), "Sí", "No")</f>
        <v>No</v>
      </c>
    </row>
    <row r="7751" spans="1:14" x14ac:dyDescent="0.25">
      <c r="A7751" t="s">
        <v>7183</v>
      </c>
      <c r="B7751">
        <v>6.9509999999999996</v>
      </c>
      <c r="F7751" t="s">
        <v>8289</v>
      </c>
      <c r="G7751" t="s">
        <v>15117</v>
      </c>
      <c r="H7751" t="s">
        <v>15118</v>
      </c>
      <c r="J7751" t="s">
        <v>15119</v>
      </c>
      <c r="K7751">
        <v>335.4</v>
      </c>
      <c r="L7751">
        <v>0.19</v>
      </c>
      <c r="N7751" t="str">
        <f>IF(ISNUMBER(MATCH(A7751, 'Filtrado Phywe'!A:A, 0)), "Sí", "No")</f>
        <v>No</v>
      </c>
    </row>
    <row r="7752" spans="1:14" x14ac:dyDescent="0.25">
      <c r="A7752" t="s">
        <v>7184</v>
      </c>
      <c r="B7752">
        <v>13.592000000000001</v>
      </c>
      <c r="F7752" t="s">
        <v>8289</v>
      </c>
      <c r="G7752" t="s">
        <v>15117</v>
      </c>
      <c r="H7752" t="s">
        <v>15118</v>
      </c>
      <c r="J7752" t="s">
        <v>15119</v>
      </c>
      <c r="K7752">
        <v>346.7</v>
      </c>
      <c r="L7752">
        <v>0.19</v>
      </c>
      <c r="N7752" t="str">
        <f>IF(ISNUMBER(MATCH(A7752, 'Filtrado Phywe'!A:A, 0)), "Sí", "No")</f>
        <v>No</v>
      </c>
    </row>
    <row r="7753" spans="1:14" x14ac:dyDescent="0.25">
      <c r="A7753" t="s">
        <v>7185</v>
      </c>
      <c r="B7753">
        <v>9.282</v>
      </c>
      <c r="F7753" t="s">
        <v>8289</v>
      </c>
      <c r="G7753" t="s">
        <v>15117</v>
      </c>
      <c r="H7753" t="s">
        <v>15118</v>
      </c>
      <c r="J7753" t="s">
        <v>15119</v>
      </c>
      <c r="K7753">
        <v>256.04000000000002</v>
      </c>
      <c r="L7753">
        <v>0.19</v>
      </c>
      <c r="N7753" t="str">
        <f>IF(ISNUMBER(MATCH(A7753, 'Filtrado Phywe'!A:A, 0)), "Sí", "No")</f>
        <v>No</v>
      </c>
    </row>
    <row r="7754" spans="1:14" x14ac:dyDescent="0.25">
      <c r="A7754" t="s">
        <v>7186</v>
      </c>
      <c r="B7754">
        <v>10.954000000000001</v>
      </c>
      <c r="F7754" t="s">
        <v>8289</v>
      </c>
      <c r="G7754" t="s">
        <v>15117</v>
      </c>
      <c r="H7754" t="s">
        <v>15118</v>
      </c>
      <c r="J7754" t="s">
        <v>15119</v>
      </c>
      <c r="K7754">
        <v>328.15</v>
      </c>
      <c r="L7754">
        <v>0.19</v>
      </c>
      <c r="N7754" t="str">
        <f>IF(ISNUMBER(MATCH(A7754, 'Filtrado Phywe'!A:A, 0)), "Sí", "No")</f>
        <v>No</v>
      </c>
    </row>
    <row r="7755" spans="1:14" x14ac:dyDescent="0.25">
      <c r="A7755" t="s">
        <v>7187</v>
      </c>
      <c r="B7755">
        <v>11.362</v>
      </c>
      <c r="F7755" t="s">
        <v>8289</v>
      </c>
      <c r="G7755" t="s">
        <v>15117</v>
      </c>
      <c r="H7755" t="s">
        <v>15118</v>
      </c>
      <c r="J7755" t="s">
        <v>15119</v>
      </c>
      <c r="K7755">
        <v>324.39999999999998</v>
      </c>
      <c r="L7755">
        <v>0.19</v>
      </c>
      <c r="N7755" t="str">
        <f>IF(ISNUMBER(MATCH(A7755, 'Filtrado Phywe'!A:A, 0)), "Sí", "No")</f>
        <v>No</v>
      </c>
    </row>
    <row r="7756" spans="1:14" x14ac:dyDescent="0.25">
      <c r="A7756" t="s">
        <v>7188</v>
      </c>
      <c r="B7756">
        <v>13.327999999999999</v>
      </c>
      <c r="F7756" t="s">
        <v>8289</v>
      </c>
      <c r="G7756" t="s">
        <v>15117</v>
      </c>
      <c r="H7756" t="s">
        <v>15118</v>
      </c>
      <c r="J7756" t="s">
        <v>15119</v>
      </c>
      <c r="K7756">
        <v>1397.2</v>
      </c>
      <c r="L7756">
        <v>0.19</v>
      </c>
      <c r="N7756" t="str">
        <f>IF(ISNUMBER(MATCH(A7756, 'Filtrado Phywe'!A:A, 0)), "Sí", "No")</f>
        <v>No</v>
      </c>
    </row>
    <row r="7757" spans="1:14" x14ac:dyDescent="0.25">
      <c r="A7757" t="s">
        <v>7189</v>
      </c>
      <c r="B7757">
        <v>2.6269999999999998</v>
      </c>
      <c r="F7757" t="s">
        <v>8289</v>
      </c>
      <c r="G7757" t="s">
        <v>15117</v>
      </c>
      <c r="H7757" t="s">
        <v>15118</v>
      </c>
      <c r="J7757" t="s">
        <v>15119</v>
      </c>
      <c r="K7757">
        <v>87.1</v>
      </c>
      <c r="L7757">
        <v>0.19</v>
      </c>
      <c r="N7757" t="str">
        <f>IF(ISNUMBER(MATCH(A7757, 'Filtrado Phywe'!A:A, 0)), "Sí", "No")</f>
        <v>No</v>
      </c>
    </row>
    <row r="7758" spans="1:14" x14ac:dyDescent="0.25">
      <c r="A7758" t="s">
        <v>7190</v>
      </c>
      <c r="B7758">
        <v>2.42</v>
      </c>
      <c r="F7758" t="s">
        <v>14373</v>
      </c>
      <c r="G7758" t="s">
        <v>15117</v>
      </c>
      <c r="H7758" t="s">
        <v>15118</v>
      </c>
      <c r="J7758" t="s">
        <v>15119</v>
      </c>
      <c r="K7758">
        <v>149</v>
      </c>
      <c r="L7758">
        <v>0.19</v>
      </c>
      <c r="N7758" t="str">
        <f>IF(ISNUMBER(MATCH(A7758, 'Filtrado Phywe'!A:A, 0)), "Sí", "No")</f>
        <v>No</v>
      </c>
    </row>
    <row r="7759" spans="1:14" x14ac:dyDescent="0.25">
      <c r="A7759" t="s">
        <v>7191</v>
      </c>
      <c r="B7759">
        <v>2.42</v>
      </c>
      <c r="F7759" t="s">
        <v>14374</v>
      </c>
      <c r="G7759" t="s">
        <v>15117</v>
      </c>
      <c r="H7759" t="s">
        <v>15118</v>
      </c>
      <c r="J7759" t="s">
        <v>15119</v>
      </c>
      <c r="K7759">
        <v>149</v>
      </c>
      <c r="L7759">
        <v>0.19</v>
      </c>
      <c r="N7759" t="str">
        <f>IF(ISNUMBER(MATCH(A7759, 'Filtrado Phywe'!A:A, 0)), "Sí", "No")</f>
        <v>No</v>
      </c>
    </row>
    <row r="7760" spans="1:14" x14ac:dyDescent="0.25">
      <c r="A7760" t="s">
        <v>7192</v>
      </c>
      <c r="B7760">
        <v>2.42</v>
      </c>
      <c r="F7760" t="s">
        <v>14375</v>
      </c>
      <c r="G7760" t="s">
        <v>15117</v>
      </c>
      <c r="H7760" t="s">
        <v>15118</v>
      </c>
      <c r="J7760" t="s">
        <v>15119</v>
      </c>
      <c r="K7760">
        <v>149</v>
      </c>
      <c r="L7760">
        <v>0.19</v>
      </c>
      <c r="N7760" t="str">
        <f>IF(ISNUMBER(MATCH(A7760, 'Filtrado Phywe'!A:A, 0)), "Sí", "No")</f>
        <v>No</v>
      </c>
    </row>
    <row r="7761" spans="1:14" x14ac:dyDescent="0.25">
      <c r="A7761" t="s">
        <v>7193</v>
      </c>
      <c r="B7761">
        <v>2.42</v>
      </c>
      <c r="F7761" t="s">
        <v>14376</v>
      </c>
      <c r="G7761" t="s">
        <v>15117</v>
      </c>
      <c r="H7761" t="s">
        <v>15118</v>
      </c>
      <c r="J7761" t="s">
        <v>15119</v>
      </c>
      <c r="K7761">
        <v>149</v>
      </c>
      <c r="L7761">
        <v>0.19</v>
      </c>
      <c r="N7761" t="str">
        <f>IF(ISNUMBER(MATCH(A7761, 'Filtrado Phywe'!A:A, 0)), "Sí", "No")</f>
        <v>No</v>
      </c>
    </row>
    <row r="7762" spans="1:14" x14ac:dyDescent="0.25">
      <c r="A7762" t="s">
        <v>7194</v>
      </c>
      <c r="B7762">
        <v>2.42</v>
      </c>
      <c r="F7762" t="s">
        <v>14377</v>
      </c>
      <c r="G7762" t="s">
        <v>15117</v>
      </c>
      <c r="H7762" t="s">
        <v>15118</v>
      </c>
      <c r="J7762" t="s">
        <v>15119</v>
      </c>
      <c r="K7762">
        <v>149</v>
      </c>
      <c r="L7762">
        <v>0.19</v>
      </c>
      <c r="N7762" t="str">
        <f>IF(ISNUMBER(MATCH(A7762, 'Filtrado Phywe'!A:A, 0)), "Sí", "No")</f>
        <v>No</v>
      </c>
    </row>
    <row r="7763" spans="1:14" x14ac:dyDescent="0.25">
      <c r="A7763" t="s">
        <v>7195</v>
      </c>
      <c r="B7763">
        <v>2.42</v>
      </c>
      <c r="F7763" t="s">
        <v>14378</v>
      </c>
      <c r="G7763" t="s">
        <v>15117</v>
      </c>
      <c r="H7763" t="s">
        <v>15118</v>
      </c>
      <c r="J7763" t="s">
        <v>15119</v>
      </c>
      <c r="K7763">
        <v>149</v>
      </c>
      <c r="L7763">
        <v>0.19</v>
      </c>
      <c r="N7763" t="str">
        <f>IF(ISNUMBER(MATCH(A7763, 'Filtrado Phywe'!A:A, 0)), "Sí", "No")</f>
        <v>No</v>
      </c>
    </row>
    <row r="7764" spans="1:14" x14ac:dyDescent="0.25">
      <c r="A7764" t="s">
        <v>7196</v>
      </c>
      <c r="B7764">
        <v>2.42</v>
      </c>
      <c r="F7764" t="s">
        <v>14379</v>
      </c>
      <c r="G7764" t="s">
        <v>15117</v>
      </c>
      <c r="H7764" t="s">
        <v>15118</v>
      </c>
      <c r="J7764" t="s">
        <v>15119</v>
      </c>
      <c r="K7764">
        <v>149</v>
      </c>
      <c r="L7764">
        <v>0.19</v>
      </c>
      <c r="N7764" t="str">
        <f>IF(ISNUMBER(MATCH(A7764, 'Filtrado Phywe'!A:A, 0)), "Sí", "No")</f>
        <v>No</v>
      </c>
    </row>
    <row r="7765" spans="1:14" x14ac:dyDescent="0.25">
      <c r="A7765" t="s">
        <v>7197</v>
      </c>
      <c r="B7765">
        <v>2.42</v>
      </c>
      <c r="F7765" t="s">
        <v>14380</v>
      </c>
      <c r="G7765" t="s">
        <v>15117</v>
      </c>
      <c r="H7765" t="s">
        <v>15118</v>
      </c>
      <c r="J7765" t="s">
        <v>15119</v>
      </c>
      <c r="K7765">
        <v>149</v>
      </c>
      <c r="L7765">
        <v>0.19</v>
      </c>
      <c r="N7765" t="str">
        <f>IF(ISNUMBER(MATCH(A7765, 'Filtrado Phywe'!A:A, 0)), "Sí", "No")</f>
        <v>No</v>
      </c>
    </row>
    <row r="7766" spans="1:14" x14ac:dyDescent="0.25">
      <c r="A7766" t="s">
        <v>7198</v>
      </c>
      <c r="B7766">
        <v>2.42</v>
      </c>
      <c r="F7766" t="s">
        <v>14381</v>
      </c>
      <c r="G7766" t="s">
        <v>15117</v>
      </c>
      <c r="H7766" t="s">
        <v>15118</v>
      </c>
      <c r="J7766" t="s">
        <v>15119</v>
      </c>
      <c r="K7766">
        <v>149</v>
      </c>
      <c r="L7766">
        <v>0.19</v>
      </c>
      <c r="N7766" t="str">
        <f>IF(ISNUMBER(MATCH(A7766, 'Filtrado Phywe'!A:A, 0)), "Sí", "No")</f>
        <v>No</v>
      </c>
    </row>
    <row r="7767" spans="1:14" x14ac:dyDescent="0.25">
      <c r="A7767" t="s">
        <v>7199</v>
      </c>
      <c r="B7767">
        <v>2.42</v>
      </c>
      <c r="F7767" t="s">
        <v>14382</v>
      </c>
      <c r="G7767" t="s">
        <v>15117</v>
      </c>
      <c r="H7767" t="s">
        <v>15118</v>
      </c>
      <c r="J7767" t="s">
        <v>15119</v>
      </c>
      <c r="K7767">
        <v>149</v>
      </c>
      <c r="L7767">
        <v>0.19</v>
      </c>
      <c r="N7767" t="str">
        <f>IF(ISNUMBER(MATCH(A7767, 'Filtrado Phywe'!A:A, 0)), "Sí", "No")</f>
        <v>No</v>
      </c>
    </row>
    <row r="7768" spans="1:14" x14ac:dyDescent="0.25">
      <c r="A7768" t="s">
        <v>7200</v>
      </c>
      <c r="B7768">
        <v>2.42</v>
      </c>
      <c r="F7768" t="s">
        <v>14383</v>
      </c>
      <c r="G7768" t="s">
        <v>15117</v>
      </c>
      <c r="H7768" t="s">
        <v>15118</v>
      </c>
      <c r="J7768" t="s">
        <v>15119</v>
      </c>
      <c r="K7768">
        <v>149</v>
      </c>
      <c r="L7768">
        <v>0.19</v>
      </c>
      <c r="N7768" t="str">
        <f>IF(ISNUMBER(MATCH(A7768, 'Filtrado Phywe'!A:A, 0)), "Sí", "No")</f>
        <v>No</v>
      </c>
    </row>
    <row r="7769" spans="1:14" x14ac:dyDescent="0.25">
      <c r="A7769" t="s">
        <v>7201</v>
      </c>
      <c r="B7769">
        <v>2.42</v>
      </c>
      <c r="F7769" t="s">
        <v>14384</v>
      </c>
      <c r="G7769" t="s">
        <v>15117</v>
      </c>
      <c r="H7769" t="s">
        <v>15118</v>
      </c>
      <c r="J7769" t="s">
        <v>15119</v>
      </c>
      <c r="K7769">
        <v>149</v>
      </c>
      <c r="L7769">
        <v>0.19</v>
      </c>
      <c r="N7769" t="str">
        <f>IF(ISNUMBER(MATCH(A7769, 'Filtrado Phywe'!A:A, 0)), "Sí", "No")</f>
        <v>No</v>
      </c>
    </row>
    <row r="7770" spans="1:14" x14ac:dyDescent="0.25">
      <c r="A7770" t="s">
        <v>7202</v>
      </c>
      <c r="B7770">
        <v>2.42</v>
      </c>
      <c r="F7770" t="s">
        <v>14385</v>
      </c>
      <c r="G7770" t="s">
        <v>15117</v>
      </c>
      <c r="H7770" t="s">
        <v>15118</v>
      </c>
      <c r="J7770" t="s">
        <v>15119</v>
      </c>
      <c r="K7770">
        <v>149</v>
      </c>
      <c r="L7770">
        <v>0.19</v>
      </c>
      <c r="N7770" t="str">
        <f>IF(ISNUMBER(MATCH(A7770, 'Filtrado Phywe'!A:A, 0)), "Sí", "No")</f>
        <v>No</v>
      </c>
    </row>
    <row r="7771" spans="1:14" x14ac:dyDescent="0.25">
      <c r="A7771" t="s">
        <v>7203</v>
      </c>
      <c r="B7771">
        <v>2.42</v>
      </c>
      <c r="F7771" t="s">
        <v>14386</v>
      </c>
      <c r="G7771" t="s">
        <v>15117</v>
      </c>
      <c r="H7771" t="s">
        <v>15118</v>
      </c>
      <c r="J7771" t="s">
        <v>15119</v>
      </c>
      <c r="K7771">
        <v>149</v>
      </c>
      <c r="L7771">
        <v>0.19</v>
      </c>
      <c r="N7771" t="str">
        <f>IF(ISNUMBER(MATCH(A7771, 'Filtrado Phywe'!A:A, 0)), "Sí", "No")</f>
        <v>No</v>
      </c>
    </row>
    <row r="7772" spans="1:14" x14ac:dyDescent="0.25">
      <c r="A7772" t="s">
        <v>7204</v>
      </c>
      <c r="B7772">
        <v>2.42</v>
      </c>
      <c r="F7772" t="s">
        <v>14387</v>
      </c>
      <c r="G7772" t="s">
        <v>15117</v>
      </c>
      <c r="H7772" t="s">
        <v>15118</v>
      </c>
      <c r="J7772" t="s">
        <v>15119</v>
      </c>
      <c r="K7772">
        <v>149</v>
      </c>
      <c r="L7772">
        <v>0.19</v>
      </c>
      <c r="N7772" t="str">
        <f>IF(ISNUMBER(MATCH(A7772, 'Filtrado Phywe'!A:A, 0)), "Sí", "No")</f>
        <v>No</v>
      </c>
    </row>
    <row r="7773" spans="1:14" x14ac:dyDescent="0.25">
      <c r="A7773" t="s">
        <v>7205</v>
      </c>
      <c r="B7773">
        <v>2.42</v>
      </c>
      <c r="F7773" t="s">
        <v>14388</v>
      </c>
      <c r="G7773" t="s">
        <v>15117</v>
      </c>
      <c r="H7773" t="s">
        <v>15118</v>
      </c>
      <c r="J7773" t="s">
        <v>15119</v>
      </c>
      <c r="K7773">
        <v>149</v>
      </c>
      <c r="L7773">
        <v>0.19</v>
      </c>
      <c r="N7773" t="str">
        <f>IF(ISNUMBER(MATCH(A7773, 'Filtrado Phywe'!A:A, 0)), "Sí", "No")</f>
        <v>No</v>
      </c>
    </row>
    <row r="7774" spans="1:14" x14ac:dyDescent="0.25">
      <c r="A7774" t="s">
        <v>7206</v>
      </c>
      <c r="B7774">
        <v>2.42</v>
      </c>
      <c r="F7774" t="s">
        <v>14389</v>
      </c>
      <c r="G7774" t="s">
        <v>15117</v>
      </c>
      <c r="H7774" t="s">
        <v>15118</v>
      </c>
      <c r="J7774" t="s">
        <v>15119</v>
      </c>
      <c r="K7774">
        <v>149</v>
      </c>
      <c r="L7774">
        <v>0.19</v>
      </c>
      <c r="N7774" t="str">
        <f>IF(ISNUMBER(MATCH(A7774, 'Filtrado Phywe'!A:A, 0)), "Sí", "No")</f>
        <v>No</v>
      </c>
    </row>
    <row r="7775" spans="1:14" x14ac:dyDescent="0.25">
      <c r="A7775" t="s">
        <v>7207</v>
      </c>
      <c r="B7775">
        <v>2.42</v>
      </c>
      <c r="F7775" t="s">
        <v>14390</v>
      </c>
      <c r="G7775" t="s">
        <v>15117</v>
      </c>
      <c r="H7775" t="s">
        <v>15118</v>
      </c>
      <c r="J7775" t="s">
        <v>15119</v>
      </c>
      <c r="K7775">
        <v>149</v>
      </c>
      <c r="L7775">
        <v>0.19</v>
      </c>
      <c r="N7775" t="str">
        <f>IF(ISNUMBER(MATCH(A7775, 'Filtrado Phywe'!A:A, 0)), "Sí", "No")</f>
        <v>No</v>
      </c>
    </row>
    <row r="7776" spans="1:14" x14ac:dyDescent="0.25">
      <c r="A7776" t="s">
        <v>7208</v>
      </c>
      <c r="B7776">
        <v>0.25900000000000001</v>
      </c>
      <c r="F7776" t="s">
        <v>14391</v>
      </c>
      <c r="G7776" t="s">
        <v>15117</v>
      </c>
      <c r="H7776" t="s">
        <v>15118</v>
      </c>
      <c r="J7776" t="s">
        <v>15119</v>
      </c>
      <c r="K7776">
        <v>82.9</v>
      </c>
      <c r="L7776">
        <v>0.19</v>
      </c>
      <c r="N7776" t="str">
        <f>IF(ISNUMBER(MATCH(A7776, 'Filtrado Phywe'!A:A, 0)), "Sí", "No")</f>
        <v>No</v>
      </c>
    </row>
    <row r="7777" spans="1:14" x14ac:dyDescent="0.25">
      <c r="A7777" t="s">
        <v>7209</v>
      </c>
      <c r="B7777">
        <v>1.7410000000000001</v>
      </c>
      <c r="F7777" t="s">
        <v>14392</v>
      </c>
      <c r="G7777" t="s">
        <v>15117</v>
      </c>
      <c r="H7777" t="s">
        <v>15118</v>
      </c>
      <c r="J7777" t="s">
        <v>15119</v>
      </c>
      <c r="K7777">
        <v>34.450000000000003</v>
      </c>
      <c r="L7777">
        <v>0.19</v>
      </c>
      <c r="N7777" t="str">
        <f>IF(ISNUMBER(MATCH(A7777, 'Filtrado Phywe'!A:A, 0)), "Sí", "No")</f>
        <v>No</v>
      </c>
    </row>
    <row r="7778" spans="1:14" x14ac:dyDescent="0.25">
      <c r="A7778" t="s">
        <v>7210</v>
      </c>
      <c r="B7778">
        <v>2.0019999999999998</v>
      </c>
      <c r="F7778" t="s">
        <v>14393</v>
      </c>
      <c r="G7778" t="s">
        <v>15117</v>
      </c>
      <c r="H7778" t="s">
        <v>15118</v>
      </c>
      <c r="J7778" t="s">
        <v>15119</v>
      </c>
      <c r="K7778">
        <v>134.9</v>
      </c>
      <c r="L7778">
        <v>0.19</v>
      </c>
      <c r="N7778" t="str">
        <f>IF(ISNUMBER(MATCH(A7778, 'Filtrado Phywe'!A:A, 0)), "Sí", "No")</f>
        <v>No</v>
      </c>
    </row>
    <row r="7779" spans="1:14" x14ac:dyDescent="0.25">
      <c r="A7779" t="s">
        <v>7211</v>
      </c>
      <c r="B7779">
        <v>0.25700000000000001</v>
      </c>
      <c r="F7779" t="s">
        <v>14394</v>
      </c>
      <c r="G7779" t="s">
        <v>15117</v>
      </c>
      <c r="H7779" t="s">
        <v>15118</v>
      </c>
      <c r="J7779" t="s">
        <v>15119</v>
      </c>
      <c r="K7779">
        <v>12.4</v>
      </c>
      <c r="L7779">
        <v>0.19</v>
      </c>
      <c r="N7779" t="str">
        <f>IF(ISNUMBER(MATCH(A7779, 'Filtrado Phywe'!A:A, 0)), "Sí", "No")</f>
        <v>No</v>
      </c>
    </row>
    <row r="7780" spans="1:14" x14ac:dyDescent="0.25">
      <c r="A7780" t="s">
        <v>7212</v>
      </c>
      <c r="B7780">
        <v>1.82</v>
      </c>
      <c r="F7780" t="s">
        <v>14395</v>
      </c>
      <c r="G7780" t="s">
        <v>15117</v>
      </c>
      <c r="H7780" t="s">
        <v>15118</v>
      </c>
      <c r="J7780" t="s">
        <v>15119</v>
      </c>
      <c r="K7780">
        <v>155</v>
      </c>
      <c r="L7780">
        <v>0.19</v>
      </c>
      <c r="N7780" t="str">
        <f>IF(ISNUMBER(MATCH(A7780, 'Filtrado Phywe'!A:A, 0)), "Sí", "No")</f>
        <v>No</v>
      </c>
    </row>
    <row r="7781" spans="1:14" x14ac:dyDescent="0.25">
      <c r="A7781" t="s">
        <v>7213</v>
      </c>
      <c r="B7781">
        <v>1.82</v>
      </c>
      <c r="F7781" t="s">
        <v>14396</v>
      </c>
      <c r="G7781" t="s">
        <v>15117</v>
      </c>
      <c r="H7781" t="s">
        <v>15118</v>
      </c>
      <c r="J7781" t="s">
        <v>15119</v>
      </c>
      <c r="K7781">
        <v>155</v>
      </c>
      <c r="L7781">
        <v>0.19</v>
      </c>
      <c r="N7781" t="str">
        <f>IF(ISNUMBER(MATCH(A7781, 'Filtrado Phywe'!A:A, 0)), "Sí", "No")</f>
        <v>No</v>
      </c>
    </row>
    <row r="7782" spans="1:14" x14ac:dyDescent="0.25">
      <c r="A7782" t="s">
        <v>7214</v>
      </c>
      <c r="B7782">
        <v>1.82</v>
      </c>
      <c r="F7782" t="s">
        <v>14397</v>
      </c>
      <c r="G7782" t="s">
        <v>15117</v>
      </c>
      <c r="H7782" t="s">
        <v>15118</v>
      </c>
      <c r="J7782" t="s">
        <v>15119</v>
      </c>
      <c r="K7782">
        <v>155</v>
      </c>
      <c r="L7782">
        <v>0.19</v>
      </c>
      <c r="N7782" t="str">
        <f>IF(ISNUMBER(MATCH(A7782, 'Filtrado Phywe'!A:A, 0)), "Sí", "No")</f>
        <v>No</v>
      </c>
    </row>
    <row r="7783" spans="1:14" x14ac:dyDescent="0.25">
      <c r="A7783" t="s">
        <v>7215</v>
      </c>
      <c r="B7783">
        <v>1.82</v>
      </c>
      <c r="F7783" t="s">
        <v>14398</v>
      </c>
      <c r="G7783" t="s">
        <v>15117</v>
      </c>
      <c r="H7783" t="s">
        <v>15118</v>
      </c>
      <c r="J7783" t="s">
        <v>15119</v>
      </c>
      <c r="K7783">
        <v>155</v>
      </c>
      <c r="L7783">
        <v>0.19</v>
      </c>
      <c r="N7783" t="str">
        <f>IF(ISNUMBER(MATCH(A7783, 'Filtrado Phywe'!A:A, 0)), "Sí", "No")</f>
        <v>No</v>
      </c>
    </row>
    <row r="7784" spans="1:14" x14ac:dyDescent="0.25">
      <c r="A7784" t="s">
        <v>7216</v>
      </c>
      <c r="B7784">
        <v>1.82</v>
      </c>
      <c r="F7784" t="s">
        <v>14399</v>
      </c>
      <c r="G7784" t="s">
        <v>15117</v>
      </c>
      <c r="H7784" t="s">
        <v>15118</v>
      </c>
      <c r="J7784" t="s">
        <v>15119</v>
      </c>
      <c r="K7784">
        <v>155</v>
      </c>
      <c r="L7784">
        <v>0.19</v>
      </c>
      <c r="N7784" t="str">
        <f>IF(ISNUMBER(MATCH(A7784, 'Filtrado Phywe'!A:A, 0)), "Sí", "No")</f>
        <v>No</v>
      </c>
    </row>
    <row r="7785" spans="1:14" x14ac:dyDescent="0.25">
      <c r="A7785" t="s">
        <v>7217</v>
      </c>
      <c r="B7785">
        <v>1.82</v>
      </c>
      <c r="F7785" t="s">
        <v>14400</v>
      </c>
      <c r="G7785" t="s">
        <v>15117</v>
      </c>
      <c r="H7785" t="s">
        <v>15118</v>
      </c>
      <c r="J7785" t="s">
        <v>15119</v>
      </c>
      <c r="K7785">
        <v>155</v>
      </c>
      <c r="L7785">
        <v>0.19</v>
      </c>
      <c r="N7785" t="str">
        <f>IF(ISNUMBER(MATCH(A7785, 'Filtrado Phywe'!A:A, 0)), "Sí", "No")</f>
        <v>No</v>
      </c>
    </row>
    <row r="7786" spans="1:14" x14ac:dyDescent="0.25">
      <c r="A7786" t="s">
        <v>7218</v>
      </c>
      <c r="B7786">
        <v>1.82</v>
      </c>
      <c r="F7786" t="s">
        <v>14401</v>
      </c>
      <c r="G7786" t="s">
        <v>15117</v>
      </c>
      <c r="H7786" t="s">
        <v>15118</v>
      </c>
      <c r="J7786" t="s">
        <v>15119</v>
      </c>
      <c r="K7786">
        <v>155</v>
      </c>
      <c r="L7786">
        <v>0.19</v>
      </c>
      <c r="N7786" t="str">
        <f>IF(ISNUMBER(MATCH(A7786, 'Filtrado Phywe'!A:A, 0)), "Sí", "No")</f>
        <v>No</v>
      </c>
    </row>
    <row r="7787" spans="1:14" x14ac:dyDescent="0.25">
      <c r="A7787" t="s">
        <v>7219</v>
      </c>
      <c r="B7787">
        <v>1.82</v>
      </c>
      <c r="F7787" t="s">
        <v>14402</v>
      </c>
      <c r="G7787" t="s">
        <v>15117</v>
      </c>
      <c r="H7787" t="s">
        <v>15118</v>
      </c>
      <c r="J7787" t="s">
        <v>15119</v>
      </c>
      <c r="K7787">
        <v>155</v>
      </c>
      <c r="L7787">
        <v>0.19</v>
      </c>
      <c r="N7787" t="str">
        <f>IF(ISNUMBER(MATCH(A7787, 'Filtrado Phywe'!A:A, 0)), "Sí", "No")</f>
        <v>No</v>
      </c>
    </row>
    <row r="7788" spans="1:14" x14ac:dyDescent="0.25">
      <c r="A7788" t="s">
        <v>7220</v>
      </c>
      <c r="B7788">
        <v>1.82</v>
      </c>
      <c r="F7788" t="s">
        <v>14403</v>
      </c>
      <c r="G7788" t="s">
        <v>15117</v>
      </c>
      <c r="H7788" t="s">
        <v>15118</v>
      </c>
      <c r="J7788" t="s">
        <v>15119</v>
      </c>
      <c r="K7788">
        <v>155</v>
      </c>
      <c r="L7788">
        <v>0.19</v>
      </c>
      <c r="N7788" t="str">
        <f>IF(ISNUMBER(MATCH(A7788, 'Filtrado Phywe'!A:A, 0)), "Sí", "No")</f>
        <v>No</v>
      </c>
    </row>
    <row r="7789" spans="1:14" x14ac:dyDescent="0.25">
      <c r="A7789" t="s">
        <v>7221</v>
      </c>
      <c r="B7789">
        <v>1.82</v>
      </c>
      <c r="F7789" t="s">
        <v>14404</v>
      </c>
      <c r="G7789" t="s">
        <v>15117</v>
      </c>
      <c r="H7789" t="s">
        <v>15118</v>
      </c>
      <c r="J7789" t="s">
        <v>15119</v>
      </c>
      <c r="K7789">
        <v>155</v>
      </c>
      <c r="L7789">
        <v>0.19</v>
      </c>
      <c r="N7789" t="str">
        <f>IF(ISNUMBER(MATCH(A7789, 'Filtrado Phywe'!A:A, 0)), "Sí", "No")</f>
        <v>No</v>
      </c>
    </row>
    <row r="7790" spans="1:14" x14ac:dyDescent="0.25">
      <c r="A7790" t="s">
        <v>7222</v>
      </c>
      <c r="B7790">
        <v>1.82</v>
      </c>
      <c r="F7790" t="s">
        <v>14405</v>
      </c>
      <c r="G7790" t="s">
        <v>15117</v>
      </c>
      <c r="H7790" t="s">
        <v>15118</v>
      </c>
      <c r="J7790" t="s">
        <v>15119</v>
      </c>
      <c r="K7790">
        <v>155</v>
      </c>
      <c r="L7790">
        <v>0.19</v>
      </c>
      <c r="N7790" t="str">
        <f>IF(ISNUMBER(MATCH(A7790, 'Filtrado Phywe'!A:A, 0)), "Sí", "No")</f>
        <v>No</v>
      </c>
    </row>
    <row r="7791" spans="1:14" x14ac:dyDescent="0.25">
      <c r="A7791" t="s">
        <v>7223</v>
      </c>
      <c r="B7791">
        <v>1.82</v>
      </c>
      <c r="F7791" t="s">
        <v>14406</v>
      </c>
      <c r="G7791" t="s">
        <v>15117</v>
      </c>
      <c r="H7791" t="s">
        <v>15118</v>
      </c>
      <c r="J7791" t="s">
        <v>15119</v>
      </c>
      <c r="K7791">
        <v>155</v>
      </c>
      <c r="L7791">
        <v>0.19</v>
      </c>
      <c r="N7791" t="str">
        <f>IF(ISNUMBER(MATCH(A7791, 'Filtrado Phywe'!A:A, 0)), "Sí", "No")</f>
        <v>No</v>
      </c>
    </row>
    <row r="7792" spans="1:14" x14ac:dyDescent="0.25">
      <c r="A7792" t="s">
        <v>7224</v>
      </c>
      <c r="B7792">
        <v>0.01</v>
      </c>
      <c r="F7792" t="s">
        <v>14407</v>
      </c>
      <c r="G7792" t="s">
        <v>15117</v>
      </c>
      <c r="H7792" t="s">
        <v>15118</v>
      </c>
      <c r="J7792" t="s">
        <v>15119</v>
      </c>
      <c r="K7792">
        <v>10.5</v>
      </c>
      <c r="L7792">
        <v>0.19</v>
      </c>
      <c r="N7792" t="str">
        <f>IF(ISNUMBER(MATCH(A7792, 'Filtrado Phywe'!A:A, 0)), "Sí", "No")</f>
        <v>No</v>
      </c>
    </row>
    <row r="7793" spans="1:14" x14ac:dyDescent="0.25">
      <c r="A7793" t="s">
        <v>7225</v>
      </c>
      <c r="B7793">
        <v>1.82</v>
      </c>
      <c r="F7793" t="s">
        <v>14408</v>
      </c>
      <c r="G7793" t="s">
        <v>15117</v>
      </c>
      <c r="H7793" t="s">
        <v>15118</v>
      </c>
      <c r="J7793" t="s">
        <v>15119</v>
      </c>
      <c r="K7793">
        <v>155</v>
      </c>
      <c r="L7793">
        <v>0.19</v>
      </c>
      <c r="N7793" t="str">
        <f>IF(ISNUMBER(MATCH(A7793, 'Filtrado Phywe'!A:A, 0)), "Sí", "No")</f>
        <v>No</v>
      </c>
    </row>
    <row r="7794" spans="1:14" x14ac:dyDescent="0.25">
      <c r="A7794" t="s">
        <v>7226</v>
      </c>
      <c r="B7794">
        <v>1.82</v>
      </c>
      <c r="F7794" t="s">
        <v>14409</v>
      </c>
      <c r="G7794" t="s">
        <v>15117</v>
      </c>
      <c r="H7794" t="s">
        <v>15118</v>
      </c>
      <c r="J7794" t="s">
        <v>15119</v>
      </c>
      <c r="K7794">
        <v>155</v>
      </c>
      <c r="L7794">
        <v>0.19</v>
      </c>
      <c r="N7794" t="str">
        <f>IF(ISNUMBER(MATCH(A7794, 'Filtrado Phywe'!A:A, 0)), "Sí", "No")</f>
        <v>No</v>
      </c>
    </row>
    <row r="7795" spans="1:14" x14ac:dyDescent="0.25">
      <c r="A7795" t="s">
        <v>7227</v>
      </c>
      <c r="B7795">
        <v>3.887</v>
      </c>
      <c r="F7795" t="s">
        <v>14410</v>
      </c>
      <c r="G7795" t="s">
        <v>15117</v>
      </c>
      <c r="H7795" t="s">
        <v>15118</v>
      </c>
      <c r="J7795" t="s">
        <v>15119</v>
      </c>
      <c r="K7795">
        <v>146.35</v>
      </c>
      <c r="L7795">
        <v>0.19</v>
      </c>
      <c r="N7795" t="str">
        <f>IF(ISNUMBER(MATCH(A7795, 'Filtrado Phywe'!A:A, 0)), "Sí", "No")</f>
        <v>No</v>
      </c>
    </row>
    <row r="7796" spans="1:14" x14ac:dyDescent="0.25">
      <c r="A7796" t="s">
        <v>7228</v>
      </c>
      <c r="B7796">
        <v>5.3999999999999999E-2</v>
      </c>
      <c r="F7796" t="s">
        <v>14411</v>
      </c>
      <c r="G7796" t="s">
        <v>15117</v>
      </c>
      <c r="H7796" t="s">
        <v>15118</v>
      </c>
      <c r="J7796" t="s">
        <v>15119</v>
      </c>
      <c r="K7796">
        <v>10.1</v>
      </c>
      <c r="L7796">
        <v>0.19</v>
      </c>
      <c r="N7796" t="str">
        <f>IF(ISNUMBER(MATCH(A7796, 'Filtrado Phywe'!A:A, 0)), "Sí", "No")</f>
        <v>No</v>
      </c>
    </row>
    <row r="7797" spans="1:14" x14ac:dyDescent="0.25">
      <c r="A7797" t="s">
        <v>7229</v>
      </c>
      <c r="B7797">
        <v>3.3159999999999998</v>
      </c>
      <c r="F7797" t="s">
        <v>14412</v>
      </c>
      <c r="G7797" t="s">
        <v>15117</v>
      </c>
      <c r="H7797" t="s">
        <v>15118</v>
      </c>
      <c r="J7797" t="s">
        <v>15119</v>
      </c>
      <c r="K7797">
        <v>197</v>
      </c>
      <c r="L7797">
        <v>0.19</v>
      </c>
      <c r="N7797" t="str">
        <f>IF(ISNUMBER(MATCH(A7797, 'Filtrado Phywe'!A:A, 0)), "Sí", "No")</f>
        <v>No</v>
      </c>
    </row>
    <row r="7798" spans="1:14" x14ac:dyDescent="0.25">
      <c r="A7798" t="s">
        <v>7230</v>
      </c>
      <c r="B7798">
        <v>0.84599999999999997</v>
      </c>
      <c r="F7798" t="s">
        <v>14413</v>
      </c>
      <c r="G7798" t="s">
        <v>15117</v>
      </c>
      <c r="H7798" t="s">
        <v>15118</v>
      </c>
      <c r="J7798" t="s">
        <v>15119</v>
      </c>
      <c r="K7798">
        <v>56.1</v>
      </c>
      <c r="L7798">
        <v>0.19</v>
      </c>
      <c r="N7798" t="str">
        <f>IF(ISNUMBER(MATCH(A7798, 'Filtrado Phywe'!A:A, 0)), "Sí", "No")</f>
        <v>No</v>
      </c>
    </row>
    <row r="7799" spans="1:14" x14ac:dyDescent="0.25">
      <c r="A7799" t="s">
        <v>7231</v>
      </c>
      <c r="B7799">
        <v>1.526</v>
      </c>
      <c r="F7799" t="s">
        <v>14414</v>
      </c>
      <c r="G7799" t="s">
        <v>15117</v>
      </c>
      <c r="H7799" t="s">
        <v>15118</v>
      </c>
      <c r="J7799" t="s">
        <v>15119</v>
      </c>
      <c r="K7799">
        <v>343.8</v>
      </c>
      <c r="L7799">
        <v>0.19</v>
      </c>
      <c r="N7799" t="str">
        <f>IF(ISNUMBER(MATCH(A7799, 'Filtrado Phywe'!A:A, 0)), "Sí", "No")</f>
        <v>No</v>
      </c>
    </row>
    <row r="7800" spans="1:14" x14ac:dyDescent="0.25">
      <c r="A7800" t="s">
        <v>7232</v>
      </c>
      <c r="B7800">
        <v>0.23400000000000001</v>
      </c>
      <c r="F7800" t="s">
        <v>14415</v>
      </c>
      <c r="G7800" t="s">
        <v>15117</v>
      </c>
      <c r="H7800" t="s">
        <v>15118</v>
      </c>
      <c r="J7800" t="s">
        <v>15119</v>
      </c>
      <c r="K7800">
        <v>44.5</v>
      </c>
      <c r="L7800">
        <v>0.19</v>
      </c>
      <c r="N7800" t="str">
        <f>IF(ISNUMBER(MATCH(A7800, 'Filtrado Phywe'!A:A, 0)), "Sí", "No")</f>
        <v>No</v>
      </c>
    </row>
    <row r="7801" spans="1:14" x14ac:dyDescent="0.25">
      <c r="A7801" t="s">
        <v>7233</v>
      </c>
      <c r="B7801">
        <v>0.30299999999999999</v>
      </c>
      <c r="F7801" t="s">
        <v>14416</v>
      </c>
      <c r="G7801" t="s">
        <v>15117</v>
      </c>
      <c r="H7801" t="s">
        <v>15118</v>
      </c>
      <c r="J7801" t="s">
        <v>15119</v>
      </c>
      <c r="K7801">
        <v>43.5</v>
      </c>
      <c r="L7801">
        <v>0.19</v>
      </c>
      <c r="N7801" t="str">
        <f>IF(ISNUMBER(MATCH(A7801, 'Filtrado Phywe'!A:A, 0)), "Sí", "No")</f>
        <v>No</v>
      </c>
    </row>
    <row r="7802" spans="1:14" x14ac:dyDescent="0.25">
      <c r="A7802" t="s">
        <v>7234</v>
      </c>
      <c r="B7802">
        <v>1.48</v>
      </c>
      <c r="F7802" t="s">
        <v>14417</v>
      </c>
      <c r="G7802" t="s">
        <v>15117</v>
      </c>
      <c r="H7802" t="s">
        <v>15118</v>
      </c>
      <c r="J7802" t="s">
        <v>15119</v>
      </c>
      <c r="K7802">
        <v>151.9</v>
      </c>
      <c r="L7802">
        <v>0.19</v>
      </c>
      <c r="N7802" t="str">
        <f>IF(ISNUMBER(MATCH(A7802, 'Filtrado Phywe'!A:A, 0)), "Sí", "No")</f>
        <v>No</v>
      </c>
    </row>
    <row r="7803" spans="1:14" x14ac:dyDescent="0.25">
      <c r="A7803" t="s">
        <v>7235</v>
      </c>
      <c r="B7803">
        <v>1.4630000000000001</v>
      </c>
      <c r="F7803" t="s">
        <v>14418</v>
      </c>
      <c r="G7803" t="s">
        <v>15117</v>
      </c>
      <c r="H7803" t="s">
        <v>15118</v>
      </c>
      <c r="J7803" t="s">
        <v>15119</v>
      </c>
      <c r="K7803">
        <v>168.2</v>
      </c>
      <c r="L7803">
        <v>0.19</v>
      </c>
      <c r="N7803" t="str">
        <f>IF(ISNUMBER(MATCH(A7803, 'Filtrado Phywe'!A:A, 0)), "Sí", "No")</f>
        <v>No</v>
      </c>
    </row>
    <row r="7804" spans="1:14" x14ac:dyDescent="0.25">
      <c r="A7804" t="s">
        <v>7236</v>
      </c>
      <c r="B7804">
        <v>1.641</v>
      </c>
      <c r="F7804" t="s">
        <v>14419</v>
      </c>
      <c r="G7804" t="s">
        <v>15117</v>
      </c>
      <c r="H7804" t="s">
        <v>15118</v>
      </c>
      <c r="J7804" t="s">
        <v>15119</v>
      </c>
      <c r="K7804">
        <v>188.8</v>
      </c>
      <c r="L7804">
        <v>0.19</v>
      </c>
      <c r="N7804" t="str">
        <f>IF(ISNUMBER(MATCH(A7804, 'Filtrado Phywe'!A:A, 0)), "Sí", "No")</f>
        <v>No</v>
      </c>
    </row>
    <row r="7805" spans="1:14" x14ac:dyDescent="0.25">
      <c r="A7805" t="s">
        <v>7237</v>
      </c>
      <c r="B7805">
        <v>1.34</v>
      </c>
      <c r="F7805" t="s">
        <v>14420</v>
      </c>
      <c r="G7805" t="s">
        <v>15117</v>
      </c>
      <c r="H7805" t="s">
        <v>15118</v>
      </c>
      <c r="J7805" t="s">
        <v>15119</v>
      </c>
      <c r="K7805">
        <v>149</v>
      </c>
      <c r="L7805">
        <v>0.19</v>
      </c>
      <c r="N7805" t="str">
        <f>IF(ISNUMBER(MATCH(A7805, 'Filtrado Phywe'!A:A, 0)), "Sí", "No")</f>
        <v>No</v>
      </c>
    </row>
    <row r="7806" spans="1:14" x14ac:dyDescent="0.25">
      <c r="A7806" t="s">
        <v>7238</v>
      </c>
      <c r="B7806">
        <v>1.34</v>
      </c>
      <c r="F7806" t="s">
        <v>14421</v>
      </c>
      <c r="G7806" t="s">
        <v>15117</v>
      </c>
      <c r="H7806" t="s">
        <v>15118</v>
      </c>
      <c r="J7806" t="s">
        <v>15119</v>
      </c>
      <c r="K7806">
        <v>149</v>
      </c>
      <c r="L7806">
        <v>0.19</v>
      </c>
      <c r="N7806" t="str">
        <f>IF(ISNUMBER(MATCH(A7806, 'Filtrado Phywe'!A:A, 0)), "Sí", "No")</f>
        <v>No</v>
      </c>
    </row>
    <row r="7807" spans="1:14" x14ac:dyDescent="0.25">
      <c r="A7807" t="s">
        <v>7239</v>
      </c>
      <c r="B7807">
        <v>1.34</v>
      </c>
      <c r="F7807" t="s">
        <v>14422</v>
      </c>
      <c r="G7807" t="s">
        <v>15117</v>
      </c>
      <c r="H7807" t="s">
        <v>15118</v>
      </c>
      <c r="J7807" t="s">
        <v>15119</v>
      </c>
      <c r="K7807">
        <v>149</v>
      </c>
      <c r="L7807">
        <v>0.19</v>
      </c>
      <c r="N7807" t="str">
        <f>IF(ISNUMBER(MATCH(A7807, 'Filtrado Phywe'!A:A, 0)), "Sí", "No")</f>
        <v>No</v>
      </c>
    </row>
    <row r="7808" spans="1:14" x14ac:dyDescent="0.25">
      <c r="A7808" t="s">
        <v>7240</v>
      </c>
      <c r="B7808">
        <v>1.34</v>
      </c>
      <c r="F7808" t="s">
        <v>14423</v>
      </c>
      <c r="G7808" t="s">
        <v>15117</v>
      </c>
      <c r="H7808" t="s">
        <v>15118</v>
      </c>
      <c r="J7808" t="s">
        <v>15119</v>
      </c>
      <c r="K7808">
        <v>149</v>
      </c>
      <c r="L7808">
        <v>0.19</v>
      </c>
      <c r="N7808" t="str">
        <f>IF(ISNUMBER(MATCH(A7808, 'Filtrado Phywe'!A:A, 0)), "Sí", "No")</f>
        <v>No</v>
      </c>
    </row>
    <row r="7809" spans="1:14" x14ac:dyDescent="0.25">
      <c r="A7809" t="s">
        <v>7241</v>
      </c>
      <c r="B7809">
        <v>1.34</v>
      </c>
      <c r="F7809" t="s">
        <v>14424</v>
      </c>
      <c r="G7809" t="s">
        <v>15117</v>
      </c>
      <c r="H7809" t="s">
        <v>15118</v>
      </c>
      <c r="J7809" t="s">
        <v>15119</v>
      </c>
      <c r="K7809">
        <v>149</v>
      </c>
      <c r="L7809">
        <v>0.19</v>
      </c>
      <c r="N7809" t="str">
        <f>IF(ISNUMBER(MATCH(A7809, 'Filtrado Phywe'!A:A, 0)), "Sí", "No")</f>
        <v>No</v>
      </c>
    </row>
    <row r="7810" spans="1:14" x14ac:dyDescent="0.25">
      <c r="A7810" t="s">
        <v>7242</v>
      </c>
      <c r="B7810">
        <v>1.34</v>
      </c>
      <c r="F7810" t="s">
        <v>14425</v>
      </c>
      <c r="G7810" t="s">
        <v>15117</v>
      </c>
      <c r="H7810" t="s">
        <v>15118</v>
      </c>
      <c r="J7810" t="s">
        <v>15119</v>
      </c>
      <c r="K7810">
        <v>149</v>
      </c>
      <c r="L7810">
        <v>0.19</v>
      </c>
      <c r="N7810" t="str">
        <f>IF(ISNUMBER(MATCH(A7810, 'Filtrado Phywe'!A:A, 0)), "Sí", "No")</f>
        <v>No</v>
      </c>
    </row>
    <row r="7811" spans="1:14" x14ac:dyDescent="0.25">
      <c r="A7811" t="s">
        <v>7243</v>
      </c>
      <c r="B7811">
        <v>1.34</v>
      </c>
      <c r="F7811" t="s">
        <v>14426</v>
      </c>
      <c r="G7811" t="s">
        <v>15117</v>
      </c>
      <c r="H7811" t="s">
        <v>15118</v>
      </c>
      <c r="J7811" t="s">
        <v>15119</v>
      </c>
      <c r="K7811">
        <v>149</v>
      </c>
      <c r="L7811">
        <v>0.19</v>
      </c>
      <c r="N7811" t="str">
        <f>IF(ISNUMBER(MATCH(A7811, 'Filtrado Phywe'!A:A, 0)), "Sí", "No")</f>
        <v>No</v>
      </c>
    </row>
    <row r="7812" spans="1:14" x14ac:dyDescent="0.25">
      <c r="A7812" t="s">
        <v>7244</v>
      </c>
      <c r="B7812">
        <v>1.34</v>
      </c>
      <c r="F7812" t="s">
        <v>14427</v>
      </c>
      <c r="G7812" t="s">
        <v>15117</v>
      </c>
      <c r="H7812" t="s">
        <v>15118</v>
      </c>
      <c r="J7812" t="s">
        <v>15119</v>
      </c>
      <c r="K7812">
        <v>149</v>
      </c>
      <c r="L7812">
        <v>0.19</v>
      </c>
      <c r="N7812" t="str">
        <f>IF(ISNUMBER(MATCH(A7812, 'Filtrado Phywe'!A:A, 0)), "Sí", "No")</f>
        <v>No</v>
      </c>
    </row>
    <row r="7813" spans="1:14" x14ac:dyDescent="0.25">
      <c r="A7813" t="s">
        <v>7245</v>
      </c>
      <c r="B7813">
        <v>1.34</v>
      </c>
      <c r="F7813" t="s">
        <v>14428</v>
      </c>
      <c r="G7813" t="s">
        <v>15117</v>
      </c>
      <c r="H7813" t="s">
        <v>15118</v>
      </c>
      <c r="J7813" t="s">
        <v>15119</v>
      </c>
      <c r="K7813">
        <v>149</v>
      </c>
      <c r="L7813">
        <v>0.19</v>
      </c>
      <c r="N7813" t="str">
        <f>IF(ISNUMBER(MATCH(A7813, 'Filtrado Phywe'!A:A, 0)), "Sí", "No")</f>
        <v>No</v>
      </c>
    </row>
    <row r="7814" spans="1:14" x14ac:dyDescent="0.25">
      <c r="A7814" t="s">
        <v>7246</v>
      </c>
      <c r="B7814">
        <v>1.34</v>
      </c>
      <c r="F7814" t="s">
        <v>14429</v>
      </c>
      <c r="G7814" t="s">
        <v>15117</v>
      </c>
      <c r="H7814" t="s">
        <v>15118</v>
      </c>
      <c r="J7814" t="s">
        <v>15119</v>
      </c>
      <c r="K7814">
        <v>149</v>
      </c>
      <c r="L7814">
        <v>0.19</v>
      </c>
      <c r="N7814" t="str">
        <f>IF(ISNUMBER(MATCH(A7814, 'Filtrado Phywe'!A:A, 0)), "Sí", "No")</f>
        <v>No</v>
      </c>
    </row>
    <row r="7815" spans="1:14" x14ac:dyDescent="0.25">
      <c r="A7815" t="s">
        <v>7247</v>
      </c>
      <c r="B7815">
        <v>1.34</v>
      </c>
      <c r="F7815" t="s">
        <v>14430</v>
      </c>
      <c r="G7815" t="s">
        <v>15117</v>
      </c>
      <c r="H7815" t="s">
        <v>15118</v>
      </c>
      <c r="J7815" t="s">
        <v>15119</v>
      </c>
      <c r="K7815">
        <v>149</v>
      </c>
      <c r="L7815">
        <v>0.19</v>
      </c>
      <c r="N7815" t="str">
        <f>IF(ISNUMBER(MATCH(A7815, 'Filtrado Phywe'!A:A, 0)), "Sí", "No")</f>
        <v>No</v>
      </c>
    </row>
    <row r="7816" spans="1:14" x14ac:dyDescent="0.25">
      <c r="A7816" t="s">
        <v>7248</v>
      </c>
      <c r="B7816">
        <v>1.34</v>
      </c>
      <c r="F7816" t="s">
        <v>14431</v>
      </c>
      <c r="G7816" t="s">
        <v>15117</v>
      </c>
      <c r="H7816" t="s">
        <v>15118</v>
      </c>
      <c r="J7816" t="s">
        <v>15119</v>
      </c>
      <c r="K7816">
        <v>149</v>
      </c>
      <c r="L7816">
        <v>0.19</v>
      </c>
      <c r="N7816" t="str">
        <f>IF(ISNUMBER(MATCH(A7816, 'Filtrado Phywe'!A:A, 0)), "Sí", "No")</f>
        <v>No</v>
      </c>
    </row>
    <row r="7817" spans="1:14" x14ac:dyDescent="0.25">
      <c r="A7817" t="s">
        <v>7249</v>
      </c>
      <c r="B7817">
        <v>1.34</v>
      </c>
      <c r="F7817" t="s">
        <v>14432</v>
      </c>
      <c r="G7817" t="s">
        <v>15117</v>
      </c>
      <c r="H7817" t="s">
        <v>15118</v>
      </c>
      <c r="J7817" t="s">
        <v>15119</v>
      </c>
      <c r="K7817">
        <v>149</v>
      </c>
      <c r="L7817">
        <v>0.19</v>
      </c>
      <c r="N7817" t="str">
        <f>IF(ISNUMBER(MATCH(A7817, 'Filtrado Phywe'!A:A, 0)), "Sí", "No")</f>
        <v>No</v>
      </c>
    </row>
    <row r="7818" spans="1:14" x14ac:dyDescent="0.25">
      <c r="A7818" t="s">
        <v>7250</v>
      </c>
      <c r="B7818">
        <v>2.5</v>
      </c>
      <c r="F7818" t="s">
        <v>14433</v>
      </c>
      <c r="G7818" t="s">
        <v>15117</v>
      </c>
      <c r="H7818" t="s">
        <v>15118</v>
      </c>
      <c r="J7818" t="s">
        <v>15119</v>
      </c>
      <c r="K7818">
        <v>246</v>
      </c>
      <c r="L7818">
        <v>0.19</v>
      </c>
      <c r="N7818" t="str">
        <f>IF(ISNUMBER(MATCH(A7818, 'Filtrado Phywe'!A:A, 0)), "Sí", "No")</f>
        <v>No</v>
      </c>
    </row>
    <row r="7819" spans="1:14" x14ac:dyDescent="0.25">
      <c r="A7819" t="s">
        <v>7251</v>
      </c>
      <c r="B7819">
        <v>4.6550000000000002</v>
      </c>
      <c r="F7819" t="s">
        <v>14434</v>
      </c>
      <c r="G7819" t="s">
        <v>15117</v>
      </c>
      <c r="H7819" t="s">
        <v>15118</v>
      </c>
      <c r="J7819" t="s">
        <v>15119</v>
      </c>
      <c r="K7819">
        <v>178.85</v>
      </c>
      <c r="L7819">
        <v>0.19</v>
      </c>
      <c r="N7819" t="str">
        <f>IF(ISNUMBER(MATCH(A7819, 'Filtrado Phywe'!A:A, 0)), "Sí", "No")</f>
        <v>No</v>
      </c>
    </row>
    <row r="7820" spans="1:14" x14ac:dyDescent="0.25">
      <c r="A7820" t="s">
        <v>7252</v>
      </c>
      <c r="B7820">
        <v>1.3680000000000001</v>
      </c>
      <c r="F7820" t="s">
        <v>8289</v>
      </c>
      <c r="G7820" t="s">
        <v>15117</v>
      </c>
      <c r="H7820" t="s">
        <v>15118</v>
      </c>
      <c r="J7820" t="s">
        <v>15119</v>
      </c>
      <c r="K7820">
        <v>96.3</v>
      </c>
      <c r="L7820">
        <v>0.19</v>
      </c>
      <c r="N7820" t="str">
        <f>IF(ISNUMBER(MATCH(A7820, 'Filtrado Phywe'!A:A, 0)), "Sí", "No")</f>
        <v>No</v>
      </c>
    </row>
    <row r="7821" spans="1:14" x14ac:dyDescent="0.25">
      <c r="A7821" t="s">
        <v>7253</v>
      </c>
      <c r="B7821">
        <v>4.5309999999999997</v>
      </c>
      <c r="F7821" t="s">
        <v>14435</v>
      </c>
      <c r="G7821" t="s">
        <v>15117</v>
      </c>
      <c r="H7821" t="s">
        <v>15118</v>
      </c>
      <c r="J7821" t="s">
        <v>15119</v>
      </c>
      <c r="K7821">
        <v>120.3</v>
      </c>
      <c r="L7821">
        <v>0.19</v>
      </c>
      <c r="N7821" t="str">
        <f>IF(ISNUMBER(MATCH(A7821, 'Filtrado Phywe'!A:A, 0)), "Sí", "No")</f>
        <v>No</v>
      </c>
    </row>
    <row r="7822" spans="1:14" x14ac:dyDescent="0.25">
      <c r="A7822" t="s">
        <v>7254</v>
      </c>
      <c r="B7822">
        <v>5.8479999999999999</v>
      </c>
      <c r="F7822" t="s">
        <v>8289</v>
      </c>
      <c r="G7822" t="s">
        <v>15117</v>
      </c>
      <c r="H7822" t="s">
        <v>15118</v>
      </c>
      <c r="J7822" t="s">
        <v>15119</v>
      </c>
      <c r="K7822">
        <v>274.89999999999998</v>
      </c>
      <c r="L7822">
        <v>0.19</v>
      </c>
      <c r="N7822" t="str">
        <f>IF(ISNUMBER(MATCH(A7822, 'Filtrado Phywe'!A:A, 0)), "Sí", "No")</f>
        <v>No</v>
      </c>
    </row>
    <row r="7823" spans="1:14" x14ac:dyDescent="0.25">
      <c r="A7823" t="s">
        <v>7255</v>
      </c>
      <c r="B7823">
        <v>3.8279999999999998</v>
      </c>
      <c r="F7823" t="s">
        <v>14436</v>
      </c>
      <c r="G7823" t="s">
        <v>15117</v>
      </c>
      <c r="H7823" t="s">
        <v>15118</v>
      </c>
      <c r="J7823" t="s">
        <v>15119</v>
      </c>
      <c r="K7823">
        <v>287.25</v>
      </c>
      <c r="L7823">
        <v>0.19</v>
      </c>
      <c r="N7823" t="str">
        <f>IF(ISNUMBER(MATCH(A7823, 'Filtrado Phywe'!A:A, 0)), "Sí", "No")</f>
        <v>No</v>
      </c>
    </row>
    <row r="7824" spans="1:14" x14ac:dyDescent="0.25">
      <c r="A7824" t="s">
        <v>7256</v>
      </c>
      <c r="B7824">
        <v>1.34</v>
      </c>
      <c r="F7824" t="s">
        <v>14437</v>
      </c>
      <c r="G7824" t="s">
        <v>15117</v>
      </c>
      <c r="H7824" t="s">
        <v>15118</v>
      </c>
      <c r="J7824" t="s">
        <v>15119</v>
      </c>
      <c r="K7824">
        <v>155</v>
      </c>
      <c r="L7824">
        <v>0.19</v>
      </c>
      <c r="N7824" t="str">
        <f>IF(ISNUMBER(MATCH(A7824, 'Filtrado Phywe'!A:A, 0)), "Sí", "No")</f>
        <v>No</v>
      </c>
    </row>
    <row r="7825" spans="1:14" x14ac:dyDescent="0.25">
      <c r="A7825" t="s">
        <v>7257</v>
      </c>
      <c r="B7825">
        <v>1.34</v>
      </c>
      <c r="F7825" t="s">
        <v>14438</v>
      </c>
      <c r="G7825" t="s">
        <v>15117</v>
      </c>
      <c r="H7825" t="s">
        <v>15118</v>
      </c>
      <c r="J7825" t="s">
        <v>15119</v>
      </c>
      <c r="K7825">
        <v>155</v>
      </c>
      <c r="L7825">
        <v>0.19</v>
      </c>
      <c r="N7825" t="str">
        <f>IF(ISNUMBER(MATCH(A7825, 'Filtrado Phywe'!A:A, 0)), "Sí", "No")</f>
        <v>No</v>
      </c>
    </row>
    <row r="7826" spans="1:14" x14ac:dyDescent="0.25">
      <c r="A7826" t="s">
        <v>7258</v>
      </c>
      <c r="B7826">
        <v>1.34</v>
      </c>
      <c r="F7826" t="s">
        <v>14439</v>
      </c>
      <c r="G7826" t="s">
        <v>15117</v>
      </c>
      <c r="H7826" t="s">
        <v>15118</v>
      </c>
      <c r="J7826" t="s">
        <v>15119</v>
      </c>
      <c r="K7826">
        <v>155</v>
      </c>
      <c r="L7826">
        <v>0.19</v>
      </c>
      <c r="N7826" t="str">
        <f>IF(ISNUMBER(MATCH(A7826, 'Filtrado Phywe'!A:A, 0)), "Sí", "No")</f>
        <v>No</v>
      </c>
    </row>
    <row r="7827" spans="1:14" x14ac:dyDescent="0.25">
      <c r="A7827" t="s">
        <v>7259</v>
      </c>
      <c r="B7827">
        <v>1.34</v>
      </c>
      <c r="F7827" t="s">
        <v>14440</v>
      </c>
      <c r="G7827" t="s">
        <v>15117</v>
      </c>
      <c r="H7827" t="s">
        <v>15118</v>
      </c>
      <c r="J7827" t="s">
        <v>15119</v>
      </c>
      <c r="K7827">
        <v>155</v>
      </c>
      <c r="L7827">
        <v>0.19</v>
      </c>
      <c r="N7827" t="str">
        <f>IF(ISNUMBER(MATCH(A7827, 'Filtrado Phywe'!A:A, 0)), "Sí", "No")</f>
        <v>No</v>
      </c>
    </row>
    <row r="7828" spans="1:14" x14ac:dyDescent="0.25">
      <c r="A7828" t="s">
        <v>7260</v>
      </c>
      <c r="B7828">
        <v>1.34</v>
      </c>
      <c r="F7828" t="s">
        <v>14441</v>
      </c>
      <c r="G7828" t="s">
        <v>15117</v>
      </c>
      <c r="H7828" t="s">
        <v>15118</v>
      </c>
      <c r="J7828" t="s">
        <v>15119</v>
      </c>
      <c r="K7828">
        <v>155</v>
      </c>
      <c r="L7828">
        <v>0.19</v>
      </c>
      <c r="N7828" t="str">
        <f>IF(ISNUMBER(MATCH(A7828, 'Filtrado Phywe'!A:A, 0)), "Sí", "No")</f>
        <v>No</v>
      </c>
    </row>
    <row r="7829" spans="1:14" x14ac:dyDescent="0.25">
      <c r="A7829" t="s">
        <v>7261</v>
      </c>
      <c r="B7829">
        <v>1.34</v>
      </c>
      <c r="F7829" t="s">
        <v>14442</v>
      </c>
      <c r="G7829" t="s">
        <v>15117</v>
      </c>
      <c r="H7829" t="s">
        <v>15118</v>
      </c>
      <c r="J7829" t="s">
        <v>15119</v>
      </c>
      <c r="K7829">
        <v>155</v>
      </c>
      <c r="L7829">
        <v>0.19</v>
      </c>
      <c r="N7829" t="str">
        <f>IF(ISNUMBER(MATCH(A7829, 'Filtrado Phywe'!A:A, 0)), "Sí", "No")</f>
        <v>No</v>
      </c>
    </row>
    <row r="7830" spans="1:14" x14ac:dyDescent="0.25">
      <c r="A7830" t="s">
        <v>7262</v>
      </c>
      <c r="B7830">
        <v>1.34</v>
      </c>
      <c r="F7830" t="s">
        <v>14443</v>
      </c>
      <c r="G7830" t="s">
        <v>15117</v>
      </c>
      <c r="H7830" t="s">
        <v>15118</v>
      </c>
      <c r="J7830" t="s">
        <v>15119</v>
      </c>
      <c r="K7830">
        <v>155</v>
      </c>
      <c r="L7830">
        <v>0.19</v>
      </c>
      <c r="N7830" t="str">
        <f>IF(ISNUMBER(MATCH(A7830, 'Filtrado Phywe'!A:A, 0)), "Sí", "No")</f>
        <v>No</v>
      </c>
    </row>
    <row r="7831" spans="1:14" x14ac:dyDescent="0.25">
      <c r="A7831" t="s">
        <v>7263</v>
      </c>
      <c r="B7831">
        <v>1.34</v>
      </c>
      <c r="F7831" t="s">
        <v>14444</v>
      </c>
      <c r="G7831" t="s">
        <v>15117</v>
      </c>
      <c r="H7831" t="s">
        <v>15118</v>
      </c>
      <c r="J7831" t="s">
        <v>15119</v>
      </c>
      <c r="K7831">
        <v>155</v>
      </c>
      <c r="L7831">
        <v>0.19</v>
      </c>
      <c r="N7831" t="str">
        <f>IF(ISNUMBER(MATCH(A7831, 'Filtrado Phywe'!A:A, 0)), "Sí", "No")</f>
        <v>No</v>
      </c>
    </row>
    <row r="7832" spans="1:14" x14ac:dyDescent="0.25">
      <c r="A7832" t="s">
        <v>7264</v>
      </c>
      <c r="B7832">
        <v>1.34</v>
      </c>
      <c r="F7832" t="s">
        <v>14445</v>
      </c>
      <c r="G7832" t="s">
        <v>15117</v>
      </c>
      <c r="H7832" t="s">
        <v>15118</v>
      </c>
      <c r="J7832" t="s">
        <v>15119</v>
      </c>
      <c r="K7832">
        <v>155</v>
      </c>
      <c r="L7832">
        <v>0.19</v>
      </c>
      <c r="N7832" t="str">
        <f>IF(ISNUMBER(MATCH(A7832, 'Filtrado Phywe'!A:A, 0)), "Sí", "No")</f>
        <v>No</v>
      </c>
    </row>
    <row r="7833" spans="1:14" x14ac:dyDescent="0.25">
      <c r="A7833" t="s">
        <v>7265</v>
      </c>
      <c r="B7833">
        <v>1.34</v>
      </c>
      <c r="F7833" t="s">
        <v>14446</v>
      </c>
      <c r="G7833" t="s">
        <v>15117</v>
      </c>
      <c r="H7833" t="s">
        <v>15118</v>
      </c>
      <c r="J7833" t="s">
        <v>15119</v>
      </c>
      <c r="K7833">
        <v>155</v>
      </c>
      <c r="L7833">
        <v>0.19</v>
      </c>
      <c r="N7833" t="str">
        <f>IF(ISNUMBER(MATCH(A7833, 'Filtrado Phywe'!A:A, 0)), "Sí", "No")</f>
        <v>No</v>
      </c>
    </row>
    <row r="7834" spans="1:14" x14ac:dyDescent="0.25">
      <c r="A7834" t="s">
        <v>7266</v>
      </c>
      <c r="B7834">
        <v>1.34</v>
      </c>
      <c r="F7834" t="s">
        <v>14447</v>
      </c>
      <c r="G7834" t="s">
        <v>15117</v>
      </c>
      <c r="H7834" t="s">
        <v>15118</v>
      </c>
      <c r="J7834" t="s">
        <v>15119</v>
      </c>
      <c r="K7834">
        <v>155</v>
      </c>
      <c r="L7834">
        <v>0.19</v>
      </c>
      <c r="N7834" t="str">
        <f>IF(ISNUMBER(MATCH(A7834, 'Filtrado Phywe'!A:A, 0)), "Sí", "No")</f>
        <v>No</v>
      </c>
    </row>
    <row r="7835" spans="1:14" x14ac:dyDescent="0.25">
      <c r="A7835" t="s">
        <v>7267</v>
      </c>
      <c r="B7835">
        <v>1.34</v>
      </c>
      <c r="F7835" t="s">
        <v>14448</v>
      </c>
      <c r="G7835" t="s">
        <v>15117</v>
      </c>
      <c r="H7835" t="s">
        <v>15118</v>
      </c>
      <c r="J7835" t="s">
        <v>15119</v>
      </c>
      <c r="K7835">
        <v>155</v>
      </c>
      <c r="L7835">
        <v>0.19</v>
      </c>
      <c r="N7835" t="str">
        <f>IF(ISNUMBER(MATCH(A7835, 'Filtrado Phywe'!A:A, 0)), "Sí", "No")</f>
        <v>No</v>
      </c>
    </row>
    <row r="7836" spans="1:14" x14ac:dyDescent="0.25">
      <c r="A7836" t="s">
        <v>7268</v>
      </c>
      <c r="B7836">
        <v>1.34</v>
      </c>
      <c r="F7836" t="s">
        <v>14449</v>
      </c>
      <c r="G7836" t="s">
        <v>15117</v>
      </c>
      <c r="H7836" t="s">
        <v>15118</v>
      </c>
      <c r="J7836" t="s">
        <v>15119</v>
      </c>
      <c r="K7836">
        <v>155</v>
      </c>
      <c r="L7836">
        <v>0.19</v>
      </c>
      <c r="N7836" t="str">
        <f>IF(ISNUMBER(MATCH(A7836, 'Filtrado Phywe'!A:A, 0)), "Sí", "No")</f>
        <v>No</v>
      </c>
    </row>
    <row r="7837" spans="1:14" x14ac:dyDescent="0.25">
      <c r="A7837" t="s">
        <v>7269</v>
      </c>
      <c r="B7837">
        <v>4.8890000000000002</v>
      </c>
      <c r="F7837" t="s">
        <v>14450</v>
      </c>
      <c r="G7837" t="s">
        <v>15117</v>
      </c>
      <c r="H7837" t="s">
        <v>15118</v>
      </c>
      <c r="J7837" t="s">
        <v>15119</v>
      </c>
      <c r="K7837">
        <v>260.10000000000002</v>
      </c>
      <c r="L7837">
        <v>0.19</v>
      </c>
      <c r="N7837" t="str">
        <f>IF(ISNUMBER(MATCH(A7837, 'Filtrado Phywe'!A:A, 0)), "Sí", "No")</f>
        <v>No</v>
      </c>
    </row>
    <row r="7838" spans="1:14" x14ac:dyDescent="0.25">
      <c r="A7838" t="s">
        <v>7270</v>
      </c>
      <c r="B7838">
        <v>6.367</v>
      </c>
      <c r="F7838" t="s">
        <v>14451</v>
      </c>
      <c r="G7838" t="s">
        <v>15117</v>
      </c>
      <c r="H7838" t="s">
        <v>15118</v>
      </c>
      <c r="J7838" t="s">
        <v>15119</v>
      </c>
      <c r="K7838">
        <v>165.35</v>
      </c>
      <c r="L7838">
        <v>0.19</v>
      </c>
      <c r="N7838" t="str">
        <f>IF(ISNUMBER(MATCH(A7838, 'Filtrado Phywe'!A:A, 0)), "Sí", "No")</f>
        <v>No</v>
      </c>
    </row>
    <row r="7839" spans="1:14" x14ac:dyDescent="0.25">
      <c r="A7839" t="s">
        <v>7271</v>
      </c>
      <c r="B7839">
        <v>6.8529999999999998</v>
      </c>
      <c r="F7839" t="s">
        <v>14452</v>
      </c>
      <c r="G7839" t="s">
        <v>15117</v>
      </c>
      <c r="H7839" t="s">
        <v>15118</v>
      </c>
      <c r="J7839" t="s">
        <v>15119</v>
      </c>
      <c r="K7839">
        <v>201.55</v>
      </c>
      <c r="L7839">
        <v>0.19</v>
      </c>
      <c r="N7839" t="str">
        <f>IF(ISNUMBER(MATCH(A7839, 'Filtrado Phywe'!A:A, 0)), "Sí", "No")</f>
        <v>No</v>
      </c>
    </row>
    <row r="7840" spans="1:14" x14ac:dyDescent="0.25">
      <c r="A7840" t="s">
        <v>7272</v>
      </c>
      <c r="B7840">
        <v>5.3280000000000003</v>
      </c>
      <c r="F7840" t="s">
        <v>14453</v>
      </c>
      <c r="G7840" t="s">
        <v>15117</v>
      </c>
      <c r="H7840" t="s">
        <v>15118</v>
      </c>
      <c r="J7840" t="s">
        <v>15119</v>
      </c>
      <c r="K7840">
        <v>243.2</v>
      </c>
      <c r="L7840">
        <v>0.19</v>
      </c>
      <c r="N7840" t="str">
        <f>IF(ISNUMBER(MATCH(A7840, 'Filtrado Phywe'!A:A, 0)), "Sí", "No")</f>
        <v>No</v>
      </c>
    </row>
    <row r="7841" spans="1:14" x14ac:dyDescent="0.25">
      <c r="A7841" t="s">
        <v>7273</v>
      </c>
      <c r="B7841">
        <v>2.915</v>
      </c>
      <c r="F7841" t="s">
        <v>14454</v>
      </c>
      <c r="G7841" t="s">
        <v>15117</v>
      </c>
      <c r="H7841" t="s">
        <v>15118</v>
      </c>
      <c r="J7841" t="s">
        <v>15119</v>
      </c>
      <c r="K7841">
        <v>87.85</v>
      </c>
      <c r="L7841">
        <v>0.19</v>
      </c>
      <c r="N7841" t="str">
        <f>IF(ISNUMBER(MATCH(A7841, 'Filtrado Phywe'!A:A, 0)), "Sí", "No")</f>
        <v>No</v>
      </c>
    </row>
    <row r="7842" spans="1:14" x14ac:dyDescent="0.25">
      <c r="A7842" t="s">
        <v>7274</v>
      </c>
      <c r="B7842">
        <v>32.432000000000002</v>
      </c>
      <c r="F7842" t="s">
        <v>14455</v>
      </c>
      <c r="G7842" t="s">
        <v>15117</v>
      </c>
      <c r="H7842" t="s">
        <v>15118</v>
      </c>
      <c r="J7842" t="s">
        <v>15119</v>
      </c>
      <c r="K7842">
        <v>3906.8</v>
      </c>
      <c r="L7842">
        <v>0.19</v>
      </c>
      <c r="N7842" t="str">
        <f>IF(ISNUMBER(MATCH(A7842, 'Filtrado Phywe'!A:A, 0)), "Sí", "No")</f>
        <v>No</v>
      </c>
    </row>
    <row r="7843" spans="1:14" x14ac:dyDescent="0.25">
      <c r="A7843" t="s">
        <v>7275</v>
      </c>
      <c r="B7843">
        <v>25.68</v>
      </c>
      <c r="F7843" t="s">
        <v>14456</v>
      </c>
      <c r="G7843" t="s">
        <v>15117</v>
      </c>
      <c r="H7843" t="s">
        <v>15118</v>
      </c>
      <c r="J7843" t="s">
        <v>15119</v>
      </c>
      <c r="K7843">
        <v>2552</v>
      </c>
      <c r="L7843">
        <v>0.19</v>
      </c>
      <c r="N7843" t="str">
        <f>IF(ISNUMBER(MATCH(A7843, 'Filtrado Phywe'!A:A, 0)), "Sí", "No")</f>
        <v>No</v>
      </c>
    </row>
    <row r="7844" spans="1:14" x14ac:dyDescent="0.25">
      <c r="A7844" t="s">
        <v>7276</v>
      </c>
      <c r="B7844">
        <v>51.115000000000002</v>
      </c>
      <c r="F7844" t="s">
        <v>14457</v>
      </c>
      <c r="G7844" t="s">
        <v>15117</v>
      </c>
      <c r="H7844" t="s">
        <v>15118</v>
      </c>
      <c r="J7844" t="s">
        <v>15119</v>
      </c>
      <c r="K7844">
        <v>7680.4</v>
      </c>
      <c r="L7844">
        <v>0.19</v>
      </c>
      <c r="N7844" t="str">
        <f>IF(ISNUMBER(MATCH(A7844, 'Filtrado Phywe'!A:A, 0)), "Sí", "No")</f>
        <v>No</v>
      </c>
    </row>
    <row r="7845" spans="1:14" x14ac:dyDescent="0.25">
      <c r="A7845" t="s">
        <v>7277</v>
      </c>
      <c r="B7845">
        <v>38.493000000000002</v>
      </c>
      <c r="F7845" t="s">
        <v>14458</v>
      </c>
      <c r="G7845" t="s">
        <v>15117</v>
      </c>
      <c r="H7845" t="s">
        <v>15118</v>
      </c>
      <c r="J7845" t="s">
        <v>15119</v>
      </c>
      <c r="K7845">
        <v>4875.6000000000004</v>
      </c>
      <c r="L7845">
        <v>0.19</v>
      </c>
      <c r="N7845" t="str">
        <f>IF(ISNUMBER(MATCH(A7845, 'Filtrado Phywe'!A:A, 0)), "Sí", "No")</f>
        <v>No</v>
      </c>
    </row>
    <row r="7846" spans="1:14" x14ac:dyDescent="0.25">
      <c r="A7846" t="s">
        <v>7278</v>
      </c>
      <c r="B7846">
        <v>32.276000000000003</v>
      </c>
      <c r="F7846" t="s">
        <v>14459</v>
      </c>
      <c r="G7846" t="s">
        <v>15117</v>
      </c>
      <c r="H7846" t="s">
        <v>15118</v>
      </c>
      <c r="J7846" t="s">
        <v>15119</v>
      </c>
      <c r="K7846">
        <v>3791.6</v>
      </c>
      <c r="L7846">
        <v>0.19</v>
      </c>
      <c r="N7846" t="str">
        <f>IF(ISNUMBER(MATCH(A7846, 'Filtrado Phywe'!A:A, 0)), "Sí", "No")</f>
        <v>No</v>
      </c>
    </row>
    <row r="7847" spans="1:14" x14ac:dyDescent="0.25">
      <c r="A7847" t="s">
        <v>7279</v>
      </c>
      <c r="B7847">
        <v>32.582000000000001</v>
      </c>
      <c r="F7847" t="s">
        <v>14460</v>
      </c>
      <c r="G7847" t="s">
        <v>15117</v>
      </c>
      <c r="H7847" t="s">
        <v>15118</v>
      </c>
      <c r="J7847" t="s">
        <v>15119</v>
      </c>
      <c r="K7847">
        <v>3959.7</v>
      </c>
      <c r="L7847">
        <v>0.19</v>
      </c>
      <c r="N7847" t="str">
        <f>IF(ISNUMBER(MATCH(A7847, 'Filtrado Phywe'!A:A, 0)), "Sí", "No")</f>
        <v>No</v>
      </c>
    </row>
    <row r="7848" spans="1:14" x14ac:dyDescent="0.25">
      <c r="A7848" t="s">
        <v>7280</v>
      </c>
      <c r="B7848">
        <v>33.14</v>
      </c>
      <c r="F7848" t="s">
        <v>14461</v>
      </c>
      <c r="G7848" t="s">
        <v>15117</v>
      </c>
      <c r="H7848" t="s">
        <v>15118</v>
      </c>
      <c r="J7848" t="s">
        <v>15119</v>
      </c>
      <c r="K7848">
        <v>4181.6000000000004</v>
      </c>
      <c r="L7848">
        <v>0.19</v>
      </c>
      <c r="N7848" t="str">
        <f>IF(ISNUMBER(MATCH(A7848, 'Filtrado Phywe'!A:A, 0)), "Sí", "No")</f>
        <v>No</v>
      </c>
    </row>
    <row r="7849" spans="1:14" x14ac:dyDescent="0.25">
      <c r="A7849" t="s">
        <v>7281</v>
      </c>
      <c r="B7849">
        <v>38.018999999999998</v>
      </c>
      <c r="F7849" t="s">
        <v>14462</v>
      </c>
      <c r="G7849" t="s">
        <v>15117</v>
      </c>
      <c r="H7849" t="s">
        <v>15118</v>
      </c>
      <c r="J7849" t="s">
        <v>15119</v>
      </c>
      <c r="K7849">
        <v>4662.3</v>
      </c>
      <c r="L7849">
        <v>0.19</v>
      </c>
      <c r="N7849" t="str">
        <f>IF(ISNUMBER(MATCH(A7849, 'Filtrado Phywe'!A:A, 0)), "Sí", "No")</f>
        <v>No</v>
      </c>
    </row>
    <row r="7850" spans="1:14" x14ac:dyDescent="0.25">
      <c r="A7850" t="s">
        <v>7282</v>
      </c>
      <c r="B7850">
        <v>33.426000000000002</v>
      </c>
      <c r="F7850" t="s">
        <v>14463</v>
      </c>
      <c r="G7850" t="s">
        <v>15117</v>
      </c>
      <c r="H7850" t="s">
        <v>15118</v>
      </c>
      <c r="J7850" t="s">
        <v>15119</v>
      </c>
      <c r="K7850">
        <v>4246.8</v>
      </c>
      <c r="L7850">
        <v>0.19</v>
      </c>
      <c r="N7850" t="str">
        <f>IF(ISNUMBER(MATCH(A7850, 'Filtrado Phywe'!A:A, 0)), "Sí", "No")</f>
        <v>No</v>
      </c>
    </row>
    <row r="7851" spans="1:14" x14ac:dyDescent="0.25">
      <c r="A7851" t="s">
        <v>7283</v>
      </c>
      <c r="B7851">
        <v>33.497</v>
      </c>
      <c r="F7851" t="s">
        <v>14464</v>
      </c>
      <c r="G7851" t="s">
        <v>15117</v>
      </c>
      <c r="H7851" t="s">
        <v>15118</v>
      </c>
      <c r="J7851" t="s">
        <v>15119</v>
      </c>
      <c r="K7851">
        <v>4321.6000000000004</v>
      </c>
      <c r="L7851">
        <v>0.19</v>
      </c>
      <c r="N7851" t="str">
        <f>IF(ISNUMBER(MATCH(A7851, 'Filtrado Phywe'!A:A, 0)), "Sí", "No")</f>
        <v>No</v>
      </c>
    </row>
    <row r="7852" spans="1:14" x14ac:dyDescent="0.25">
      <c r="A7852" t="s">
        <v>7284</v>
      </c>
      <c r="B7852">
        <v>32.853999999999999</v>
      </c>
      <c r="F7852" t="s">
        <v>14465</v>
      </c>
      <c r="G7852" t="s">
        <v>15117</v>
      </c>
      <c r="H7852" t="s">
        <v>15118</v>
      </c>
      <c r="J7852" t="s">
        <v>15119</v>
      </c>
      <c r="K7852">
        <v>4033.6</v>
      </c>
      <c r="L7852">
        <v>0.19</v>
      </c>
      <c r="N7852" t="str">
        <f>IF(ISNUMBER(MATCH(A7852, 'Filtrado Phywe'!A:A, 0)), "Sí", "No")</f>
        <v>No</v>
      </c>
    </row>
    <row r="7853" spans="1:14" x14ac:dyDescent="0.25">
      <c r="A7853" t="s">
        <v>7285</v>
      </c>
      <c r="B7853">
        <v>32.799999999999997</v>
      </c>
      <c r="F7853" t="s">
        <v>14466</v>
      </c>
      <c r="G7853" t="s">
        <v>15117</v>
      </c>
      <c r="H7853" t="s">
        <v>15118</v>
      </c>
      <c r="J7853" t="s">
        <v>15119</v>
      </c>
      <c r="K7853">
        <v>3998</v>
      </c>
      <c r="L7853">
        <v>0.19</v>
      </c>
      <c r="N7853" t="str">
        <f>IF(ISNUMBER(MATCH(A7853, 'Filtrado Phywe'!A:A, 0)), "Sí", "No")</f>
        <v>No</v>
      </c>
    </row>
    <row r="7854" spans="1:14" x14ac:dyDescent="0.25">
      <c r="A7854" t="s">
        <v>7286</v>
      </c>
      <c r="B7854">
        <v>27.527999999999999</v>
      </c>
      <c r="F7854" t="s">
        <v>14467</v>
      </c>
      <c r="G7854" t="s">
        <v>15117</v>
      </c>
      <c r="H7854" t="s">
        <v>15118</v>
      </c>
      <c r="J7854" t="s">
        <v>15119</v>
      </c>
      <c r="K7854">
        <v>2578</v>
      </c>
      <c r="L7854">
        <v>0.19</v>
      </c>
      <c r="N7854" t="str">
        <f>IF(ISNUMBER(MATCH(A7854, 'Filtrado Phywe'!A:A, 0)), "Sí", "No")</f>
        <v>No</v>
      </c>
    </row>
    <row r="7855" spans="1:14" x14ac:dyDescent="0.25">
      <c r="A7855" t="s">
        <v>7287</v>
      </c>
      <c r="B7855">
        <v>40.026000000000003</v>
      </c>
      <c r="F7855" t="s">
        <v>14468</v>
      </c>
      <c r="G7855" t="s">
        <v>15117</v>
      </c>
      <c r="H7855" t="s">
        <v>15118</v>
      </c>
      <c r="J7855" t="s">
        <v>15119</v>
      </c>
      <c r="K7855">
        <v>4203.3</v>
      </c>
      <c r="L7855">
        <v>0.19</v>
      </c>
      <c r="N7855" t="str">
        <f>IF(ISNUMBER(MATCH(A7855, 'Filtrado Phywe'!A:A, 0)), "Sí", "No")</f>
        <v>No</v>
      </c>
    </row>
    <row r="7856" spans="1:14" x14ac:dyDescent="0.25">
      <c r="A7856" t="s">
        <v>7288</v>
      </c>
      <c r="B7856">
        <v>43.802</v>
      </c>
      <c r="F7856" t="s">
        <v>14469</v>
      </c>
      <c r="G7856" t="s">
        <v>15117</v>
      </c>
      <c r="H7856" t="s">
        <v>15118</v>
      </c>
      <c r="J7856" t="s">
        <v>15119</v>
      </c>
      <c r="K7856">
        <v>4842.6000000000004</v>
      </c>
      <c r="L7856">
        <v>0.19</v>
      </c>
      <c r="N7856" t="str">
        <f>IF(ISNUMBER(MATCH(A7856, 'Filtrado Phywe'!A:A, 0)), "Sí", "No")</f>
        <v>No</v>
      </c>
    </row>
    <row r="7857" spans="1:14" x14ac:dyDescent="0.25">
      <c r="A7857" t="s">
        <v>7289</v>
      </c>
      <c r="B7857">
        <v>38.328000000000003</v>
      </c>
      <c r="F7857" t="s">
        <v>14470</v>
      </c>
      <c r="G7857" t="s">
        <v>15117</v>
      </c>
      <c r="H7857" t="s">
        <v>15118</v>
      </c>
      <c r="J7857" t="s">
        <v>15119</v>
      </c>
      <c r="K7857">
        <v>4849</v>
      </c>
      <c r="L7857">
        <v>0.19</v>
      </c>
      <c r="N7857" t="str">
        <f>IF(ISNUMBER(MATCH(A7857, 'Filtrado Phywe'!A:A, 0)), "Sí", "No")</f>
        <v>No</v>
      </c>
    </row>
    <row r="7858" spans="1:14" x14ac:dyDescent="0.25">
      <c r="A7858" t="s">
        <v>7290</v>
      </c>
      <c r="B7858">
        <v>34.386000000000003</v>
      </c>
      <c r="F7858" t="s">
        <v>14471</v>
      </c>
      <c r="G7858" t="s">
        <v>15117</v>
      </c>
      <c r="H7858" t="s">
        <v>15118</v>
      </c>
      <c r="J7858" t="s">
        <v>15119</v>
      </c>
      <c r="K7858">
        <v>4774.6000000000004</v>
      </c>
      <c r="L7858">
        <v>0.19</v>
      </c>
      <c r="N7858" t="str">
        <f>IF(ISNUMBER(MATCH(A7858, 'Filtrado Phywe'!A:A, 0)), "Sí", "No")</f>
        <v>No</v>
      </c>
    </row>
    <row r="7859" spans="1:14" x14ac:dyDescent="0.25">
      <c r="A7859" t="s">
        <v>7291</v>
      </c>
      <c r="B7859">
        <v>33.505000000000003</v>
      </c>
      <c r="F7859" t="s">
        <v>14472</v>
      </c>
      <c r="G7859" t="s">
        <v>15117</v>
      </c>
      <c r="H7859" t="s">
        <v>15118</v>
      </c>
      <c r="J7859" t="s">
        <v>15119</v>
      </c>
      <c r="K7859">
        <v>4985</v>
      </c>
      <c r="L7859">
        <v>0.19</v>
      </c>
      <c r="N7859" t="str">
        <f>IF(ISNUMBER(MATCH(A7859, 'Filtrado Phywe'!A:A, 0)), "Sí", "No")</f>
        <v>No</v>
      </c>
    </row>
    <row r="7860" spans="1:14" x14ac:dyDescent="0.25">
      <c r="A7860" t="s">
        <v>7292</v>
      </c>
      <c r="B7860">
        <v>39.284999999999997</v>
      </c>
      <c r="F7860" t="s">
        <v>14473</v>
      </c>
      <c r="G7860" t="s">
        <v>15117</v>
      </c>
      <c r="H7860" t="s">
        <v>15118</v>
      </c>
      <c r="J7860" t="s">
        <v>15119</v>
      </c>
      <c r="K7860">
        <v>5269.9</v>
      </c>
      <c r="L7860">
        <v>0.19</v>
      </c>
      <c r="N7860" t="str">
        <f>IF(ISNUMBER(MATCH(A7860, 'Filtrado Phywe'!A:A, 0)), "Sí", "No")</f>
        <v>No</v>
      </c>
    </row>
    <row r="7861" spans="1:14" x14ac:dyDescent="0.25">
      <c r="A7861" t="s">
        <v>7293</v>
      </c>
      <c r="B7861">
        <v>45.27</v>
      </c>
      <c r="F7861" t="s">
        <v>14474</v>
      </c>
      <c r="G7861" t="s">
        <v>15117</v>
      </c>
      <c r="H7861" t="s">
        <v>15118</v>
      </c>
      <c r="J7861" t="s">
        <v>15119</v>
      </c>
      <c r="K7861">
        <v>6784</v>
      </c>
      <c r="L7861">
        <v>0.19</v>
      </c>
      <c r="N7861" t="str">
        <f>IF(ISNUMBER(MATCH(A7861, 'Filtrado Phywe'!A:A, 0)), "Sí", "No")</f>
        <v>No</v>
      </c>
    </row>
    <row r="7862" spans="1:14" x14ac:dyDescent="0.25">
      <c r="A7862" t="s">
        <v>7294</v>
      </c>
      <c r="B7862">
        <v>39.262</v>
      </c>
      <c r="F7862" t="s">
        <v>14475</v>
      </c>
      <c r="G7862" t="s">
        <v>15117</v>
      </c>
      <c r="H7862" t="s">
        <v>15118</v>
      </c>
      <c r="J7862" t="s">
        <v>15119</v>
      </c>
      <c r="K7862">
        <v>5266</v>
      </c>
      <c r="L7862">
        <v>0.19</v>
      </c>
      <c r="N7862" t="str">
        <f>IF(ISNUMBER(MATCH(A7862, 'Filtrado Phywe'!A:A, 0)), "Sí", "No")</f>
        <v>No</v>
      </c>
    </row>
    <row r="7863" spans="1:14" x14ac:dyDescent="0.25">
      <c r="A7863" t="s">
        <v>7295</v>
      </c>
      <c r="B7863">
        <v>40.158999999999999</v>
      </c>
      <c r="F7863" t="s">
        <v>14476</v>
      </c>
      <c r="G7863" t="s">
        <v>15117</v>
      </c>
      <c r="H7863" t="s">
        <v>15118</v>
      </c>
      <c r="J7863" t="s">
        <v>15119</v>
      </c>
      <c r="K7863">
        <v>4966.6000000000004</v>
      </c>
      <c r="L7863">
        <v>0.19</v>
      </c>
      <c r="N7863" t="str">
        <f>IF(ISNUMBER(MATCH(A7863, 'Filtrado Phywe'!A:A, 0)), "Sí", "No")</f>
        <v>No</v>
      </c>
    </row>
    <row r="7864" spans="1:14" x14ac:dyDescent="0.25">
      <c r="A7864" t="s">
        <v>7296</v>
      </c>
      <c r="B7864">
        <v>40.057000000000002</v>
      </c>
      <c r="F7864" t="s">
        <v>14477</v>
      </c>
      <c r="G7864" t="s">
        <v>15117</v>
      </c>
      <c r="H7864" t="s">
        <v>15118</v>
      </c>
      <c r="J7864" t="s">
        <v>15119</v>
      </c>
      <c r="K7864">
        <v>4900.2</v>
      </c>
      <c r="L7864">
        <v>0.19</v>
      </c>
      <c r="N7864" t="str">
        <f>IF(ISNUMBER(MATCH(A7864, 'Filtrado Phywe'!A:A, 0)), "Sí", "No")</f>
        <v>No</v>
      </c>
    </row>
    <row r="7865" spans="1:14" x14ac:dyDescent="0.25">
      <c r="A7865" t="s">
        <v>7297</v>
      </c>
      <c r="B7865">
        <v>40.656999999999996</v>
      </c>
      <c r="F7865" t="s">
        <v>14478</v>
      </c>
      <c r="G7865" t="s">
        <v>15117</v>
      </c>
      <c r="H7865" t="s">
        <v>15118</v>
      </c>
      <c r="J7865" t="s">
        <v>15119</v>
      </c>
      <c r="K7865">
        <v>5321.1</v>
      </c>
      <c r="L7865">
        <v>0.19</v>
      </c>
      <c r="N7865" t="str">
        <f>IF(ISNUMBER(MATCH(A7865, 'Filtrado Phywe'!A:A, 0)), "Sí", "No")</f>
        <v>No</v>
      </c>
    </row>
    <row r="7866" spans="1:14" x14ac:dyDescent="0.25">
      <c r="A7866" t="s">
        <v>7298</v>
      </c>
      <c r="B7866">
        <v>41.171999999999997</v>
      </c>
      <c r="F7866" t="s">
        <v>14479</v>
      </c>
      <c r="G7866" t="s">
        <v>15117</v>
      </c>
      <c r="H7866" t="s">
        <v>15118</v>
      </c>
      <c r="J7866" t="s">
        <v>15119</v>
      </c>
      <c r="K7866">
        <v>5370.9</v>
      </c>
      <c r="L7866">
        <v>0.19</v>
      </c>
      <c r="N7866" t="str">
        <f>IF(ISNUMBER(MATCH(A7866, 'Filtrado Phywe'!A:A, 0)), "Sí", "No")</f>
        <v>No</v>
      </c>
    </row>
    <row r="7867" spans="1:14" x14ac:dyDescent="0.25">
      <c r="A7867" t="s">
        <v>7299</v>
      </c>
      <c r="B7867">
        <v>40.165999999999997</v>
      </c>
      <c r="F7867" t="s">
        <v>14480</v>
      </c>
      <c r="G7867" t="s">
        <v>15117</v>
      </c>
      <c r="H7867" t="s">
        <v>15118</v>
      </c>
      <c r="J7867" t="s">
        <v>15119</v>
      </c>
      <c r="K7867">
        <v>4957.1000000000004</v>
      </c>
      <c r="L7867">
        <v>0.19</v>
      </c>
      <c r="N7867" t="str">
        <f>IF(ISNUMBER(MATCH(A7867, 'Filtrado Phywe'!A:A, 0)), "Sí", "No")</f>
        <v>No</v>
      </c>
    </row>
    <row r="7868" spans="1:14" x14ac:dyDescent="0.25">
      <c r="A7868" t="s">
        <v>7300</v>
      </c>
      <c r="B7868">
        <v>23.044</v>
      </c>
      <c r="F7868" t="s">
        <v>14481</v>
      </c>
      <c r="G7868" t="s">
        <v>15117</v>
      </c>
      <c r="H7868" t="s">
        <v>15118</v>
      </c>
      <c r="J7868" t="s">
        <v>15119</v>
      </c>
      <c r="K7868">
        <v>0</v>
      </c>
      <c r="L7868">
        <v>0.19</v>
      </c>
      <c r="N7868" t="str">
        <f>IF(ISNUMBER(MATCH(A7868, 'Filtrado Phywe'!A:A, 0)), "Sí", "No")</f>
        <v>No</v>
      </c>
    </row>
    <row r="7869" spans="1:14" x14ac:dyDescent="0.25">
      <c r="A7869" t="s">
        <v>7301</v>
      </c>
      <c r="B7869">
        <v>29.521000000000001</v>
      </c>
      <c r="F7869" t="s">
        <v>14482</v>
      </c>
      <c r="G7869" t="s">
        <v>15117</v>
      </c>
      <c r="H7869" t="s">
        <v>15118</v>
      </c>
      <c r="J7869" t="s">
        <v>15119</v>
      </c>
      <c r="K7869">
        <v>0</v>
      </c>
      <c r="L7869">
        <v>0.19</v>
      </c>
      <c r="N7869" t="str">
        <f>IF(ISNUMBER(MATCH(A7869, 'Filtrado Phywe'!A:A, 0)), "Sí", "No")</f>
        <v>No</v>
      </c>
    </row>
    <row r="7870" spans="1:14" x14ac:dyDescent="0.25">
      <c r="A7870" t="s">
        <v>7302</v>
      </c>
      <c r="B7870">
        <v>31.701000000000001</v>
      </c>
      <c r="F7870" t="s">
        <v>14483</v>
      </c>
      <c r="G7870" t="s">
        <v>15117</v>
      </c>
      <c r="H7870" t="s">
        <v>15118</v>
      </c>
      <c r="J7870" t="s">
        <v>15119</v>
      </c>
      <c r="K7870">
        <v>4180.59</v>
      </c>
      <c r="L7870">
        <v>0.19</v>
      </c>
      <c r="N7870" t="str">
        <f>IF(ISNUMBER(MATCH(A7870, 'Filtrado Phywe'!A:A, 0)), "Sí", "No")</f>
        <v>No</v>
      </c>
    </row>
    <row r="7871" spans="1:14" x14ac:dyDescent="0.25">
      <c r="A7871" t="s">
        <v>7303</v>
      </c>
      <c r="B7871">
        <v>39.042000000000002</v>
      </c>
      <c r="F7871" t="s">
        <v>14484</v>
      </c>
      <c r="G7871" t="s">
        <v>15117</v>
      </c>
      <c r="H7871" t="s">
        <v>15118</v>
      </c>
      <c r="J7871" t="s">
        <v>15119</v>
      </c>
      <c r="K7871">
        <v>4707</v>
      </c>
      <c r="L7871">
        <v>0.19</v>
      </c>
      <c r="N7871" t="str">
        <f>IF(ISNUMBER(MATCH(A7871, 'Filtrado Phywe'!A:A, 0)), "Sí", "No")</f>
        <v>No</v>
      </c>
    </row>
    <row r="7872" spans="1:14" x14ac:dyDescent="0.25">
      <c r="A7872" t="s">
        <v>7304</v>
      </c>
      <c r="B7872">
        <v>50.938000000000002</v>
      </c>
      <c r="F7872" t="s">
        <v>14485</v>
      </c>
      <c r="G7872" t="s">
        <v>15117</v>
      </c>
      <c r="H7872" t="s">
        <v>15118</v>
      </c>
      <c r="J7872" t="s">
        <v>15119</v>
      </c>
      <c r="K7872">
        <v>7898.5</v>
      </c>
      <c r="L7872">
        <v>0.19</v>
      </c>
      <c r="N7872" t="str">
        <f>IF(ISNUMBER(MATCH(A7872, 'Filtrado Phywe'!A:A, 0)), "Sí", "No")</f>
        <v>No</v>
      </c>
    </row>
    <row r="7873" spans="1:14" x14ac:dyDescent="0.25">
      <c r="A7873" t="s">
        <v>7305</v>
      </c>
      <c r="B7873">
        <v>39.241999999999997</v>
      </c>
      <c r="F7873" t="s">
        <v>14486</v>
      </c>
      <c r="G7873" t="s">
        <v>15117</v>
      </c>
      <c r="H7873" t="s">
        <v>15118</v>
      </c>
      <c r="J7873" t="s">
        <v>15119</v>
      </c>
      <c r="K7873">
        <v>4708.3999999999996</v>
      </c>
      <c r="L7873">
        <v>0.19</v>
      </c>
      <c r="N7873" t="str">
        <f>IF(ISNUMBER(MATCH(A7873, 'Filtrado Phywe'!A:A, 0)), "Sí", "No")</f>
        <v>No</v>
      </c>
    </row>
    <row r="7874" spans="1:14" x14ac:dyDescent="0.25">
      <c r="A7874" t="s">
        <v>7306</v>
      </c>
      <c r="B7874">
        <v>28.445</v>
      </c>
      <c r="F7874" t="s">
        <v>14487</v>
      </c>
      <c r="G7874" t="s">
        <v>15117</v>
      </c>
      <c r="H7874" t="s">
        <v>15118</v>
      </c>
      <c r="J7874" t="s">
        <v>15119</v>
      </c>
      <c r="K7874">
        <v>2716.3</v>
      </c>
      <c r="L7874">
        <v>0.19</v>
      </c>
      <c r="N7874" t="str">
        <f>IF(ISNUMBER(MATCH(A7874, 'Filtrado Phywe'!A:A, 0)), "Sí", "No")</f>
        <v>No</v>
      </c>
    </row>
    <row r="7875" spans="1:14" x14ac:dyDescent="0.25">
      <c r="A7875" t="s">
        <v>7307</v>
      </c>
      <c r="B7875">
        <v>28.128</v>
      </c>
      <c r="F7875" t="s">
        <v>8289</v>
      </c>
      <c r="G7875" t="s">
        <v>15117</v>
      </c>
      <c r="H7875" t="s">
        <v>15118</v>
      </c>
      <c r="J7875" t="s">
        <v>15119</v>
      </c>
      <c r="K7875">
        <v>2618.3000000000002</v>
      </c>
      <c r="L7875">
        <v>0.19</v>
      </c>
      <c r="N7875" t="str">
        <f>IF(ISNUMBER(MATCH(A7875, 'Filtrado Phywe'!A:A, 0)), "Sí", "No")</f>
        <v>No</v>
      </c>
    </row>
    <row r="7876" spans="1:14" x14ac:dyDescent="0.25">
      <c r="A7876" t="s">
        <v>7308</v>
      </c>
      <c r="B7876">
        <v>3.6110000000000002</v>
      </c>
      <c r="F7876" t="s">
        <v>14488</v>
      </c>
      <c r="G7876" t="s">
        <v>15117</v>
      </c>
      <c r="H7876" t="s">
        <v>15118</v>
      </c>
      <c r="J7876" t="s">
        <v>15119</v>
      </c>
      <c r="K7876">
        <v>534.29999999999995</v>
      </c>
      <c r="L7876">
        <v>0.19</v>
      </c>
      <c r="N7876" t="str">
        <f>IF(ISNUMBER(MATCH(A7876, 'Filtrado Phywe'!A:A, 0)), "Sí", "No")</f>
        <v>No</v>
      </c>
    </row>
    <row r="7877" spans="1:14" x14ac:dyDescent="0.25">
      <c r="A7877" t="s">
        <v>7309</v>
      </c>
      <c r="B7877">
        <v>0.98</v>
      </c>
      <c r="F7877" t="s">
        <v>14489</v>
      </c>
      <c r="G7877" t="s">
        <v>15117</v>
      </c>
      <c r="H7877" t="s">
        <v>15118</v>
      </c>
      <c r="J7877" t="s">
        <v>15119</v>
      </c>
      <c r="K7877">
        <v>237.4</v>
      </c>
      <c r="L7877">
        <v>0.19</v>
      </c>
      <c r="N7877" t="str">
        <f>IF(ISNUMBER(MATCH(A7877, 'Filtrado Phywe'!A:A, 0)), "Sí", "No")</f>
        <v>No</v>
      </c>
    </row>
    <row r="7878" spans="1:14" x14ac:dyDescent="0.25">
      <c r="A7878" t="s">
        <v>7310</v>
      </c>
      <c r="B7878">
        <v>1.391</v>
      </c>
      <c r="F7878" t="s">
        <v>14490</v>
      </c>
      <c r="G7878" t="s">
        <v>15117</v>
      </c>
      <c r="H7878" t="s">
        <v>15118</v>
      </c>
      <c r="J7878" t="s">
        <v>15119</v>
      </c>
      <c r="K7878">
        <v>187.3</v>
      </c>
      <c r="L7878">
        <v>0.19</v>
      </c>
      <c r="N7878" t="str">
        <f>IF(ISNUMBER(MATCH(A7878, 'Filtrado Phywe'!A:A, 0)), "Sí", "No")</f>
        <v>No</v>
      </c>
    </row>
    <row r="7879" spans="1:14" x14ac:dyDescent="0.25">
      <c r="A7879" t="s">
        <v>7311</v>
      </c>
      <c r="B7879">
        <v>0.92900000000000005</v>
      </c>
      <c r="F7879" t="s">
        <v>14491</v>
      </c>
      <c r="G7879" t="s">
        <v>15117</v>
      </c>
      <c r="H7879" t="s">
        <v>15118</v>
      </c>
      <c r="J7879" t="s">
        <v>15119</v>
      </c>
      <c r="K7879">
        <v>231.8</v>
      </c>
      <c r="L7879">
        <v>0.19</v>
      </c>
      <c r="N7879" t="str">
        <f>IF(ISNUMBER(MATCH(A7879, 'Filtrado Phywe'!A:A, 0)), "Sí", "No")</f>
        <v>No</v>
      </c>
    </row>
    <row r="7880" spans="1:14" x14ac:dyDescent="0.25">
      <c r="A7880" t="s">
        <v>7312</v>
      </c>
      <c r="B7880">
        <v>0.55500000000000005</v>
      </c>
      <c r="F7880" t="s">
        <v>14492</v>
      </c>
      <c r="G7880" t="s">
        <v>15117</v>
      </c>
      <c r="H7880" t="s">
        <v>15118</v>
      </c>
      <c r="J7880" t="s">
        <v>15119</v>
      </c>
      <c r="K7880">
        <v>17.420000000000002</v>
      </c>
      <c r="L7880">
        <v>0.19</v>
      </c>
      <c r="N7880" t="str">
        <f>IF(ISNUMBER(MATCH(A7880, 'Filtrado Phywe'!A:A, 0)), "Sí", "No")</f>
        <v>No</v>
      </c>
    </row>
    <row r="7881" spans="1:14" x14ac:dyDescent="0.25">
      <c r="A7881" t="s">
        <v>7313</v>
      </c>
      <c r="B7881">
        <v>5.0049999999999999</v>
      </c>
      <c r="F7881" t="s">
        <v>14493</v>
      </c>
      <c r="G7881" t="s">
        <v>15117</v>
      </c>
      <c r="H7881" t="s">
        <v>15118</v>
      </c>
      <c r="J7881" t="s">
        <v>15119</v>
      </c>
      <c r="K7881">
        <v>685.6</v>
      </c>
      <c r="L7881">
        <v>0.19</v>
      </c>
      <c r="N7881" t="str">
        <f>IF(ISNUMBER(MATCH(A7881, 'Filtrado Phywe'!A:A, 0)), "Sí", "No")</f>
        <v>No</v>
      </c>
    </row>
    <row r="7882" spans="1:14" x14ac:dyDescent="0.25">
      <c r="A7882" t="s">
        <v>7314</v>
      </c>
      <c r="B7882">
        <v>5.1100000000000003</v>
      </c>
      <c r="F7882" t="s">
        <v>14494</v>
      </c>
      <c r="G7882" t="s">
        <v>15117</v>
      </c>
      <c r="H7882" t="s">
        <v>15118</v>
      </c>
      <c r="J7882" t="s">
        <v>15119</v>
      </c>
      <c r="K7882">
        <v>691.5</v>
      </c>
      <c r="L7882">
        <v>0.19</v>
      </c>
      <c r="N7882" t="str">
        <f>IF(ISNUMBER(MATCH(A7882, 'Filtrado Phywe'!A:A, 0)), "Sí", "No")</f>
        <v>No</v>
      </c>
    </row>
    <row r="7883" spans="1:14" x14ac:dyDescent="0.25">
      <c r="A7883" t="s">
        <v>7315</v>
      </c>
      <c r="B7883">
        <v>4.6230000000000002</v>
      </c>
      <c r="F7883" t="s">
        <v>14495</v>
      </c>
      <c r="G7883" t="s">
        <v>15117</v>
      </c>
      <c r="H7883" t="s">
        <v>15118</v>
      </c>
      <c r="J7883" t="s">
        <v>15119</v>
      </c>
      <c r="K7883">
        <v>839.6</v>
      </c>
      <c r="L7883">
        <v>0.19</v>
      </c>
      <c r="N7883" t="str">
        <f>IF(ISNUMBER(MATCH(A7883, 'Filtrado Phywe'!A:A, 0)), "Sí", "No")</f>
        <v>No</v>
      </c>
    </row>
    <row r="7884" spans="1:14" x14ac:dyDescent="0.25">
      <c r="A7884" t="s">
        <v>7316</v>
      </c>
      <c r="B7884">
        <v>4.5869999999999997</v>
      </c>
      <c r="F7884" t="s">
        <v>14496</v>
      </c>
      <c r="G7884" t="s">
        <v>15117</v>
      </c>
      <c r="H7884" t="s">
        <v>15118</v>
      </c>
      <c r="J7884" t="s">
        <v>15119</v>
      </c>
      <c r="K7884">
        <v>814.7</v>
      </c>
      <c r="L7884">
        <v>0.19</v>
      </c>
      <c r="N7884" t="str">
        <f>IF(ISNUMBER(MATCH(A7884, 'Filtrado Phywe'!A:A, 0)), "Sí", "No")</f>
        <v>No</v>
      </c>
    </row>
    <row r="7885" spans="1:14" x14ac:dyDescent="0.25">
      <c r="A7885" t="s">
        <v>7317</v>
      </c>
      <c r="B7885">
        <v>5.327</v>
      </c>
      <c r="F7885" t="s">
        <v>14497</v>
      </c>
      <c r="G7885" t="s">
        <v>15117</v>
      </c>
      <c r="H7885" t="s">
        <v>15118</v>
      </c>
      <c r="J7885" t="s">
        <v>15119</v>
      </c>
      <c r="K7885">
        <v>827.7</v>
      </c>
      <c r="L7885">
        <v>0.19</v>
      </c>
      <c r="N7885" t="str">
        <f>IF(ISNUMBER(MATCH(A7885, 'Filtrado Phywe'!A:A, 0)), "Sí", "No")</f>
        <v>No</v>
      </c>
    </row>
    <row r="7886" spans="1:14" x14ac:dyDescent="0.25">
      <c r="A7886" t="s">
        <v>7318</v>
      </c>
      <c r="B7886">
        <v>3.5720000000000001</v>
      </c>
      <c r="F7886" t="s">
        <v>14498</v>
      </c>
      <c r="G7886" t="s">
        <v>15117</v>
      </c>
      <c r="H7886" t="s">
        <v>15118</v>
      </c>
      <c r="J7886" t="s">
        <v>15119</v>
      </c>
      <c r="K7886">
        <v>511</v>
      </c>
      <c r="L7886">
        <v>0.19</v>
      </c>
      <c r="N7886" t="str">
        <f>IF(ISNUMBER(MATCH(A7886, 'Filtrado Phywe'!A:A, 0)), "Sí", "No")</f>
        <v>No</v>
      </c>
    </row>
    <row r="7887" spans="1:14" x14ac:dyDescent="0.25">
      <c r="A7887" t="s">
        <v>7319</v>
      </c>
      <c r="B7887">
        <v>5.04</v>
      </c>
      <c r="F7887" t="s">
        <v>14499</v>
      </c>
      <c r="G7887" t="s">
        <v>15117</v>
      </c>
      <c r="H7887" t="s">
        <v>15118</v>
      </c>
      <c r="J7887" t="s">
        <v>15119</v>
      </c>
      <c r="K7887">
        <v>758.9</v>
      </c>
      <c r="L7887">
        <v>0.19</v>
      </c>
      <c r="N7887" t="str">
        <f>IF(ISNUMBER(MATCH(A7887, 'Filtrado Phywe'!A:A, 0)), "Sí", "No")</f>
        <v>No</v>
      </c>
    </row>
    <row r="7888" spans="1:14" x14ac:dyDescent="0.25">
      <c r="A7888" t="s">
        <v>7320</v>
      </c>
      <c r="B7888">
        <v>5.5119999999999996</v>
      </c>
      <c r="F7888" t="s">
        <v>14500</v>
      </c>
      <c r="G7888" t="s">
        <v>15117</v>
      </c>
      <c r="H7888" t="s">
        <v>15118</v>
      </c>
      <c r="J7888" t="s">
        <v>15119</v>
      </c>
      <c r="K7888">
        <v>796.8</v>
      </c>
      <c r="L7888">
        <v>0.19</v>
      </c>
      <c r="N7888" t="str">
        <f>IF(ISNUMBER(MATCH(A7888, 'Filtrado Phywe'!A:A, 0)), "Sí", "No")</f>
        <v>No</v>
      </c>
    </row>
    <row r="7889" spans="1:14" x14ac:dyDescent="0.25">
      <c r="A7889" t="s">
        <v>7321</v>
      </c>
      <c r="B7889">
        <v>4.9039999999999999</v>
      </c>
      <c r="F7889" t="s">
        <v>14501</v>
      </c>
      <c r="G7889" t="s">
        <v>15117</v>
      </c>
      <c r="H7889" t="s">
        <v>15118</v>
      </c>
      <c r="J7889" t="s">
        <v>15119</v>
      </c>
      <c r="K7889">
        <v>630.6</v>
      </c>
      <c r="L7889">
        <v>0.19</v>
      </c>
      <c r="N7889" t="str">
        <f>IF(ISNUMBER(MATCH(A7889, 'Filtrado Phywe'!A:A, 0)), "Sí", "No")</f>
        <v>No</v>
      </c>
    </row>
    <row r="7890" spans="1:14" x14ac:dyDescent="0.25">
      <c r="A7890" t="s">
        <v>7322</v>
      </c>
      <c r="B7890">
        <v>5.109</v>
      </c>
      <c r="F7890" t="s">
        <v>14502</v>
      </c>
      <c r="G7890" t="s">
        <v>15117</v>
      </c>
      <c r="H7890" t="s">
        <v>15118</v>
      </c>
      <c r="J7890" t="s">
        <v>15119</v>
      </c>
      <c r="K7890">
        <v>799.7</v>
      </c>
      <c r="L7890">
        <v>0.19</v>
      </c>
      <c r="N7890" t="str">
        <f>IF(ISNUMBER(MATCH(A7890, 'Filtrado Phywe'!A:A, 0)), "Sí", "No")</f>
        <v>No</v>
      </c>
    </row>
    <row r="7891" spans="1:14" x14ac:dyDescent="0.25">
      <c r="A7891" t="s">
        <v>7323</v>
      </c>
      <c r="B7891">
        <v>5.7549999999999999</v>
      </c>
      <c r="F7891" t="s">
        <v>8289</v>
      </c>
      <c r="G7891" t="s">
        <v>15117</v>
      </c>
      <c r="H7891" t="s">
        <v>15118</v>
      </c>
      <c r="J7891" t="s">
        <v>15119</v>
      </c>
      <c r="K7891">
        <v>865.3</v>
      </c>
      <c r="L7891">
        <v>0.19</v>
      </c>
      <c r="N7891" t="str">
        <f>IF(ISNUMBER(MATCH(A7891, 'Filtrado Phywe'!A:A, 0)), "Sí", "No")</f>
        <v>No</v>
      </c>
    </row>
    <row r="7892" spans="1:14" x14ac:dyDescent="0.25">
      <c r="A7892" t="s">
        <v>7324</v>
      </c>
      <c r="B7892">
        <v>1.4670000000000001</v>
      </c>
      <c r="F7892" t="s">
        <v>14503</v>
      </c>
      <c r="G7892" t="s">
        <v>15117</v>
      </c>
      <c r="H7892" t="s">
        <v>15118</v>
      </c>
      <c r="J7892" t="s">
        <v>15119</v>
      </c>
      <c r="K7892">
        <v>198.8</v>
      </c>
      <c r="L7892">
        <v>0.19</v>
      </c>
      <c r="N7892" t="str">
        <f>IF(ISNUMBER(MATCH(A7892, 'Filtrado Phywe'!A:A, 0)), "Sí", "No")</f>
        <v>No</v>
      </c>
    </row>
    <row r="7893" spans="1:14" x14ac:dyDescent="0.25">
      <c r="A7893" t="s">
        <v>7325</v>
      </c>
      <c r="B7893">
        <v>5.0990000000000002</v>
      </c>
      <c r="F7893" t="s">
        <v>14504</v>
      </c>
      <c r="G7893" t="s">
        <v>15117</v>
      </c>
      <c r="H7893" t="s">
        <v>15118</v>
      </c>
      <c r="J7893" t="s">
        <v>15119</v>
      </c>
      <c r="K7893">
        <v>557</v>
      </c>
      <c r="L7893">
        <v>0.19</v>
      </c>
      <c r="N7893" t="str">
        <f>IF(ISNUMBER(MATCH(A7893, 'Filtrado Phywe'!A:A, 0)), "Sí", "No")</f>
        <v>No</v>
      </c>
    </row>
    <row r="7894" spans="1:14" x14ac:dyDescent="0.25">
      <c r="A7894" t="s">
        <v>7326</v>
      </c>
      <c r="B7894">
        <v>5.0389999999999997</v>
      </c>
      <c r="F7894" t="s">
        <v>14505</v>
      </c>
      <c r="G7894" t="s">
        <v>15117</v>
      </c>
      <c r="H7894" t="s">
        <v>15118</v>
      </c>
      <c r="J7894" t="s">
        <v>15119</v>
      </c>
      <c r="K7894">
        <v>530.79999999999995</v>
      </c>
      <c r="L7894">
        <v>0.19</v>
      </c>
      <c r="N7894" t="str">
        <f>IF(ISNUMBER(MATCH(A7894, 'Filtrado Phywe'!A:A, 0)), "Sí", "No")</f>
        <v>No</v>
      </c>
    </row>
    <row r="7895" spans="1:14" x14ac:dyDescent="0.25">
      <c r="A7895" t="s">
        <v>7327</v>
      </c>
      <c r="B7895">
        <v>5.0049999999999999</v>
      </c>
      <c r="F7895" t="s">
        <v>14506</v>
      </c>
      <c r="G7895" t="s">
        <v>15117</v>
      </c>
      <c r="H7895" t="s">
        <v>15118</v>
      </c>
      <c r="J7895" t="s">
        <v>15119</v>
      </c>
      <c r="K7895">
        <v>516.79999999999995</v>
      </c>
      <c r="L7895">
        <v>0.19</v>
      </c>
      <c r="N7895" t="str">
        <f>IF(ISNUMBER(MATCH(A7895, 'Filtrado Phywe'!A:A, 0)), "Sí", "No")</f>
        <v>No</v>
      </c>
    </row>
    <row r="7896" spans="1:14" x14ac:dyDescent="0.25">
      <c r="A7896" t="s">
        <v>7328</v>
      </c>
      <c r="B7896">
        <v>5.0449999999999999</v>
      </c>
      <c r="F7896" t="s">
        <v>14507</v>
      </c>
      <c r="G7896" t="s">
        <v>15117</v>
      </c>
      <c r="H7896" t="s">
        <v>15118</v>
      </c>
      <c r="J7896" t="s">
        <v>15119</v>
      </c>
      <c r="K7896">
        <v>538.4</v>
      </c>
      <c r="L7896">
        <v>0.19</v>
      </c>
      <c r="N7896" t="str">
        <f>IF(ISNUMBER(MATCH(A7896, 'Filtrado Phywe'!A:A, 0)), "Sí", "No")</f>
        <v>No</v>
      </c>
    </row>
    <row r="7897" spans="1:14" x14ac:dyDescent="0.25">
      <c r="A7897" t="s">
        <v>7329</v>
      </c>
      <c r="B7897">
        <v>3.0659999999999998</v>
      </c>
      <c r="F7897" t="s">
        <v>14508</v>
      </c>
      <c r="G7897" t="s">
        <v>15117</v>
      </c>
      <c r="H7897" t="s">
        <v>15118</v>
      </c>
      <c r="J7897" t="s">
        <v>15119</v>
      </c>
      <c r="K7897">
        <v>374.4</v>
      </c>
      <c r="L7897">
        <v>0.19</v>
      </c>
      <c r="N7897" t="str">
        <f>IF(ISNUMBER(MATCH(A7897, 'Filtrado Phywe'!A:A, 0)), "Sí", "No")</f>
        <v>No</v>
      </c>
    </row>
    <row r="7898" spans="1:14" x14ac:dyDescent="0.25">
      <c r="A7898" t="s">
        <v>7330</v>
      </c>
      <c r="B7898">
        <v>3.125</v>
      </c>
      <c r="F7898" t="s">
        <v>14509</v>
      </c>
      <c r="G7898" t="s">
        <v>15117</v>
      </c>
      <c r="H7898" t="s">
        <v>15118</v>
      </c>
      <c r="J7898" t="s">
        <v>15119</v>
      </c>
      <c r="K7898">
        <v>379.9</v>
      </c>
      <c r="L7898">
        <v>0.19</v>
      </c>
      <c r="N7898" t="str">
        <f>IF(ISNUMBER(MATCH(A7898, 'Filtrado Phywe'!A:A, 0)), "Sí", "No")</f>
        <v>No</v>
      </c>
    </row>
    <row r="7899" spans="1:14" x14ac:dyDescent="0.25">
      <c r="A7899" t="s">
        <v>7331</v>
      </c>
      <c r="B7899">
        <v>5.3920000000000003</v>
      </c>
      <c r="F7899" t="s">
        <v>14510</v>
      </c>
      <c r="G7899" t="s">
        <v>15117</v>
      </c>
      <c r="H7899" t="s">
        <v>15118</v>
      </c>
      <c r="J7899" t="s">
        <v>15119</v>
      </c>
      <c r="K7899">
        <v>624.6</v>
      </c>
      <c r="L7899">
        <v>0.19</v>
      </c>
      <c r="N7899" t="str">
        <f>IF(ISNUMBER(MATCH(A7899, 'Filtrado Phywe'!A:A, 0)), "Sí", "No")</f>
        <v>No</v>
      </c>
    </row>
    <row r="7900" spans="1:14" x14ac:dyDescent="0.25">
      <c r="A7900" t="s">
        <v>7332</v>
      </c>
      <c r="B7900">
        <v>5.9050000000000002</v>
      </c>
      <c r="F7900" t="s">
        <v>14511</v>
      </c>
      <c r="G7900" t="s">
        <v>15117</v>
      </c>
      <c r="H7900" t="s">
        <v>15118</v>
      </c>
      <c r="J7900" t="s">
        <v>15119</v>
      </c>
      <c r="K7900">
        <v>597.5</v>
      </c>
      <c r="L7900">
        <v>0.19</v>
      </c>
      <c r="N7900" t="str">
        <f>IF(ISNUMBER(MATCH(A7900, 'Filtrado Phywe'!A:A, 0)), "Sí", "No")</f>
        <v>No</v>
      </c>
    </row>
    <row r="7901" spans="1:14" x14ac:dyDescent="0.25">
      <c r="A7901" t="s">
        <v>7333</v>
      </c>
      <c r="B7901">
        <v>5.9050000000000002</v>
      </c>
      <c r="F7901" t="s">
        <v>14512</v>
      </c>
      <c r="G7901" t="s">
        <v>15117</v>
      </c>
      <c r="H7901" t="s">
        <v>15118</v>
      </c>
      <c r="J7901" t="s">
        <v>15119</v>
      </c>
      <c r="K7901">
        <v>597.5</v>
      </c>
      <c r="L7901">
        <v>0.19</v>
      </c>
      <c r="N7901" t="str">
        <f>IF(ISNUMBER(MATCH(A7901, 'Filtrado Phywe'!A:A, 0)), "Sí", "No")</f>
        <v>No</v>
      </c>
    </row>
    <row r="7902" spans="1:14" x14ac:dyDescent="0.25">
      <c r="A7902" t="s">
        <v>7334</v>
      </c>
      <c r="B7902">
        <v>6.1260000000000003</v>
      </c>
      <c r="F7902" t="s">
        <v>14513</v>
      </c>
      <c r="G7902" t="s">
        <v>15117</v>
      </c>
      <c r="H7902" t="s">
        <v>15118</v>
      </c>
      <c r="J7902" t="s">
        <v>15119</v>
      </c>
      <c r="K7902">
        <v>749.2</v>
      </c>
      <c r="L7902">
        <v>0.19</v>
      </c>
      <c r="N7902" t="str">
        <f>IF(ISNUMBER(MATCH(A7902, 'Filtrado Phywe'!A:A, 0)), "Sí", "No")</f>
        <v>No</v>
      </c>
    </row>
    <row r="7903" spans="1:14" x14ac:dyDescent="0.25">
      <c r="A7903" t="s">
        <v>7335</v>
      </c>
      <c r="B7903">
        <v>6.09</v>
      </c>
      <c r="F7903" t="s">
        <v>14514</v>
      </c>
      <c r="G7903" t="s">
        <v>15117</v>
      </c>
      <c r="H7903" t="s">
        <v>15118</v>
      </c>
      <c r="J7903" t="s">
        <v>15119</v>
      </c>
      <c r="K7903">
        <v>714.3</v>
      </c>
      <c r="L7903">
        <v>0.19</v>
      </c>
      <c r="N7903" t="str">
        <f>IF(ISNUMBER(MATCH(A7903, 'Filtrado Phywe'!A:A, 0)), "Sí", "No")</f>
        <v>No</v>
      </c>
    </row>
    <row r="7904" spans="1:14" x14ac:dyDescent="0.25">
      <c r="A7904" t="s">
        <v>7336</v>
      </c>
      <c r="B7904">
        <v>5.7439999999999998</v>
      </c>
      <c r="F7904" t="s">
        <v>14515</v>
      </c>
      <c r="G7904" t="s">
        <v>15117</v>
      </c>
      <c r="H7904" t="s">
        <v>15118</v>
      </c>
      <c r="J7904" t="s">
        <v>15119</v>
      </c>
      <c r="K7904">
        <v>802</v>
      </c>
      <c r="L7904">
        <v>0.19</v>
      </c>
      <c r="N7904" t="str">
        <f>IF(ISNUMBER(MATCH(A7904, 'Filtrado Phywe'!A:A, 0)), "Sí", "No")</f>
        <v>No</v>
      </c>
    </row>
    <row r="7905" spans="1:14" x14ac:dyDescent="0.25">
      <c r="A7905" t="s">
        <v>7337</v>
      </c>
      <c r="B7905">
        <v>5.819</v>
      </c>
      <c r="F7905" t="s">
        <v>8289</v>
      </c>
      <c r="G7905" t="s">
        <v>15117</v>
      </c>
      <c r="H7905" t="s">
        <v>15118</v>
      </c>
      <c r="J7905" t="s">
        <v>15119</v>
      </c>
      <c r="K7905">
        <v>845.8</v>
      </c>
      <c r="L7905">
        <v>0.19</v>
      </c>
      <c r="N7905" t="str">
        <f>IF(ISNUMBER(MATCH(A7905, 'Filtrado Phywe'!A:A, 0)), "Sí", "No")</f>
        <v>No</v>
      </c>
    </row>
    <row r="7906" spans="1:14" x14ac:dyDescent="0.25">
      <c r="A7906" t="s">
        <v>7338</v>
      </c>
      <c r="B7906">
        <v>6.9409999999999998</v>
      </c>
      <c r="F7906" t="s">
        <v>14516</v>
      </c>
      <c r="G7906" t="s">
        <v>15117</v>
      </c>
      <c r="H7906" t="s">
        <v>15118</v>
      </c>
      <c r="J7906" t="s">
        <v>15119</v>
      </c>
      <c r="K7906">
        <v>873.8</v>
      </c>
      <c r="L7906">
        <v>0.19</v>
      </c>
      <c r="N7906" t="str">
        <f>IF(ISNUMBER(MATCH(A7906, 'Filtrado Phywe'!A:A, 0)), "Sí", "No")</f>
        <v>No</v>
      </c>
    </row>
    <row r="7907" spans="1:14" x14ac:dyDescent="0.25">
      <c r="A7907" t="s">
        <v>7339</v>
      </c>
      <c r="B7907">
        <v>4.87</v>
      </c>
      <c r="F7907" t="s">
        <v>14517</v>
      </c>
      <c r="G7907" t="s">
        <v>15117</v>
      </c>
      <c r="H7907" t="s">
        <v>15118</v>
      </c>
      <c r="J7907" t="s">
        <v>15119</v>
      </c>
      <c r="K7907">
        <v>571.6</v>
      </c>
      <c r="L7907">
        <v>0.19</v>
      </c>
      <c r="N7907" t="str">
        <f>IF(ISNUMBER(MATCH(A7907, 'Filtrado Phywe'!A:A, 0)), "Sí", "No")</f>
        <v>No</v>
      </c>
    </row>
    <row r="7908" spans="1:14" x14ac:dyDescent="0.25">
      <c r="A7908" t="s">
        <v>7340</v>
      </c>
      <c r="B7908">
        <v>5.1950000000000003</v>
      </c>
      <c r="F7908" t="s">
        <v>14518</v>
      </c>
      <c r="G7908" t="s">
        <v>15117</v>
      </c>
      <c r="H7908" t="s">
        <v>15118</v>
      </c>
      <c r="J7908" t="s">
        <v>15119</v>
      </c>
      <c r="K7908">
        <v>813.5</v>
      </c>
      <c r="L7908">
        <v>0.19</v>
      </c>
      <c r="N7908" t="str">
        <f>IF(ISNUMBER(MATCH(A7908, 'Filtrado Phywe'!A:A, 0)), "Sí", "No")</f>
        <v>No</v>
      </c>
    </row>
    <row r="7909" spans="1:14" x14ac:dyDescent="0.25">
      <c r="A7909" t="s">
        <v>7341</v>
      </c>
      <c r="B7909">
        <v>5.7880000000000003</v>
      </c>
      <c r="F7909" t="s">
        <v>8289</v>
      </c>
      <c r="G7909" t="s">
        <v>15117</v>
      </c>
      <c r="H7909" t="s">
        <v>15118</v>
      </c>
      <c r="J7909" t="s">
        <v>15119</v>
      </c>
      <c r="K7909">
        <v>947.1</v>
      </c>
      <c r="L7909">
        <v>0.19</v>
      </c>
      <c r="N7909" t="str">
        <f>IF(ISNUMBER(MATCH(A7909, 'Filtrado Phywe'!A:A, 0)), "Sí", "No")</f>
        <v>No</v>
      </c>
    </row>
    <row r="7910" spans="1:14" x14ac:dyDescent="0.25">
      <c r="A7910" t="s">
        <v>7342</v>
      </c>
      <c r="B7910">
        <v>6.5679999999999996</v>
      </c>
      <c r="F7910" t="s">
        <v>8289</v>
      </c>
      <c r="G7910" t="s">
        <v>15117</v>
      </c>
      <c r="H7910" t="s">
        <v>15118</v>
      </c>
      <c r="J7910" t="s">
        <v>15119</v>
      </c>
      <c r="K7910">
        <v>983</v>
      </c>
      <c r="L7910">
        <v>0.19</v>
      </c>
      <c r="N7910" t="str">
        <f>IF(ISNUMBER(MATCH(A7910, 'Filtrado Phywe'!A:A, 0)), "Sí", "No")</f>
        <v>No</v>
      </c>
    </row>
    <row r="7911" spans="1:14" x14ac:dyDescent="0.25">
      <c r="A7911" t="s">
        <v>7343</v>
      </c>
      <c r="B7911">
        <v>5.46</v>
      </c>
      <c r="F7911" t="s">
        <v>14519</v>
      </c>
      <c r="G7911" t="s">
        <v>15117</v>
      </c>
      <c r="H7911" t="s">
        <v>15118</v>
      </c>
      <c r="J7911" t="s">
        <v>15119</v>
      </c>
      <c r="K7911">
        <v>627.79999999999995</v>
      </c>
      <c r="L7911">
        <v>0.19</v>
      </c>
      <c r="N7911" t="str">
        <f>IF(ISNUMBER(MATCH(A7911, 'Filtrado Phywe'!A:A, 0)), "Sí", "No")</f>
        <v>No</v>
      </c>
    </row>
    <row r="7912" spans="1:14" x14ac:dyDescent="0.25">
      <c r="A7912" t="s">
        <v>7344</v>
      </c>
      <c r="B7912">
        <v>5.5279999999999996</v>
      </c>
      <c r="F7912" t="s">
        <v>14520</v>
      </c>
      <c r="G7912" t="s">
        <v>15117</v>
      </c>
      <c r="H7912" t="s">
        <v>15118</v>
      </c>
      <c r="J7912" t="s">
        <v>15119</v>
      </c>
      <c r="K7912">
        <v>642</v>
      </c>
      <c r="L7912">
        <v>0.19</v>
      </c>
      <c r="N7912" t="str">
        <f>IF(ISNUMBER(MATCH(A7912, 'Filtrado Phywe'!A:A, 0)), "Sí", "No")</f>
        <v>No</v>
      </c>
    </row>
    <row r="7913" spans="1:14" x14ac:dyDescent="0.25">
      <c r="A7913" t="s">
        <v>7345</v>
      </c>
      <c r="B7913">
        <v>5.9059999999999997</v>
      </c>
      <c r="F7913" t="s">
        <v>14521</v>
      </c>
      <c r="G7913" t="s">
        <v>15117</v>
      </c>
      <c r="H7913" t="s">
        <v>15118</v>
      </c>
      <c r="J7913" t="s">
        <v>15119</v>
      </c>
      <c r="K7913">
        <v>938.7</v>
      </c>
      <c r="L7913">
        <v>0.19</v>
      </c>
      <c r="N7913" t="str">
        <f>IF(ISNUMBER(MATCH(A7913, 'Filtrado Phywe'!A:A, 0)), "Sí", "No")</f>
        <v>No</v>
      </c>
    </row>
    <row r="7914" spans="1:14" x14ac:dyDescent="0.25">
      <c r="A7914" t="s">
        <v>7346</v>
      </c>
      <c r="B7914">
        <v>5.9459999999999997</v>
      </c>
      <c r="F7914" t="s">
        <v>14522</v>
      </c>
      <c r="G7914" t="s">
        <v>15117</v>
      </c>
      <c r="H7914" t="s">
        <v>15118</v>
      </c>
      <c r="J7914" t="s">
        <v>15119</v>
      </c>
      <c r="K7914">
        <v>934</v>
      </c>
      <c r="L7914">
        <v>0.19</v>
      </c>
      <c r="N7914" t="str">
        <f>IF(ISNUMBER(MATCH(A7914, 'Filtrado Phywe'!A:A, 0)), "Sí", "No")</f>
        <v>No</v>
      </c>
    </row>
    <row r="7915" spans="1:14" x14ac:dyDescent="0.25">
      <c r="A7915" t="s">
        <v>7347</v>
      </c>
      <c r="B7915">
        <v>5.9550000000000001</v>
      </c>
      <c r="F7915" t="s">
        <v>14523</v>
      </c>
      <c r="G7915" t="s">
        <v>15117</v>
      </c>
      <c r="H7915" t="s">
        <v>15118</v>
      </c>
      <c r="J7915" t="s">
        <v>15119</v>
      </c>
      <c r="K7915">
        <v>944.4</v>
      </c>
      <c r="L7915">
        <v>0.19</v>
      </c>
      <c r="N7915" t="str">
        <f>IF(ISNUMBER(MATCH(A7915, 'Filtrado Phywe'!A:A, 0)), "Sí", "No")</f>
        <v>No</v>
      </c>
    </row>
    <row r="7916" spans="1:14" x14ac:dyDescent="0.25">
      <c r="A7916" t="s">
        <v>7348</v>
      </c>
      <c r="B7916">
        <v>5.9059999999999997</v>
      </c>
      <c r="F7916" t="s">
        <v>14524</v>
      </c>
      <c r="G7916" t="s">
        <v>15117</v>
      </c>
      <c r="H7916" t="s">
        <v>15118</v>
      </c>
      <c r="J7916" t="s">
        <v>15119</v>
      </c>
      <c r="K7916">
        <v>938.7</v>
      </c>
      <c r="L7916">
        <v>0.19</v>
      </c>
      <c r="N7916" t="str">
        <f>IF(ISNUMBER(MATCH(A7916, 'Filtrado Phywe'!A:A, 0)), "Sí", "No")</f>
        <v>No</v>
      </c>
    </row>
    <row r="7917" spans="1:14" x14ac:dyDescent="0.25">
      <c r="A7917" t="s">
        <v>7349</v>
      </c>
      <c r="B7917">
        <v>1.258</v>
      </c>
      <c r="F7917" t="s">
        <v>14525</v>
      </c>
      <c r="G7917" t="s">
        <v>15117</v>
      </c>
      <c r="H7917" t="s">
        <v>15118</v>
      </c>
      <c r="J7917" t="s">
        <v>15119</v>
      </c>
      <c r="K7917">
        <v>356.2</v>
      </c>
      <c r="L7917">
        <v>0.19</v>
      </c>
      <c r="N7917" t="str">
        <f>IF(ISNUMBER(MATCH(A7917, 'Filtrado Phywe'!A:A, 0)), "Sí", "No")</f>
        <v>No</v>
      </c>
    </row>
    <row r="7918" spans="1:14" x14ac:dyDescent="0.25">
      <c r="A7918" t="s">
        <v>7350</v>
      </c>
      <c r="B7918">
        <v>1.478</v>
      </c>
      <c r="F7918" t="s">
        <v>14526</v>
      </c>
      <c r="G7918" t="s">
        <v>15117</v>
      </c>
      <c r="H7918" t="s">
        <v>15118</v>
      </c>
      <c r="J7918" t="s">
        <v>15119</v>
      </c>
      <c r="K7918">
        <v>205.3</v>
      </c>
      <c r="L7918">
        <v>0.19</v>
      </c>
      <c r="N7918" t="str">
        <f>IF(ISNUMBER(MATCH(A7918, 'Filtrado Phywe'!A:A, 0)), "Sí", "No")</f>
        <v>No</v>
      </c>
    </row>
    <row r="7919" spans="1:14" x14ac:dyDescent="0.25">
      <c r="A7919" t="s">
        <v>7351</v>
      </c>
      <c r="B7919">
        <v>3.6320000000000001</v>
      </c>
      <c r="F7919" t="s">
        <v>14527</v>
      </c>
      <c r="G7919" t="s">
        <v>15117</v>
      </c>
      <c r="H7919" t="s">
        <v>15118</v>
      </c>
      <c r="J7919" t="s">
        <v>15119</v>
      </c>
      <c r="K7919">
        <v>437.7</v>
      </c>
      <c r="L7919">
        <v>0.19</v>
      </c>
      <c r="N7919" t="str">
        <f>IF(ISNUMBER(MATCH(A7919, 'Filtrado Phywe'!A:A, 0)), "Sí", "No")</f>
        <v>No</v>
      </c>
    </row>
    <row r="7920" spans="1:14" x14ac:dyDescent="0.25">
      <c r="A7920" t="s">
        <v>7352</v>
      </c>
      <c r="B7920">
        <v>4.3</v>
      </c>
      <c r="F7920" t="s">
        <v>14528</v>
      </c>
      <c r="G7920" t="s">
        <v>15117</v>
      </c>
      <c r="H7920" t="s">
        <v>15118</v>
      </c>
      <c r="J7920" t="s">
        <v>15119</v>
      </c>
      <c r="K7920">
        <v>504.5</v>
      </c>
      <c r="L7920">
        <v>0.19</v>
      </c>
      <c r="N7920" t="str">
        <f>IF(ISNUMBER(MATCH(A7920, 'Filtrado Phywe'!A:A, 0)), "Sí", "No")</f>
        <v>No</v>
      </c>
    </row>
    <row r="7921" spans="1:14" x14ac:dyDescent="0.25">
      <c r="A7921" t="s">
        <v>7353</v>
      </c>
      <c r="B7921">
        <v>3.621</v>
      </c>
      <c r="F7921" t="s">
        <v>14529</v>
      </c>
      <c r="G7921" t="s">
        <v>15117</v>
      </c>
      <c r="H7921" t="s">
        <v>15118</v>
      </c>
      <c r="J7921" t="s">
        <v>15119</v>
      </c>
      <c r="K7921">
        <v>431.2</v>
      </c>
      <c r="L7921">
        <v>0.19</v>
      </c>
      <c r="N7921" t="str">
        <f>IF(ISNUMBER(MATCH(A7921, 'Filtrado Phywe'!A:A, 0)), "Sí", "No")</f>
        <v>No</v>
      </c>
    </row>
    <row r="7922" spans="1:14" x14ac:dyDescent="0.25">
      <c r="A7922" t="s">
        <v>7354</v>
      </c>
      <c r="B7922">
        <v>6.1890000000000001</v>
      </c>
      <c r="F7922" t="s">
        <v>14530</v>
      </c>
      <c r="G7922" t="s">
        <v>15117</v>
      </c>
      <c r="H7922" t="s">
        <v>15118</v>
      </c>
      <c r="J7922" t="s">
        <v>15119</v>
      </c>
      <c r="K7922">
        <v>716.7</v>
      </c>
      <c r="L7922">
        <v>0.19</v>
      </c>
      <c r="N7922" t="str">
        <f>IF(ISNUMBER(MATCH(A7922, 'Filtrado Phywe'!A:A, 0)), "Sí", "No")</f>
        <v>No</v>
      </c>
    </row>
    <row r="7923" spans="1:14" x14ac:dyDescent="0.25">
      <c r="A7923" t="s">
        <v>7355</v>
      </c>
      <c r="B7923">
        <v>6.4059999999999997</v>
      </c>
      <c r="F7923" t="s">
        <v>14531</v>
      </c>
      <c r="G7923" t="s">
        <v>15117</v>
      </c>
      <c r="H7923" t="s">
        <v>15118</v>
      </c>
      <c r="J7923" t="s">
        <v>15119</v>
      </c>
      <c r="K7923">
        <v>697</v>
      </c>
      <c r="L7923">
        <v>0.19</v>
      </c>
      <c r="N7923" t="str">
        <f>IF(ISNUMBER(MATCH(A7923, 'Filtrado Phywe'!A:A, 0)), "Sí", "No")</f>
        <v>No</v>
      </c>
    </row>
    <row r="7924" spans="1:14" x14ac:dyDescent="0.25">
      <c r="A7924" t="s">
        <v>7356</v>
      </c>
      <c r="B7924">
        <v>7.7110000000000003</v>
      </c>
      <c r="F7924" t="s">
        <v>14532</v>
      </c>
      <c r="G7924" t="s">
        <v>15117</v>
      </c>
      <c r="H7924" t="s">
        <v>15118</v>
      </c>
      <c r="J7924" t="s">
        <v>15119</v>
      </c>
      <c r="K7924">
        <v>826.4</v>
      </c>
      <c r="L7924">
        <v>0.19</v>
      </c>
      <c r="N7924" t="str">
        <f>IF(ISNUMBER(MATCH(A7924, 'Filtrado Phywe'!A:A, 0)), "Sí", "No")</f>
        <v>No</v>
      </c>
    </row>
    <row r="7925" spans="1:14" x14ac:dyDescent="0.25">
      <c r="A7925" t="s">
        <v>7357</v>
      </c>
      <c r="B7925">
        <v>3.1949999999999998</v>
      </c>
      <c r="F7925" t="s">
        <v>14533</v>
      </c>
      <c r="G7925" t="s">
        <v>15117</v>
      </c>
      <c r="H7925" t="s">
        <v>15118</v>
      </c>
      <c r="J7925" t="s">
        <v>15119</v>
      </c>
      <c r="K7925">
        <v>400.5</v>
      </c>
      <c r="L7925">
        <v>0.19</v>
      </c>
      <c r="N7925" t="str">
        <f>IF(ISNUMBER(MATCH(A7925, 'Filtrado Phywe'!A:A, 0)), "Sí", "No")</f>
        <v>No</v>
      </c>
    </row>
    <row r="7926" spans="1:14" x14ac:dyDescent="0.25">
      <c r="A7926" t="s">
        <v>7358</v>
      </c>
      <c r="B7926">
        <v>6.0350000000000001</v>
      </c>
      <c r="F7926" t="s">
        <v>14534</v>
      </c>
      <c r="G7926" t="s">
        <v>15117</v>
      </c>
      <c r="H7926" t="s">
        <v>15118</v>
      </c>
      <c r="J7926" t="s">
        <v>15119</v>
      </c>
      <c r="K7926">
        <v>579.6</v>
      </c>
      <c r="L7926">
        <v>0.19</v>
      </c>
      <c r="N7926" t="str">
        <f>IF(ISNUMBER(MATCH(A7926, 'Filtrado Phywe'!A:A, 0)), "Sí", "No")</f>
        <v>No</v>
      </c>
    </row>
    <row r="7927" spans="1:14" x14ac:dyDescent="0.25">
      <c r="A7927" t="s">
        <v>7359</v>
      </c>
      <c r="B7927">
        <v>6.069</v>
      </c>
      <c r="F7927" t="s">
        <v>14535</v>
      </c>
      <c r="G7927" t="s">
        <v>15117</v>
      </c>
      <c r="H7927" t="s">
        <v>15118</v>
      </c>
      <c r="J7927" t="s">
        <v>15119</v>
      </c>
      <c r="K7927">
        <v>593.6</v>
      </c>
      <c r="L7927">
        <v>0.19</v>
      </c>
      <c r="N7927" t="str">
        <f>IF(ISNUMBER(MATCH(A7927, 'Filtrado Phywe'!A:A, 0)), "Sí", "No")</f>
        <v>No</v>
      </c>
    </row>
    <row r="7928" spans="1:14" x14ac:dyDescent="0.25">
      <c r="A7928" t="s">
        <v>7360</v>
      </c>
      <c r="B7928">
        <v>5.6459999999999999</v>
      </c>
      <c r="F7928" t="s">
        <v>14536</v>
      </c>
      <c r="G7928" t="s">
        <v>15117</v>
      </c>
      <c r="H7928" t="s">
        <v>15118</v>
      </c>
      <c r="J7928" t="s">
        <v>15119</v>
      </c>
      <c r="K7928">
        <v>561.20000000000005</v>
      </c>
      <c r="L7928">
        <v>0.19</v>
      </c>
      <c r="N7928" t="str">
        <f>IF(ISNUMBER(MATCH(A7928, 'Filtrado Phywe'!A:A, 0)), "Sí", "No")</f>
        <v>No</v>
      </c>
    </row>
    <row r="7929" spans="1:14" x14ac:dyDescent="0.25">
      <c r="A7929" t="s">
        <v>7361</v>
      </c>
      <c r="B7929">
        <v>0.82799999999999996</v>
      </c>
      <c r="F7929" t="s">
        <v>14537</v>
      </c>
      <c r="G7929" t="s">
        <v>15117</v>
      </c>
      <c r="H7929" t="s">
        <v>15118</v>
      </c>
      <c r="J7929" t="s">
        <v>15119</v>
      </c>
      <c r="K7929">
        <v>101.9</v>
      </c>
      <c r="L7929">
        <v>0.19</v>
      </c>
      <c r="N7929" t="str">
        <f>IF(ISNUMBER(MATCH(A7929, 'Filtrado Phywe'!A:A, 0)), "Sí", "No")</f>
        <v>No</v>
      </c>
    </row>
    <row r="7930" spans="1:14" x14ac:dyDescent="0.25">
      <c r="A7930" t="s">
        <v>7362</v>
      </c>
      <c r="B7930">
        <v>1.008</v>
      </c>
      <c r="F7930" t="s">
        <v>14538</v>
      </c>
      <c r="G7930" t="s">
        <v>15117</v>
      </c>
      <c r="H7930" t="s">
        <v>15118</v>
      </c>
      <c r="J7930" t="s">
        <v>15119</v>
      </c>
      <c r="K7930">
        <v>115.3</v>
      </c>
      <c r="L7930">
        <v>0.19</v>
      </c>
      <c r="N7930" t="str">
        <f>IF(ISNUMBER(MATCH(A7930, 'Filtrado Phywe'!A:A, 0)), "Sí", "No")</f>
        <v>No</v>
      </c>
    </row>
    <row r="7931" spans="1:14" x14ac:dyDescent="0.25">
      <c r="A7931" t="s">
        <v>7363</v>
      </c>
      <c r="B7931">
        <v>1.6339999999999999</v>
      </c>
      <c r="F7931" t="s">
        <v>14539</v>
      </c>
      <c r="G7931" t="s">
        <v>15117</v>
      </c>
      <c r="H7931" t="s">
        <v>15118</v>
      </c>
      <c r="J7931" t="s">
        <v>15119</v>
      </c>
      <c r="K7931">
        <v>159.30000000000001</v>
      </c>
      <c r="L7931">
        <v>0.19</v>
      </c>
      <c r="N7931" t="str">
        <f>IF(ISNUMBER(MATCH(A7931, 'Filtrado Phywe'!A:A, 0)), "Sí", "No")</f>
        <v>No</v>
      </c>
    </row>
    <row r="7932" spans="1:14" x14ac:dyDescent="0.25">
      <c r="A7932" t="s">
        <v>7364</v>
      </c>
      <c r="B7932">
        <v>1.008</v>
      </c>
      <c r="F7932" t="s">
        <v>14540</v>
      </c>
      <c r="G7932" t="s">
        <v>15117</v>
      </c>
      <c r="H7932" t="s">
        <v>15118</v>
      </c>
      <c r="J7932" t="s">
        <v>15119</v>
      </c>
      <c r="K7932">
        <v>115.3</v>
      </c>
      <c r="L7932">
        <v>0.19</v>
      </c>
      <c r="N7932" t="str">
        <f>IF(ISNUMBER(MATCH(A7932, 'Filtrado Phywe'!A:A, 0)), "Sí", "No")</f>
        <v>No</v>
      </c>
    </row>
    <row r="7933" spans="1:14" x14ac:dyDescent="0.25">
      <c r="A7933" t="s">
        <v>7365</v>
      </c>
      <c r="B7933">
        <v>1.008</v>
      </c>
      <c r="F7933" t="s">
        <v>14541</v>
      </c>
      <c r="G7933" t="s">
        <v>15117</v>
      </c>
      <c r="H7933" t="s">
        <v>15118</v>
      </c>
      <c r="J7933" t="s">
        <v>15119</v>
      </c>
      <c r="K7933">
        <v>115.3</v>
      </c>
      <c r="L7933">
        <v>0.19</v>
      </c>
      <c r="N7933" t="str">
        <f>IF(ISNUMBER(MATCH(A7933, 'Filtrado Phywe'!A:A, 0)), "Sí", "No")</f>
        <v>No</v>
      </c>
    </row>
    <row r="7934" spans="1:14" x14ac:dyDescent="0.25">
      <c r="A7934" t="s">
        <v>7366</v>
      </c>
      <c r="B7934">
        <v>0.31</v>
      </c>
      <c r="F7934" t="s">
        <v>14542</v>
      </c>
      <c r="G7934" t="s">
        <v>15117</v>
      </c>
      <c r="H7934" t="s">
        <v>15118</v>
      </c>
      <c r="J7934" t="s">
        <v>15119</v>
      </c>
      <c r="K7934">
        <v>89.4</v>
      </c>
      <c r="L7934">
        <v>0.19</v>
      </c>
      <c r="N7934" t="str">
        <f>IF(ISNUMBER(MATCH(A7934, 'Filtrado Phywe'!A:A, 0)), "Sí", "No")</f>
        <v>No</v>
      </c>
    </row>
    <row r="7935" spans="1:14" x14ac:dyDescent="0.25">
      <c r="A7935" t="s">
        <v>7367</v>
      </c>
      <c r="B7935">
        <v>0.109</v>
      </c>
      <c r="F7935" t="s">
        <v>14543</v>
      </c>
      <c r="G7935" t="s">
        <v>15117</v>
      </c>
      <c r="H7935" t="s">
        <v>15118</v>
      </c>
      <c r="J7935" t="s">
        <v>15119</v>
      </c>
      <c r="K7935">
        <v>48.1</v>
      </c>
      <c r="L7935">
        <v>0.19</v>
      </c>
      <c r="N7935" t="str">
        <f>IF(ISNUMBER(MATCH(A7935, 'Filtrado Phywe'!A:A, 0)), "Sí", "No")</f>
        <v>No</v>
      </c>
    </row>
    <row r="7936" spans="1:14" x14ac:dyDescent="0.25">
      <c r="A7936" t="s">
        <v>7368</v>
      </c>
      <c r="B7936">
        <v>1.008</v>
      </c>
      <c r="F7936" t="s">
        <v>14544</v>
      </c>
      <c r="G7936" t="s">
        <v>15117</v>
      </c>
      <c r="H7936" t="s">
        <v>15118</v>
      </c>
      <c r="J7936" t="s">
        <v>15119</v>
      </c>
      <c r="K7936">
        <v>115.3</v>
      </c>
      <c r="L7936">
        <v>0.19</v>
      </c>
      <c r="N7936" t="str">
        <f>IF(ISNUMBER(MATCH(A7936, 'Filtrado Phywe'!A:A, 0)), "Sí", "No")</f>
        <v>No</v>
      </c>
    </row>
    <row r="7937" spans="1:14" x14ac:dyDescent="0.25">
      <c r="A7937" t="s">
        <v>7369</v>
      </c>
      <c r="B7937">
        <v>6.5730000000000004</v>
      </c>
      <c r="F7937" t="s">
        <v>8289</v>
      </c>
      <c r="G7937" t="s">
        <v>15117</v>
      </c>
      <c r="H7937" t="s">
        <v>15118</v>
      </c>
      <c r="J7937" t="s">
        <v>15119</v>
      </c>
      <c r="K7937">
        <v>96.34</v>
      </c>
      <c r="L7937">
        <v>0.19</v>
      </c>
      <c r="N7937" t="str">
        <f>IF(ISNUMBER(MATCH(A7937, 'Filtrado Phywe'!A:A, 0)), "Sí", "No")</f>
        <v>No</v>
      </c>
    </row>
    <row r="7938" spans="1:14" x14ac:dyDescent="0.25">
      <c r="A7938" t="s">
        <v>7370</v>
      </c>
      <c r="B7938">
        <v>8.9930000000000003</v>
      </c>
      <c r="F7938" t="s">
        <v>14545</v>
      </c>
      <c r="G7938" t="s">
        <v>15117</v>
      </c>
      <c r="H7938" t="s">
        <v>15118</v>
      </c>
      <c r="J7938" t="s">
        <v>15119</v>
      </c>
      <c r="K7938">
        <v>145.94</v>
      </c>
      <c r="L7938">
        <v>0.19</v>
      </c>
      <c r="N7938" t="str">
        <f>IF(ISNUMBER(MATCH(A7938, 'Filtrado Phywe'!A:A, 0)), "Sí", "No")</f>
        <v>No</v>
      </c>
    </row>
    <row r="7939" spans="1:14" x14ac:dyDescent="0.25">
      <c r="A7939" t="s">
        <v>7371</v>
      </c>
      <c r="B7939">
        <v>6.556</v>
      </c>
      <c r="F7939" t="s">
        <v>14546</v>
      </c>
      <c r="G7939" t="s">
        <v>15117</v>
      </c>
      <c r="H7939" t="s">
        <v>15118</v>
      </c>
      <c r="J7939" t="s">
        <v>15119</v>
      </c>
      <c r="K7939">
        <v>92.5</v>
      </c>
      <c r="L7939">
        <v>0.19</v>
      </c>
      <c r="N7939" t="str">
        <f>IF(ISNUMBER(MATCH(A7939, 'Filtrado Phywe'!A:A, 0)), "Sí", "No")</f>
        <v>No</v>
      </c>
    </row>
    <row r="7940" spans="1:14" x14ac:dyDescent="0.25">
      <c r="A7940" t="s">
        <v>7372</v>
      </c>
      <c r="B7940">
        <v>6.165</v>
      </c>
      <c r="F7940" t="s">
        <v>14547</v>
      </c>
      <c r="G7940" t="s">
        <v>15117</v>
      </c>
      <c r="H7940" t="s">
        <v>15118</v>
      </c>
      <c r="J7940" t="s">
        <v>15119</v>
      </c>
      <c r="K7940">
        <v>65.599999999999994</v>
      </c>
      <c r="L7940">
        <v>0.19</v>
      </c>
      <c r="N7940" t="str">
        <f>IF(ISNUMBER(MATCH(A7940, 'Filtrado Phywe'!A:A, 0)), "Sí", "No")</f>
        <v>No</v>
      </c>
    </row>
    <row r="7941" spans="1:14" x14ac:dyDescent="0.25">
      <c r="A7941" t="s">
        <v>7373</v>
      </c>
      <c r="B7941">
        <v>7.0030000000000001</v>
      </c>
      <c r="F7941" t="s">
        <v>14548</v>
      </c>
      <c r="G7941" t="s">
        <v>15117</v>
      </c>
      <c r="H7941" t="s">
        <v>15118</v>
      </c>
      <c r="J7941" t="s">
        <v>15119</v>
      </c>
      <c r="K7941">
        <v>116.24</v>
      </c>
      <c r="L7941">
        <v>0.19</v>
      </c>
      <c r="N7941" t="str">
        <f>IF(ISNUMBER(MATCH(A7941, 'Filtrado Phywe'!A:A, 0)), "Sí", "No")</f>
        <v>No</v>
      </c>
    </row>
    <row r="7942" spans="1:14" x14ac:dyDescent="0.25">
      <c r="A7942" t="s">
        <v>7374</v>
      </c>
      <c r="B7942">
        <v>7.1429999999999998</v>
      </c>
      <c r="F7942" t="s">
        <v>14549</v>
      </c>
      <c r="G7942" t="s">
        <v>15117</v>
      </c>
      <c r="H7942" t="s">
        <v>15118</v>
      </c>
      <c r="J7942" t="s">
        <v>15119</v>
      </c>
      <c r="K7942">
        <v>118.04</v>
      </c>
      <c r="L7942">
        <v>0.19</v>
      </c>
      <c r="N7942" t="str">
        <f>IF(ISNUMBER(MATCH(A7942, 'Filtrado Phywe'!A:A, 0)), "Sí", "No")</f>
        <v>No</v>
      </c>
    </row>
    <row r="7943" spans="1:14" x14ac:dyDescent="0.25">
      <c r="A7943" t="s">
        <v>7375</v>
      </c>
      <c r="B7943">
        <v>6.8579999999999997</v>
      </c>
      <c r="F7943" t="s">
        <v>14550</v>
      </c>
      <c r="G7943" t="s">
        <v>15117</v>
      </c>
      <c r="H7943" t="s">
        <v>15118</v>
      </c>
      <c r="J7943" t="s">
        <v>15119</v>
      </c>
      <c r="K7943">
        <v>98.34</v>
      </c>
      <c r="L7943">
        <v>0.19</v>
      </c>
      <c r="N7943" t="str">
        <f>IF(ISNUMBER(MATCH(A7943, 'Filtrado Phywe'!A:A, 0)), "Sí", "No")</f>
        <v>No</v>
      </c>
    </row>
    <row r="7944" spans="1:14" x14ac:dyDescent="0.25">
      <c r="A7944" t="s">
        <v>7376</v>
      </c>
      <c r="B7944">
        <v>1.472</v>
      </c>
      <c r="F7944" t="s">
        <v>14551</v>
      </c>
      <c r="G7944" t="s">
        <v>15117</v>
      </c>
      <c r="H7944" t="s">
        <v>15118</v>
      </c>
      <c r="J7944" t="s">
        <v>15119</v>
      </c>
      <c r="K7944">
        <v>50.64</v>
      </c>
      <c r="L7944">
        <v>0.19</v>
      </c>
      <c r="N7944" t="str">
        <f>IF(ISNUMBER(MATCH(A7944, 'Filtrado Phywe'!A:A, 0)), "Sí", "No")</f>
        <v>No</v>
      </c>
    </row>
    <row r="7945" spans="1:14" x14ac:dyDescent="0.25">
      <c r="A7945" t="s">
        <v>7377</v>
      </c>
      <c r="B7945">
        <v>6.9290000000000003</v>
      </c>
      <c r="F7945" t="s">
        <v>14552</v>
      </c>
      <c r="G7945" t="s">
        <v>15117</v>
      </c>
      <c r="H7945" t="s">
        <v>15118</v>
      </c>
      <c r="J7945" t="s">
        <v>15119</v>
      </c>
      <c r="K7945">
        <v>102.09</v>
      </c>
      <c r="L7945">
        <v>0.19</v>
      </c>
      <c r="N7945" t="str">
        <f>IF(ISNUMBER(MATCH(A7945, 'Filtrado Phywe'!A:A, 0)), "Sí", "No")</f>
        <v>No</v>
      </c>
    </row>
    <row r="7946" spans="1:14" x14ac:dyDescent="0.25">
      <c r="A7946" t="s">
        <v>7378</v>
      </c>
      <c r="B7946">
        <v>4.9000000000000002E-2</v>
      </c>
      <c r="F7946" t="s">
        <v>14553</v>
      </c>
      <c r="G7946" t="s">
        <v>15117</v>
      </c>
      <c r="H7946" t="s">
        <v>15118</v>
      </c>
      <c r="J7946" t="s">
        <v>15119</v>
      </c>
      <c r="K7946">
        <v>5.7</v>
      </c>
      <c r="L7946">
        <v>0.19</v>
      </c>
      <c r="N7946" t="str">
        <f>IF(ISNUMBER(MATCH(A7946, 'Filtrado Phywe'!A:A, 0)), "Sí", "No")</f>
        <v>No</v>
      </c>
    </row>
    <row r="7947" spans="1:14" x14ac:dyDescent="0.25">
      <c r="A7947" t="s">
        <v>7379</v>
      </c>
      <c r="B7947">
        <v>2.41</v>
      </c>
      <c r="F7947" t="s">
        <v>14554</v>
      </c>
      <c r="G7947" t="s">
        <v>15117</v>
      </c>
      <c r="H7947" t="s">
        <v>15118</v>
      </c>
      <c r="J7947" t="s">
        <v>15119</v>
      </c>
      <c r="K7947">
        <v>51.7</v>
      </c>
      <c r="L7947">
        <v>0.19</v>
      </c>
      <c r="N7947" t="str">
        <f>IF(ISNUMBER(MATCH(A7947, 'Filtrado Phywe'!A:A, 0)), "Sí", "No")</f>
        <v>No</v>
      </c>
    </row>
    <row r="7948" spans="1:14" x14ac:dyDescent="0.25">
      <c r="A7948" t="s">
        <v>7380</v>
      </c>
      <c r="B7948">
        <v>5.6890000000000001</v>
      </c>
      <c r="F7948" t="s">
        <v>14555</v>
      </c>
      <c r="G7948" t="s">
        <v>15117</v>
      </c>
      <c r="H7948" t="s">
        <v>15118</v>
      </c>
      <c r="J7948" t="s">
        <v>15119</v>
      </c>
      <c r="K7948">
        <v>54.3</v>
      </c>
      <c r="L7948">
        <v>0.19</v>
      </c>
      <c r="N7948" t="str">
        <f>IF(ISNUMBER(MATCH(A7948, 'Filtrado Phywe'!A:A, 0)), "Sí", "No")</f>
        <v>No</v>
      </c>
    </row>
    <row r="7949" spans="1:14" x14ac:dyDescent="0.25">
      <c r="A7949" t="s">
        <v>7381</v>
      </c>
      <c r="B7949">
        <v>1.1259999999999999</v>
      </c>
      <c r="F7949" t="s">
        <v>14555</v>
      </c>
      <c r="G7949" t="s">
        <v>15117</v>
      </c>
      <c r="H7949" t="s">
        <v>15118</v>
      </c>
      <c r="J7949" t="s">
        <v>15119</v>
      </c>
      <c r="K7949">
        <v>27.1</v>
      </c>
      <c r="L7949">
        <v>0.19</v>
      </c>
      <c r="N7949" t="str">
        <f>IF(ISNUMBER(MATCH(A7949, 'Filtrado Phywe'!A:A, 0)), "Sí", "No")</f>
        <v>No</v>
      </c>
    </row>
    <row r="7950" spans="1:14" x14ac:dyDescent="0.25">
      <c r="A7950" t="s">
        <v>7382</v>
      </c>
      <c r="B7950">
        <v>0.14199999999999999</v>
      </c>
      <c r="F7950" t="s">
        <v>14555</v>
      </c>
      <c r="G7950" t="s">
        <v>15117</v>
      </c>
      <c r="H7950" t="s">
        <v>15118</v>
      </c>
      <c r="J7950" t="s">
        <v>15119</v>
      </c>
      <c r="K7950">
        <v>25.7</v>
      </c>
      <c r="L7950">
        <v>0.19</v>
      </c>
      <c r="N7950" t="str">
        <f>IF(ISNUMBER(MATCH(A7950, 'Filtrado Phywe'!A:A, 0)), "Sí", "No")</f>
        <v>No</v>
      </c>
    </row>
    <row r="7951" spans="1:14" x14ac:dyDescent="0.25">
      <c r="A7951" t="s">
        <v>15702</v>
      </c>
      <c r="B7951">
        <v>0.5</v>
      </c>
      <c r="F7951" t="s">
        <v>8289</v>
      </c>
      <c r="G7951" t="s">
        <v>15117</v>
      </c>
      <c r="H7951" t="s">
        <v>15118</v>
      </c>
      <c r="J7951" t="s">
        <v>15119</v>
      </c>
      <c r="K7951">
        <v>49.8</v>
      </c>
      <c r="L7951">
        <v>0.19</v>
      </c>
      <c r="N7951" t="str">
        <f>IF(ISNUMBER(MATCH(A7951, 'Filtrado Phywe'!A:A, 0)), "Sí", "No")</f>
        <v>No</v>
      </c>
    </row>
    <row r="7952" spans="1:14" x14ac:dyDescent="0.25">
      <c r="A7952" t="s">
        <v>7383</v>
      </c>
      <c r="B7952">
        <v>0.7</v>
      </c>
      <c r="F7952" t="s">
        <v>14556</v>
      </c>
      <c r="G7952" t="s">
        <v>15117</v>
      </c>
      <c r="H7952" t="s">
        <v>15118</v>
      </c>
      <c r="J7952" t="s">
        <v>15119</v>
      </c>
      <c r="K7952">
        <v>29.9</v>
      </c>
      <c r="L7952">
        <v>0.19</v>
      </c>
      <c r="N7952" t="str">
        <f>IF(ISNUMBER(MATCH(A7952, 'Filtrado Phywe'!A:A, 0)), "Sí", "No")</f>
        <v>No</v>
      </c>
    </row>
    <row r="7953" spans="1:14" x14ac:dyDescent="0.25">
      <c r="A7953" t="s">
        <v>7384</v>
      </c>
      <c r="B7953">
        <v>0.3</v>
      </c>
      <c r="F7953" t="s">
        <v>8289</v>
      </c>
      <c r="G7953" t="s">
        <v>15117</v>
      </c>
      <c r="H7953" t="s">
        <v>15118</v>
      </c>
      <c r="J7953" t="s">
        <v>15119</v>
      </c>
      <c r="K7953">
        <v>39.9</v>
      </c>
      <c r="L7953">
        <v>0.19</v>
      </c>
      <c r="N7953" t="str">
        <f>IF(ISNUMBER(MATCH(A7953, 'Filtrado Phywe'!A:A, 0)), "Sí", "No")</f>
        <v>No</v>
      </c>
    </row>
    <row r="7954" spans="1:14" x14ac:dyDescent="0.25">
      <c r="A7954" t="s">
        <v>7385</v>
      </c>
      <c r="B7954">
        <v>0.7</v>
      </c>
      <c r="F7954" t="s">
        <v>8289</v>
      </c>
      <c r="G7954" t="s">
        <v>15117</v>
      </c>
      <c r="H7954" t="s">
        <v>15118</v>
      </c>
      <c r="J7954" t="s">
        <v>15119</v>
      </c>
      <c r="K7954">
        <v>29</v>
      </c>
      <c r="L7954">
        <v>0.19</v>
      </c>
      <c r="N7954" t="str">
        <f>IF(ISNUMBER(MATCH(A7954, 'Filtrado Phywe'!A:A, 0)), "Sí", "No")</f>
        <v>No</v>
      </c>
    </row>
    <row r="7955" spans="1:14" x14ac:dyDescent="0.25">
      <c r="A7955" t="s">
        <v>7386</v>
      </c>
      <c r="B7955">
        <v>0.7</v>
      </c>
      <c r="F7955" t="s">
        <v>8289</v>
      </c>
      <c r="G7955" t="s">
        <v>15117</v>
      </c>
      <c r="H7955" t="s">
        <v>15118</v>
      </c>
      <c r="J7955" t="s">
        <v>15119</v>
      </c>
      <c r="K7955">
        <v>44.6</v>
      </c>
      <c r="L7955">
        <v>0.19</v>
      </c>
      <c r="N7955" t="str">
        <f>IF(ISNUMBER(MATCH(A7955, 'Filtrado Phywe'!A:A, 0)), "Sí", "No")</f>
        <v>No</v>
      </c>
    </row>
    <row r="7956" spans="1:14" x14ac:dyDescent="0.25">
      <c r="A7956" t="s">
        <v>7387</v>
      </c>
      <c r="B7956">
        <v>7.7</v>
      </c>
      <c r="F7956" t="s">
        <v>14557</v>
      </c>
      <c r="G7956" t="s">
        <v>15117</v>
      </c>
      <c r="H7956" t="s">
        <v>15118</v>
      </c>
      <c r="J7956" t="s">
        <v>15119</v>
      </c>
      <c r="K7956">
        <v>4865</v>
      </c>
      <c r="L7956">
        <v>0.19</v>
      </c>
      <c r="N7956" t="str">
        <f>IF(ISNUMBER(MATCH(A7956, 'Filtrado Phywe'!A:A, 0)), "Sí", "No")</f>
        <v>No</v>
      </c>
    </row>
    <row r="7957" spans="1:14" x14ac:dyDescent="0.25">
      <c r="A7957" t="s">
        <v>7388</v>
      </c>
      <c r="B7957">
        <v>5.6</v>
      </c>
      <c r="F7957" t="s">
        <v>14557</v>
      </c>
      <c r="G7957" t="s">
        <v>15117</v>
      </c>
      <c r="H7957" t="s">
        <v>15118</v>
      </c>
      <c r="J7957" t="s">
        <v>15119</v>
      </c>
      <c r="K7957">
        <v>3285</v>
      </c>
      <c r="L7957">
        <v>0.19</v>
      </c>
      <c r="N7957" t="str">
        <f>IF(ISNUMBER(MATCH(A7957, 'Filtrado Phywe'!A:A, 0)), "Sí", "No")</f>
        <v>No</v>
      </c>
    </row>
    <row r="7958" spans="1:14" x14ac:dyDescent="0.25">
      <c r="A7958" t="s">
        <v>7389</v>
      </c>
      <c r="B7958">
        <v>8.1999999999999993</v>
      </c>
      <c r="F7958" t="s">
        <v>14558</v>
      </c>
      <c r="G7958" t="s">
        <v>15117</v>
      </c>
      <c r="H7958" t="s">
        <v>15118</v>
      </c>
      <c r="J7958" t="s">
        <v>15119</v>
      </c>
      <c r="K7958">
        <v>1671</v>
      </c>
      <c r="L7958">
        <v>0.19</v>
      </c>
      <c r="N7958" t="str">
        <f>IF(ISNUMBER(MATCH(A7958, 'Filtrado Phywe'!A:A, 0)), "Sí", "No")</f>
        <v>No</v>
      </c>
    </row>
    <row r="7959" spans="1:14" x14ac:dyDescent="0.25">
      <c r="A7959" t="s">
        <v>7390</v>
      </c>
      <c r="B7959">
        <v>8.6999999999999993</v>
      </c>
      <c r="F7959" t="s">
        <v>14558</v>
      </c>
      <c r="G7959" t="s">
        <v>15117</v>
      </c>
      <c r="H7959" t="s">
        <v>15118</v>
      </c>
      <c r="J7959" t="s">
        <v>15119</v>
      </c>
      <c r="K7959">
        <v>2003</v>
      </c>
      <c r="L7959">
        <v>0.19</v>
      </c>
      <c r="N7959" t="str">
        <f>IF(ISNUMBER(MATCH(A7959, 'Filtrado Phywe'!A:A, 0)), "Sí", "No")</f>
        <v>No</v>
      </c>
    </row>
    <row r="7960" spans="1:14" x14ac:dyDescent="0.25">
      <c r="A7960" t="s">
        <v>7391</v>
      </c>
      <c r="B7960">
        <v>8.8000000000000007</v>
      </c>
      <c r="F7960" t="s">
        <v>14559</v>
      </c>
      <c r="G7960" t="s">
        <v>15117</v>
      </c>
      <c r="H7960" t="s">
        <v>15118</v>
      </c>
      <c r="J7960" t="s">
        <v>15119</v>
      </c>
      <c r="K7960">
        <v>1806</v>
      </c>
      <c r="L7960">
        <v>0.19</v>
      </c>
      <c r="N7960" t="str">
        <f>IF(ISNUMBER(MATCH(A7960, 'Filtrado Phywe'!A:A, 0)), "Sí", "No")</f>
        <v>No</v>
      </c>
    </row>
    <row r="7961" spans="1:14" x14ac:dyDescent="0.25">
      <c r="A7961" t="s">
        <v>7392</v>
      </c>
      <c r="B7961" t="s">
        <v>8141</v>
      </c>
      <c r="F7961" t="s">
        <v>14559</v>
      </c>
      <c r="G7961" t="s">
        <v>15117</v>
      </c>
      <c r="H7961" t="s">
        <v>15118</v>
      </c>
      <c r="J7961" t="s">
        <v>15119</v>
      </c>
      <c r="K7961">
        <v>2213</v>
      </c>
      <c r="L7961">
        <v>0.19</v>
      </c>
      <c r="N7961" t="str">
        <f>IF(ISNUMBER(MATCH(A7961, 'Filtrado Phywe'!A:A, 0)), "Sí", "No")</f>
        <v>No</v>
      </c>
    </row>
    <row r="7962" spans="1:14" x14ac:dyDescent="0.25">
      <c r="A7962" t="s">
        <v>7393</v>
      </c>
      <c r="B7962">
        <v>2.2000000000000002</v>
      </c>
      <c r="F7962" t="s">
        <v>14560</v>
      </c>
      <c r="G7962" t="s">
        <v>15117</v>
      </c>
      <c r="H7962" t="s">
        <v>15118</v>
      </c>
      <c r="J7962" t="s">
        <v>15119</v>
      </c>
      <c r="K7962">
        <v>935</v>
      </c>
      <c r="L7962">
        <v>0.19</v>
      </c>
      <c r="N7962" t="str">
        <f>IF(ISNUMBER(MATCH(A7962, 'Filtrado Phywe'!A:A, 0)), "Sí", "No")</f>
        <v>No</v>
      </c>
    </row>
    <row r="7963" spans="1:14" x14ac:dyDescent="0.25">
      <c r="A7963" t="s">
        <v>7394</v>
      </c>
      <c r="B7963">
        <v>3.15</v>
      </c>
      <c r="F7963" t="s">
        <v>14561</v>
      </c>
      <c r="G7963" t="s">
        <v>15117</v>
      </c>
      <c r="H7963" t="s">
        <v>15118</v>
      </c>
      <c r="J7963" t="s">
        <v>15119</v>
      </c>
      <c r="K7963">
        <v>1217</v>
      </c>
      <c r="L7963">
        <v>0.19</v>
      </c>
      <c r="N7963" t="str">
        <f>IF(ISNUMBER(MATCH(A7963, 'Filtrado Phywe'!A:A, 0)), "Sí", "No")</f>
        <v>No</v>
      </c>
    </row>
    <row r="7964" spans="1:14" x14ac:dyDescent="0.25">
      <c r="A7964" t="s">
        <v>7395</v>
      </c>
      <c r="B7964">
        <v>1.7</v>
      </c>
      <c r="F7964" t="s">
        <v>14560</v>
      </c>
      <c r="G7964" t="s">
        <v>15117</v>
      </c>
      <c r="H7964" t="s">
        <v>15118</v>
      </c>
      <c r="J7964" t="s">
        <v>15119</v>
      </c>
      <c r="K7964">
        <v>798</v>
      </c>
      <c r="L7964">
        <v>0.19</v>
      </c>
      <c r="N7964" t="str">
        <f>IF(ISNUMBER(MATCH(A7964, 'Filtrado Phywe'!A:A, 0)), "Sí", "No")</f>
        <v>No</v>
      </c>
    </row>
    <row r="7965" spans="1:14" x14ac:dyDescent="0.25">
      <c r="A7965" t="s">
        <v>7396</v>
      </c>
      <c r="B7965">
        <v>1.7</v>
      </c>
      <c r="F7965" t="s">
        <v>14562</v>
      </c>
      <c r="G7965" t="s">
        <v>15117</v>
      </c>
      <c r="H7965" t="s">
        <v>15118</v>
      </c>
      <c r="J7965" t="s">
        <v>15119</v>
      </c>
      <c r="K7965">
        <v>798</v>
      </c>
      <c r="L7965">
        <v>0.19</v>
      </c>
      <c r="N7965" t="str">
        <f>IF(ISNUMBER(MATCH(A7965, 'Filtrado Phywe'!A:A, 0)), "Sí", "No")</f>
        <v>No</v>
      </c>
    </row>
    <row r="7966" spans="1:14" x14ac:dyDescent="0.25">
      <c r="A7966" t="s">
        <v>7397</v>
      </c>
      <c r="B7966" t="s">
        <v>8153</v>
      </c>
      <c r="F7966" t="s">
        <v>14561</v>
      </c>
      <c r="G7966" t="s">
        <v>15117</v>
      </c>
      <c r="H7966" t="s">
        <v>15118</v>
      </c>
      <c r="J7966" t="s">
        <v>15119</v>
      </c>
      <c r="K7966">
        <v>1030</v>
      </c>
      <c r="L7966">
        <v>0.19</v>
      </c>
      <c r="N7966" t="str">
        <f>IF(ISNUMBER(MATCH(A7966, 'Filtrado Phywe'!A:A, 0)), "Sí", "No")</f>
        <v>No</v>
      </c>
    </row>
    <row r="7967" spans="1:14" x14ac:dyDescent="0.25">
      <c r="A7967" t="s">
        <v>7398</v>
      </c>
      <c r="B7967" t="s">
        <v>8153</v>
      </c>
      <c r="F7967" t="s">
        <v>14561</v>
      </c>
      <c r="G7967" t="s">
        <v>15117</v>
      </c>
      <c r="H7967" t="s">
        <v>15118</v>
      </c>
      <c r="J7967" t="s">
        <v>15119</v>
      </c>
      <c r="K7967">
        <v>1030</v>
      </c>
      <c r="L7967">
        <v>0.19</v>
      </c>
      <c r="N7967" t="str">
        <f>IF(ISNUMBER(MATCH(A7967, 'Filtrado Phywe'!A:A, 0)), "Sí", "No")</f>
        <v>No</v>
      </c>
    </row>
    <row r="7968" spans="1:14" x14ac:dyDescent="0.25">
      <c r="A7968" t="s">
        <v>7399</v>
      </c>
      <c r="B7968">
        <v>10.7</v>
      </c>
      <c r="F7968" t="s">
        <v>14563</v>
      </c>
      <c r="G7968" t="s">
        <v>15117</v>
      </c>
      <c r="H7968" t="s">
        <v>15118</v>
      </c>
      <c r="J7968" t="s">
        <v>15119</v>
      </c>
      <c r="K7968">
        <v>2853</v>
      </c>
      <c r="L7968">
        <v>0.19</v>
      </c>
      <c r="N7968" t="str">
        <f>IF(ISNUMBER(MATCH(A7968, 'Filtrado Phywe'!A:A, 0)), "Sí", "No")</f>
        <v>No</v>
      </c>
    </row>
    <row r="7969" spans="1:14" x14ac:dyDescent="0.25">
      <c r="A7969" t="s">
        <v>7400</v>
      </c>
      <c r="B7969">
        <v>1.5</v>
      </c>
      <c r="F7969" t="s">
        <v>14557</v>
      </c>
      <c r="G7969" t="s">
        <v>15117</v>
      </c>
      <c r="H7969" t="s">
        <v>15118</v>
      </c>
      <c r="J7969" t="s">
        <v>15119</v>
      </c>
      <c r="K7969">
        <v>1409</v>
      </c>
      <c r="L7969">
        <v>0.19</v>
      </c>
      <c r="N7969" t="str">
        <f>IF(ISNUMBER(MATCH(A7969, 'Filtrado Phywe'!A:A, 0)), "Sí", "No")</f>
        <v>No</v>
      </c>
    </row>
    <row r="7970" spans="1:14" x14ac:dyDescent="0.25">
      <c r="A7970" t="s">
        <v>7401</v>
      </c>
      <c r="B7970">
        <v>0.35</v>
      </c>
      <c r="F7970" t="s">
        <v>14564</v>
      </c>
      <c r="G7970" t="s">
        <v>15117</v>
      </c>
      <c r="H7970" t="s">
        <v>15118</v>
      </c>
      <c r="J7970" t="s">
        <v>15119</v>
      </c>
      <c r="K7970">
        <v>568</v>
      </c>
      <c r="L7970">
        <v>0.19</v>
      </c>
      <c r="N7970" t="str">
        <f>IF(ISNUMBER(MATCH(A7970, 'Filtrado Phywe'!A:A, 0)), "Sí", "No")</f>
        <v>No</v>
      </c>
    </row>
    <row r="7971" spans="1:14" x14ac:dyDescent="0.25">
      <c r="A7971" t="s">
        <v>7402</v>
      </c>
      <c r="B7971">
        <v>1.5</v>
      </c>
      <c r="F7971" t="s">
        <v>14565</v>
      </c>
      <c r="G7971" t="s">
        <v>15117</v>
      </c>
      <c r="H7971" t="s">
        <v>15118</v>
      </c>
      <c r="J7971" t="s">
        <v>15119</v>
      </c>
      <c r="K7971">
        <v>1595</v>
      </c>
      <c r="L7971">
        <v>0.19</v>
      </c>
      <c r="N7971" t="str">
        <f>IF(ISNUMBER(MATCH(A7971, 'Filtrado Phywe'!A:A, 0)), "Sí", "No")</f>
        <v>No</v>
      </c>
    </row>
    <row r="7972" spans="1:14" x14ac:dyDescent="0.25">
      <c r="A7972" t="s">
        <v>7403</v>
      </c>
      <c r="B7972">
        <v>12.2</v>
      </c>
      <c r="F7972" t="s">
        <v>14566</v>
      </c>
      <c r="G7972" t="s">
        <v>15117</v>
      </c>
      <c r="H7972" t="s">
        <v>15118</v>
      </c>
      <c r="J7972" t="s">
        <v>15119</v>
      </c>
      <c r="K7972">
        <v>3966</v>
      </c>
      <c r="L7972">
        <v>0.19</v>
      </c>
      <c r="N7972" t="str">
        <f>IF(ISNUMBER(MATCH(A7972, 'Filtrado Phywe'!A:A, 0)), "Sí", "No")</f>
        <v>No</v>
      </c>
    </row>
    <row r="7973" spans="1:14" x14ac:dyDescent="0.25">
      <c r="A7973" t="s">
        <v>7404</v>
      </c>
      <c r="B7973" t="s">
        <v>8169</v>
      </c>
      <c r="F7973" t="s">
        <v>14567</v>
      </c>
      <c r="G7973" t="s">
        <v>15117</v>
      </c>
      <c r="H7973" t="s">
        <v>15118</v>
      </c>
      <c r="J7973" t="s">
        <v>15119</v>
      </c>
      <c r="K7973">
        <v>3558</v>
      </c>
      <c r="L7973">
        <v>0.19</v>
      </c>
      <c r="N7973" t="str">
        <f>IF(ISNUMBER(MATCH(A7973, 'Filtrado Phywe'!A:A, 0)), "Sí", "No")</f>
        <v>No</v>
      </c>
    </row>
    <row r="7974" spans="1:14" x14ac:dyDescent="0.25">
      <c r="A7974" t="s">
        <v>7405</v>
      </c>
      <c r="B7974" t="s">
        <v>8169</v>
      </c>
      <c r="F7974" t="s">
        <v>14568</v>
      </c>
      <c r="G7974" t="s">
        <v>15117</v>
      </c>
      <c r="H7974" t="s">
        <v>15118</v>
      </c>
      <c r="J7974" t="s">
        <v>15119</v>
      </c>
      <c r="K7974">
        <v>2285</v>
      </c>
      <c r="L7974">
        <v>0.19</v>
      </c>
      <c r="N7974" t="str">
        <f>IF(ISNUMBER(MATCH(A7974, 'Filtrado Phywe'!A:A, 0)), "Sí", "No")</f>
        <v>No</v>
      </c>
    </row>
    <row r="7975" spans="1:14" x14ac:dyDescent="0.25">
      <c r="A7975" t="s">
        <v>7406</v>
      </c>
      <c r="B7975">
        <v>8.4</v>
      </c>
      <c r="F7975" t="s">
        <v>14569</v>
      </c>
      <c r="G7975" t="s">
        <v>15117</v>
      </c>
      <c r="H7975" t="s">
        <v>15118</v>
      </c>
      <c r="J7975" t="s">
        <v>15119</v>
      </c>
      <c r="K7975">
        <v>1848</v>
      </c>
      <c r="L7975">
        <v>0.19</v>
      </c>
      <c r="N7975" t="str">
        <f>IF(ISNUMBER(MATCH(A7975, 'Filtrado Phywe'!A:A, 0)), "Sí", "No")</f>
        <v>No</v>
      </c>
    </row>
    <row r="7976" spans="1:14" x14ac:dyDescent="0.25">
      <c r="A7976" t="s">
        <v>7407</v>
      </c>
      <c r="B7976" t="s">
        <v>8132</v>
      </c>
      <c r="F7976" t="s">
        <v>14570</v>
      </c>
      <c r="G7976" t="s">
        <v>15117</v>
      </c>
      <c r="H7976" t="s">
        <v>15118</v>
      </c>
      <c r="J7976" t="s">
        <v>15119</v>
      </c>
      <c r="K7976">
        <v>136</v>
      </c>
      <c r="L7976">
        <v>0.19</v>
      </c>
      <c r="N7976" t="str">
        <f>IF(ISNUMBER(MATCH(A7976, 'Filtrado Phywe'!A:A, 0)), "Sí", "No")</f>
        <v>No</v>
      </c>
    </row>
    <row r="7977" spans="1:14" x14ac:dyDescent="0.25">
      <c r="A7977" t="s">
        <v>7408</v>
      </c>
      <c r="B7977">
        <v>1.8</v>
      </c>
      <c r="F7977" t="s">
        <v>14571</v>
      </c>
      <c r="G7977" t="s">
        <v>15117</v>
      </c>
      <c r="H7977" t="s">
        <v>15118</v>
      </c>
      <c r="J7977" t="s">
        <v>15119</v>
      </c>
      <c r="K7977">
        <v>421</v>
      </c>
      <c r="L7977">
        <v>0.19</v>
      </c>
      <c r="N7977" t="str">
        <f>IF(ISNUMBER(MATCH(A7977, 'Filtrado Phywe'!A:A, 0)), "Sí", "No")</f>
        <v>No</v>
      </c>
    </row>
    <row r="7978" spans="1:14" x14ac:dyDescent="0.25">
      <c r="A7978" t="s">
        <v>15703</v>
      </c>
      <c r="B7978">
        <v>2.2000000000000002</v>
      </c>
      <c r="F7978" t="s">
        <v>8289</v>
      </c>
      <c r="G7978" t="s">
        <v>15117</v>
      </c>
      <c r="H7978" t="s">
        <v>15118</v>
      </c>
      <c r="J7978" t="s">
        <v>15119</v>
      </c>
      <c r="K7978">
        <v>725</v>
      </c>
      <c r="L7978">
        <v>0.19</v>
      </c>
      <c r="N7978" t="str">
        <f>IF(ISNUMBER(MATCH(A7978, 'Filtrado Phywe'!A:A, 0)), "Sí", "No")</f>
        <v>No</v>
      </c>
    </row>
    <row r="7979" spans="1:14" x14ac:dyDescent="0.25">
      <c r="A7979" t="s">
        <v>7409</v>
      </c>
      <c r="B7979">
        <v>0.6</v>
      </c>
      <c r="F7979" t="s">
        <v>14572</v>
      </c>
      <c r="G7979" t="s">
        <v>15117</v>
      </c>
      <c r="H7979" t="s">
        <v>15118</v>
      </c>
      <c r="J7979" t="s">
        <v>15119</v>
      </c>
      <c r="K7979">
        <v>254</v>
      </c>
      <c r="L7979">
        <v>0.19</v>
      </c>
      <c r="N7979" t="str">
        <f>IF(ISNUMBER(MATCH(A7979, 'Filtrado Phywe'!A:A, 0)), "Sí", "No")</f>
        <v>No</v>
      </c>
    </row>
    <row r="7980" spans="1:14" x14ac:dyDescent="0.25">
      <c r="A7980" t="s">
        <v>7410</v>
      </c>
      <c r="B7980">
        <v>0.9</v>
      </c>
      <c r="F7980" t="s">
        <v>14573</v>
      </c>
      <c r="G7980" t="s">
        <v>15117</v>
      </c>
      <c r="H7980" t="s">
        <v>15118</v>
      </c>
      <c r="J7980" t="s">
        <v>15119</v>
      </c>
      <c r="K7980">
        <v>465</v>
      </c>
      <c r="L7980">
        <v>0.19</v>
      </c>
      <c r="N7980" t="str">
        <f>IF(ISNUMBER(MATCH(A7980, 'Filtrado Phywe'!A:A, 0)), "Sí", "No")</f>
        <v>No</v>
      </c>
    </row>
    <row r="7981" spans="1:14" x14ac:dyDescent="0.25">
      <c r="A7981" t="s">
        <v>7411</v>
      </c>
      <c r="B7981" t="s">
        <v>8132</v>
      </c>
      <c r="F7981" t="s">
        <v>14574</v>
      </c>
      <c r="G7981" t="s">
        <v>15117</v>
      </c>
      <c r="H7981" t="s">
        <v>15118</v>
      </c>
      <c r="J7981" t="s">
        <v>15119</v>
      </c>
      <c r="K7981">
        <v>232</v>
      </c>
      <c r="L7981">
        <v>0.19</v>
      </c>
      <c r="N7981" t="str">
        <f>IF(ISNUMBER(MATCH(A7981, 'Filtrado Phywe'!A:A, 0)), "Sí", "No")</f>
        <v>No</v>
      </c>
    </row>
    <row r="7982" spans="1:14" x14ac:dyDescent="0.25">
      <c r="A7982" t="s">
        <v>7412</v>
      </c>
      <c r="B7982">
        <v>0.7</v>
      </c>
      <c r="F7982" t="s">
        <v>14574</v>
      </c>
      <c r="G7982" t="s">
        <v>15117</v>
      </c>
      <c r="H7982" t="s">
        <v>15118</v>
      </c>
      <c r="J7982" t="s">
        <v>15119</v>
      </c>
      <c r="K7982">
        <v>171</v>
      </c>
      <c r="L7982">
        <v>0.19</v>
      </c>
      <c r="N7982" t="str">
        <f>IF(ISNUMBER(MATCH(A7982, 'Filtrado Phywe'!A:A, 0)), "Sí", "No")</f>
        <v>No</v>
      </c>
    </row>
    <row r="7983" spans="1:14" x14ac:dyDescent="0.25">
      <c r="A7983" t="s">
        <v>7413</v>
      </c>
      <c r="B7983" t="s">
        <v>8132</v>
      </c>
      <c r="F7983" t="s">
        <v>14574</v>
      </c>
      <c r="G7983" t="s">
        <v>15117</v>
      </c>
      <c r="H7983" t="s">
        <v>15118</v>
      </c>
      <c r="J7983" t="s">
        <v>15119</v>
      </c>
      <c r="K7983">
        <v>437</v>
      </c>
      <c r="L7983">
        <v>0.19</v>
      </c>
      <c r="N7983" t="str">
        <f>IF(ISNUMBER(MATCH(A7983, 'Filtrado Phywe'!A:A, 0)), "Sí", "No")</f>
        <v>No</v>
      </c>
    </row>
    <row r="7984" spans="1:14" x14ac:dyDescent="0.25">
      <c r="A7984" t="s">
        <v>7414</v>
      </c>
      <c r="B7984">
        <v>0.8</v>
      </c>
      <c r="F7984" t="s">
        <v>14575</v>
      </c>
      <c r="G7984" t="s">
        <v>15117</v>
      </c>
      <c r="H7984" t="s">
        <v>15118</v>
      </c>
      <c r="J7984" t="s">
        <v>15119</v>
      </c>
      <c r="K7984">
        <v>259</v>
      </c>
      <c r="L7984">
        <v>0.19</v>
      </c>
      <c r="N7984" t="str">
        <f>IF(ISNUMBER(MATCH(A7984, 'Filtrado Phywe'!A:A, 0)), "Sí", "No")</f>
        <v>No</v>
      </c>
    </row>
    <row r="7985" spans="1:14" x14ac:dyDescent="0.25">
      <c r="A7985" t="s">
        <v>7415</v>
      </c>
      <c r="B7985" t="s">
        <v>8132</v>
      </c>
      <c r="F7985" t="s">
        <v>14575</v>
      </c>
      <c r="G7985" t="s">
        <v>15117</v>
      </c>
      <c r="H7985" t="s">
        <v>15118</v>
      </c>
      <c r="J7985" t="s">
        <v>15119</v>
      </c>
      <c r="K7985">
        <v>526</v>
      </c>
      <c r="L7985">
        <v>0.19</v>
      </c>
      <c r="N7985" t="str">
        <f>IF(ISNUMBER(MATCH(A7985, 'Filtrado Phywe'!A:A, 0)), "Sí", "No")</f>
        <v>No</v>
      </c>
    </row>
    <row r="7986" spans="1:14" x14ac:dyDescent="0.25">
      <c r="A7986" t="s">
        <v>7416</v>
      </c>
      <c r="B7986">
        <v>0.9</v>
      </c>
      <c r="F7986" t="s">
        <v>14576</v>
      </c>
      <c r="G7986" t="s">
        <v>15117</v>
      </c>
      <c r="H7986" t="s">
        <v>15118</v>
      </c>
      <c r="J7986" t="s">
        <v>15119</v>
      </c>
      <c r="K7986">
        <v>376</v>
      </c>
      <c r="L7986">
        <v>0.19</v>
      </c>
      <c r="N7986" t="str">
        <f>IF(ISNUMBER(MATCH(A7986, 'Filtrado Phywe'!A:A, 0)), "Sí", "No")</f>
        <v>No</v>
      </c>
    </row>
    <row r="7987" spans="1:14" x14ac:dyDescent="0.25">
      <c r="A7987" t="s">
        <v>7417</v>
      </c>
      <c r="B7987">
        <v>0.95</v>
      </c>
      <c r="F7987" t="s">
        <v>14577</v>
      </c>
      <c r="G7987" t="s">
        <v>15117</v>
      </c>
      <c r="H7987" t="s">
        <v>15118</v>
      </c>
      <c r="J7987" t="s">
        <v>15119</v>
      </c>
      <c r="K7987">
        <v>352</v>
      </c>
      <c r="L7987">
        <v>0.19</v>
      </c>
      <c r="N7987" t="str">
        <f>IF(ISNUMBER(MATCH(A7987, 'Filtrado Phywe'!A:A, 0)), "Sí", "No")</f>
        <v>No</v>
      </c>
    </row>
    <row r="7988" spans="1:14" x14ac:dyDescent="0.25">
      <c r="A7988" t="s">
        <v>7418</v>
      </c>
      <c r="B7988">
        <v>0.7</v>
      </c>
      <c r="F7988" t="s">
        <v>14578</v>
      </c>
      <c r="G7988" t="s">
        <v>15117</v>
      </c>
      <c r="H7988" t="s">
        <v>15118</v>
      </c>
      <c r="J7988" t="s">
        <v>15119</v>
      </c>
      <c r="K7988">
        <v>856</v>
      </c>
      <c r="L7988">
        <v>0.19</v>
      </c>
      <c r="N7988" t="str">
        <f>IF(ISNUMBER(MATCH(A7988, 'Filtrado Phywe'!A:A, 0)), "Sí", "No")</f>
        <v>No</v>
      </c>
    </row>
    <row r="7989" spans="1:14" x14ac:dyDescent="0.25">
      <c r="A7989" t="s">
        <v>7419</v>
      </c>
      <c r="B7989">
        <v>0.35</v>
      </c>
      <c r="F7989" t="s">
        <v>14579</v>
      </c>
      <c r="G7989" t="s">
        <v>15117</v>
      </c>
      <c r="H7989" t="s">
        <v>15118</v>
      </c>
      <c r="J7989" t="s">
        <v>15119</v>
      </c>
      <c r="K7989">
        <v>134</v>
      </c>
      <c r="L7989">
        <v>0.19</v>
      </c>
      <c r="N7989" t="str">
        <f>IF(ISNUMBER(MATCH(A7989, 'Filtrado Phywe'!A:A, 0)), "Sí", "No")</f>
        <v>No</v>
      </c>
    </row>
    <row r="7990" spans="1:14" x14ac:dyDescent="0.25">
      <c r="A7990" t="s">
        <v>7420</v>
      </c>
      <c r="B7990">
        <v>0.7</v>
      </c>
      <c r="F7990" t="s">
        <v>14580</v>
      </c>
      <c r="G7990" t="s">
        <v>15117</v>
      </c>
      <c r="H7990" t="s">
        <v>15118</v>
      </c>
      <c r="J7990" t="s">
        <v>15119</v>
      </c>
      <c r="K7990">
        <v>384</v>
      </c>
      <c r="L7990">
        <v>0.19</v>
      </c>
      <c r="N7990" t="str">
        <f>IF(ISNUMBER(MATCH(A7990, 'Filtrado Phywe'!A:A, 0)), "Sí", "No")</f>
        <v>No</v>
      </c>
    </row>
    <row r="7991" spans="1:14" x14ac:dyDescent="0.25">
      <c r="A7991" t="s">
        <v>7421</v>
      </c>
      <c r="B7991">
        <v>2.4</v>
      </c>
      <c r="F7991" t="s">
        <v>14581</v>
      </c>
      <c r="G7991" t="s">
        <v>15117</v>
      </c>
      <c r="H7991" t="s">
        <v>15118</v>
      </c>
      <c r="J7991" t="s">
        <v>15119</v>
      </c>
      <c r="K7991">
        <v>640</v>
      </c>
      <c r="L7991">
        <v>0.19</v>
      </c>
      <c r="N7991" t="str">
        <f>IF(ISNUMBER(MATCH(A7991, 'Filtrado Phywe'!A:A, 0)), "Sí", "No")</f>
        <v>No</v>
      </c>
    </row>
    <row r="7992" spans="1:14" x14ac:dyDescent="0.25">
      <c r="A7992" t="s">
        <v>7422</v>
      </c>
      <c r="B7992">
        <v>0.7</v>
      </c>
      <c r="F7992" t="s">
        <v>14582</v>
      </c>
      <c r="G7992" t="s">
        <v>15117</v>
      </c>
      <c r="H7992" t="s">
        <v>15118</v>
      </c>
      <c r="J7992" t="s">
        <v>15119</v>
      </c>
      <c r="K7992">
        <v>396</v>
      </c>
      <c r="L7992">
        <v>0.19</v>
      </c>
      <c r="N7992" t="str">
        <f>IF(ISNUMBER(MATCH(A7992, 'Filtrado Phywe'!A:A, 0)), "Sí", "No")</f>
        <v>No</v>
      </c>
    </row>
    <row r="7993" spans="1:14" x14ac:dyDescent="0.25">
      <c r="A7993" t="s">
        <v>7423</v>
      </c>
      <c r="B7993">
        <v>0.6</v>
      </c>
      <c r="F7993" t="s">
        <v>14583</v>
      </c>
      <c r="G7993" t="s">
        <v>15117</v>
      </c>
      <c r="H7993" t="s">
        <v>15118</v>
      </c>
      <c r="J7993" t="s">
        <v>15119</v>
      </c>
      <c r="K7993">
        <v>391</v>
      </c>
      <c r="L7993">
        <v>0.19</v>
      </c>
      <c r="N7993" t="str">
        <f>IF(ISNUMBER(MATCH(A7993, 'Filtrado Phywe'!A:A, 0)), "Sí", "No")</f>
        <v>No</v>
      </c>
    </row>
    <row r="7994" spans="1:14" x14ac:dyDescent="0.25">
      <c r="A7994" t="s">
        <v>7424</v>
      </c>
      <c r="B7994" t="s">
        <v>8132</v>
      </c>
      <c r="F7994" t="s">
        <v>14584</v>
      </c>
      <c r="G7994" t="s">
        <v>15117</v>
      </c>
      <c r="H7994" t="s">
        <v>15118</v>
      </c>
      <c r="J7994" t="s">
        <v>15119</v>
      </c>
      <c r="K7994">
        <v>362</v>
      </c>
      <c r="L7994">
        <v>0.19</v>
      </c>
      <c r="N7994" t="str">
        <f>IF(ISNUMBER(MATCH(A7994, 'Filtrado Phywe'!A:A, 0)), "Sí", "No")</f>
        <v>No</v>
      </c>
    </row>
    <row r="7995" spans="1:14" x14ac:dyDescent="0.25">
      <c r="A7995" t="s">
        <v>7425</v>
      </c>
      <c r="B7995">
        <v>1.2</v>
      </c>
      <c r="F7995" t="s">
        <v>14585</v>
      </c>
      <c r="G7995" t="s">
        <v>15117</v>
      </c>
      <c r="H7995" t="s">
        <v>15118</v>
      </c>
      <c r="J7995" t="s">
        <v>15119</v>
      </c>
      <c r="K7995">
        <v>499</v>
      </c>
      <c r="L7995">
        <v>0.19</v>
      </c>
      <c r="N7995" t="str">
        <f>IF(ISNUMBER(MATCH(A7995, 'Filtrado Phywe'!A:A, 0)), "Sí", "No")</f>
        <v>No</v>
      </c>
    </row>
    <row r="7996" spans="1:14" x14ac:dyDescent="0.25">
      <c r="A7996" t="s">
        <v>7426</v>
      </c>
      <c r="B7996">
        <v>0.85</v>
      </c>
      <c r="F7996" t="s">
        <v>14586</v>
      </c>
      <c r="G7996" t="s">
        <v>15117</v>
      </c>
      <c r="H7996" t="s">
        <v>15118</v>
      </c>
      <c r="J7996" t="s">
        <v>15119</v>
      </c>
      <c r="K7996">
        <v>416</v>
      </c>
      <c r="L7996">
        <v>0.19</v>
      </c>
      <c r="N7996" t="str">
        <f>IF(ISNUMBER(MATCH(A7996, 'Filtrado Phywe'!A:A, 0)), "Sí", "No")</f>
        <v>No</v>
      </c>
    </row>
    <row r="7997" spans="1:14" x14ac:dyDescent="0.25">
      <c r="A7997" t="s">
        <v>7427</v>
      </c>
      <c r="B7997">
        <v>0.8</v>
      </c>
      <c r="F7997" t="s">
        <v>14587</v>
      </c>
      <c r="G7997" t="s">
        <v>15117</v>
      </c>
      <c r="H7997" t="s">
        <v>15118</v>
      </c>
      <c r="J7997" t="s">
        <v>15119</v>
      </c>
      <c r="K7997">
        <v>416</v>
      </c>
      <c r="L7997">
        <v>0.19</v>
      </c>
      <c r="N7997" t="str">
        <f>IF(ISNUMBER(MATCH(A7997, 'Filtrado Phywe'!A:A, 0)), "Sí", "No")</f>
        <v>No</v>
      </c>
    </row>
    <row r="7998" spans="1:14" x14ac:dyDescent="0.25">
      <c r="A7998" t="s">
        <v>7428</v>
      </c>
      <c r="B7998">
        <v>1.1000000000000001</v>
      </c>
      <c r="F7998" t="s">
        <v>14588</v>
      </c>
      <c r="G7998" t="s">
        <v>15117</v>
      </c>
      <c r="H7998" t="s">
        <v>15118</v>
      </c>
      <c r="J7998" t="s">
        <v>15119</v>
      </c>
      <c r="K7998">
        <v>721</v>
      </c>
      <c r="L7998">
        <v>0.19</v>
      </c>
      <c r="N7998" t="str">
        <f>IF(ISNUMBER(MATCH(A7998, 'Filtrado Phywe'!A:A, 0)), "Sí", "No")</f>
        <v>No</v>
      </c>
    </row>
    <row r="7999" spans="1:14" x14ac:dyDescent="0.25">
      <c r="A7999" t="s">
        <v>7429</v>
      </c>
      <c r="B7999" t="s">
        <v>8132</v>
      </c>
      <c r="F7999" t="s">
        <v>14589</v>
      </c>
      <c r="G7999" t="s">
        <v>15117</v>
      </c>
      <c r="H7999" t="s">
        <v>15118</v>
      </c>
      <c r="J7999" t="s">
        <v>15119</v>
      </c>
      <c r="K7999">
        <v>630</v>
      </c>
      <c r="L7999">
        <v>0.19</v>
      </c>
      <c r="N7999" t="str">
        <f>IF(ISNUMBER(MATCH(A7999, 'Filtrado Phywe'!A:A, 0)), "Sí", "No")</f>
        <v>No</v>
      </c>
    </row>
    <row r="8000" spans="1:14" x14ac:dyDescent="0.25">
      <c r="A8000" t="s">
        <v>7430</v>
      </c>
      <c r="B8000">
        <v>0.6</v>
      </c>
      <c r="F8000" t="s">
        <v>14590</v>
      </c>
      <c r="G8000" t="s">
        <v>15117</v>
      </c>
      <c r="H8000" t="s">
        <v>15118</v>
      </c>
      <c r="J8000" t="s">
        <v>15119</v>
      </c>
      <c r="K8000">
        <v>874</v>
      </c>
      <c r="L8000">
        <v>0.19</v>
      </c>
      <c r="N8000" t="str">
        <f>IF(ISNUMBER(MATCH(A8000, 'Filtrado Phywe'!A:A, 0)), "Sí", "No")</f>
        <v>No</v>
      </c>
    </row>
    <row r="8001" spans="1:14" x14ac:dyDescent="0.25">
      <c r="A8001" t="s">
        <v>7431</v>
      </c>
      <c r="B8001">
        <v>0.7</v>
      </c>
      <c r="F8001" t="s">
        <v>14591</v>
      </c>
      <c r="G8001" t="s">
        <v>15117</v>
      </c>
      <c r="H8001" t="s">
        <v>15118</v>
      </c>
      <c r="J8001" t="s">
        <v>15119</v>
      </c>
      <c r="K8001">
        <v>598</v>
      </c>
      <c r="L8001">
        <v>0.19</v>
      </c>
      <c r="N8001" t="str">
        <f>IF(ISNUMBER(MATCH(A8001, 'Filtrado Phywe'!A:A, 0)), "Sí", "No")</f>
        <v>No</v>
      </c>
    </row>
    <row r="8002" spans="1:14" x14ac:dyDescent="0.25">
      <c r="A8002" t="s">
        <v>7432</v>
      </c>
      <c r="B8002">
        <v>0.6</v>
      </c>
      <c r="F8002" t="s">
        <v>14592</v>
      </c>
      <c r="G8002" t="s">
        <v>15117</v>
      </c>
      <c r="H8002" t="s">
        <v>15118</v>
      </c>
      <c r="J8002" t="s">
        <v>15119</v>
      </c>
      <c r="K8002">
        <v>323</v>
      </c>
      <c r="L8002">
        <v>0.19</v>
      </c>
      <c r="N8002" t="str">
        <f>IF(ISNUMBER(MATCH(A8002, 'Filtrado Phywe'!A:A, 0)), "Sí", "No")</f>
        <v>No</v>
      </c>
    </row>
    <row r="8003" spans="1:14" x14ac:dyDescent="0.25">
      <c r="A8003" t="s">
        <v>7433</v>
      </c>
      <c r="B8003">
        <v>0.8</v>
      </c>
      <c r="F8003" t="s">
        <v>14593</v>
      </c>
      <c r="G8003" t="s">
        <v>15117</v>
      </c>
      <c r="H8003" t="s">
        <v>15118</v>
      </c>
      <c r="J8003" t="s">
        <v>15119</v>
      </c>
      <c r="K8003">
        <v>423</v>
      </c>
      <c r="L8003">
        <v>0.19</v>
      </c>
      <c r="N8003" t="str">
        <f>IF(ISNUMBER(MATCH(A8003, 'Filtrado Phywe'!A:A, 0)), "Sí", "No")</f>
        <v>No</v>
      </c>
    </row>
    <row r="8004" spans="1:14" x14ac:dyDescent="0.25">
      <c r="A8004" t="s">
        <v>7434</v>
      </c>
      <c r="B8004">
        <v>0.68</v>
      </c>
      <c r="F8004" t="s">
        <v>14594</v>
      </c>
      <c r="G8004" t="s">
        <v>15117</v>
      </c>
      <c r="H8004" t="s">
        <v>15118</v>
      </c>
      <c r="J8004" t="s">
        <v>15119</v>
      </c>
      <c r="K8004">
        <v>272</v>
      </c>
      <c r="L8004">
        <v>0.19</v>
      </c>
      <c r="N8004" t="str">
        <f>IF(ISNUMBER(MATCH(A8004, 'Filtrado Phywe'!A:A, 0)), "Sí", "No")</f>
        <v>No</v>
      </c>
    </row>
    <row r="8005" spans="1:14" x14ac:dyDescent="0.25">
      <c r="A8005" t="s">
        <v>7435</v>
      </c>
      <c r="B8005">
        <v>0.7</v>
      </c>
      <c r="F8005" t="s">
        <v>14595</v>
      </c>
      <c r="G8005" t="s">
        <v>15117</v>
      </c>
      <c r="H8005" t="s">
        <v>15118</v>
      </c>
      <c r="J8005" t="s">
        <v>15119</v>
      </c>
      <c r="K8005">
        <v>440</v>
      </c>
      <c r="L8005">
        <v>0.19</v>
      </c>
      <c r="N8005" t="str">
        <f>IF(ISNUMBER(MATCH(A8005, 'Filtrado Phywe'!A:A, 0)), "Sí", "No")</f>
        <v>No</v>
      </c>
    </row>
    <row r="8006" spans="1:14" x14ac:dyDescent="0.25">
      <c r="A8006" t="s">
        <v>7436</v>
      </c>
      <c r="B8006" t="s">
        <v>8132</v>
      </c>
      <c r="F8006" t="s">
        <v>14596</v>
      </c>
      <c r="G8006" t="s">
        <v>15117</v>
      </c>
      <c r="H8006" t="s">
        <v>15118</v>
      </c>
      <c r="J8006" t="s">
        <v>15119</v>
      </c>
      <c r="K8006">
        <v>343</v>
      </c>
      <c r="L8006">
        <v>0.19</v>
      </c>
      <c r="N8006" t="str">
        <f>IF(ISNUMBER(MATCH(A8006, 'Filtrado Phywe'!A:A, 0)), "Sí", "No")</f>
        <v>No</v>
      </c>
    </row>
    <row r="8007" spans="1:14" x14ac:dyDescent="0.25">
      <c r="A8007" t="s">
        <v>7437</v>
      </c>
      <c r="B8007">
        <v>0.4</v>
      </c>
      <c r="F8007" t="s">
        <v>14597</v>
      </c>
      <c r="G8007" t="s">
        <v>15117</v>
      </c>
      <c r="H8007" t="s">
        <v>15118</v>
      </c>
      <c r="J8007" t="s">
        <v>15119</v>
      </c>
      <c r="K8007">
        <v>231</v>
      </c>
      <c r="L8007">
        <v>0.19</v>
      </c>
      <c r="N8007" t="str">
        <f>IF(ISNUMBER(MATCH(A8007, 'Filtrado Phywe'!A:A, 0)), "Sí", "No")</f>
        <v>No</v>
      </c>
    </row>
    <row r="8008" spans="1:14" x14ac:dyDescent="0.25">
      <c r="A8008" t="s">
        <v>7438</v>
      </c>
      <c r="B8008" t="s">
        <v>8153</v>
      </c>
      <c r="F8008" t="s">
        <v>14598</v>
      </c>
      <c r="G8008" t="s">
        <v>15117</v>
      </c>
      <c r="H8008" t="s">
        <v>15118</v>
      </c>
      <c r="J8008" t="s">
        <v>15119</v>
      </c>
      <c r="K8008">
        <v>563</v>
      </c>
      <c r="L8008">
        <v>0.19</v>
      </c>
      <c r="N8008" t="str">
        <f>IF(ISNUMBER(MATCH(A8008, 'Filtrado Phywe'!A:A, 0)), "Sí", "No")</f>
        <v>No</v>
      </c>
    </row>
    <row r="8009" spans="1:14" x14ac:dyDescent="0.25">
      <c r="A8009" t="s">
        <v>7439</v>
      </c>
      <c r="B8009" t="s">
        <v>8132</v>
      </c>
      <c r="F8009" t="s">
        <v>14599</v>
      </c>
      <c r="G8009" t="s">
        <v>15117</v>
      </c>
      <c r="H8009" t="s">
        <v>15118</v>
      </c>
      <c r="J8009" t="s">
        <v>15119</v>
      </c>
      <c r="K8009">
        <v>421</v>
      </c>
      <c r="L8009">
        <v>0.19</v>
      </c>
      <c r="N8009" t="str">
        <f>IF(ISNUMBER(MATCH(A8009, 'Filtrado Phywe'!A:A, 0)), "Sí", "No")</f>
        <v>No</v>
      </c>
    </row>
    <row r="8010" spans="1:14" x14ac:dyDescent="0.25">
      <c r="A8010" t="s">
        <v>7440</v>
      </c>
      <c r="B8010">
        <v>0.8</v>
      </c>
      <c r="F8010" t="s">
        <v>14600</v>
      </c>
      <c r="G8010" t="s">
        <v>15117</v>
      </c>
      <c r="H8010" t="s">
        <v>15118</v>
      </c>
      <c r="J8010" t="s">
        <v>15119</v>
      </c>
      <c r="K8010">
        <v>420</v>
      </c>
      <c r="L8010">
        <v>0.19</v>
      </c>
      <c r="N8010" t="str">
        <f>IF(ISNUMBER(MATCH(A8010, 'Filtrado Phywe'!A:A, 0)), "Sí", "No")</f>
        <v>No</v>
      </c>
    </row>
    <row r="8011" spans="1:14" x14ac:dyDescent="0.25">
      <c r="A8011" t="s">
        <v>7441</v>
      </c>
      <c r="B8011">
        <v>0.8</v>
      </c>
      <c r="F8011" t="s">
        <v>14601</v>
      </c>
      <c r="G8011" t="s">
        <v>15117</v>
      </c>
      <c r="H8011" t="s">
        <v>15118</v>
      </c>
      <c r="J8011" t="s">
        <v>15119</v>
      </c>
      <c r="K8011">
        <v>343</v>
      </c>
      <c r="L8011">
        <v>0.19</v>
      </c>
      <c r="N8011" t="str">
        <f>IF(ISNUMBER(MATCH(A8011, 'Filtrado Phywe'!A:A, 0)), "Sí", "No")</f>
        <v>No</v>
      </c>
    </row>
    <row r="8012" spans="1:14" x14ac:dyDescent="0.25">
      <c r="A8012" t="s">
        <v>7442</v>
      </c>
      <c r="B8012">
        <v>3.7</v>
      </c>
      <c r="F8012" t="s">
        <v>14602</v>
      </c>
      <c r="G8012" t="s">
        <v>15117</v>
      </c>
      <c r="H8012" t="s">
        <v>15118</v>
      </c>
      <c r="J8012" t="s">
        <v>15119</v>
      </c>
      <c r="K8012">
        <v>1030</v>
      </c>
      <c r="L8012">
        <v>0.19</v>
      </c>
      <c r="N8012" t="str">
        <f>IF(ISNUMBER(MATCH(A8012, 'Filtrado Phywe'!A:A, 0)), "Sí", "No")</f>
        <v>No</v>
      </c>
    </row>
    <row r="8013" spans="1:14" x14ac:dyDescent="0.25">
      <c r="A8013" t="s">
        <v>7443</v>
      </c>
      <c r="B8013">
        <v>0.9</v>
      </c>
      <c r="F8013" t="s">
        <v>14603</v>
      </c>
      <c r="G8013" t="s">
        <v>15117</v>
      </c>
      <c r="H8013" t="s">
        <v>15118</v>
      </c>
      <c r="J8013" t="s">
        <v>15119</v>
      </c>
      <c r="K8013">
        <v>362</v>
      </c>
      <c r="L8013">
        <v>0.19</v>
      </c>
      <c r="N8013" t="str">
        <f>IF(ISNUMBER(MATCH(A8013, 'Filtrado Phywe'!A:A, 0)), "Sí", "No")</f>
        <v>No</v>
      </c>
    </row>
    <row r="8014" spans="1:14" x14ac:dyDescent="0.25">
      <c r="A8014" t="s">
        <v>7444</v>
      </c>
      <c r="B8014" t="s">
        <v>8132</v>
      </c>
      <c r="F8014" t="s">
        <v>14604</v>
      </c>
      <c r="G8014" t="s">
        <v>15117</v>
      </c>
      <c r="H8014" t="s">
        <v>15118</v>
      </c>
      <c r="J8014" t="s">
        <v>15119</v>
      </c>
      <c r="K8014">
        <v>272</v>
      </c>
      <c r="L8014">
        <v>0.19</v>
      </c>
      <c r="N8014" t="str">
        <f>IF(ISNUMBER(MATCH(A8014, 'Filtrado Phywe'!A:A, 0)), "Sí", "No")</f>
        <v>No</v>
      </c>
    </row>
    <row r="8015" spans="1:14" x14ac:dyDescent="0.25">
      <c r="A8015" t="s">
        <v>7445</v>
      </c>
      <c r="B8015">
        <v>0.2</v>
      </c>
      <c r="F8015" t="s">
        <v>14605</v>
      </c>
      <c r="G8015" t="s">
        <v>15117</v>
      </c>
      <c r="H8015" t="s">
        <v>15118</v>
      </c>
      <c r="J8015" t="s">
        <v>15119</v>
      </c>
      <c r="K8015">
        <v>110</v>
      </c>
      <c r="L8015">
        <v>0.19</v>
      </c>
      <c r="N8015" t="str">
        <f>IF(ISNUMBER(MATCH(A8015, 'Filtrado Phywe'!A:A, 0)), "Sí", "No")</f>
        <v>No</v>
      </c>
    </row>
    <row r="8016" spans="1:14" x14ac:dyDescent="0.25">
      <c r="A8016" t="s">
        <v>7446</v>
      </c>
      <c r="B8016">
        <v>0.2</v>
      </c>
      <c r="F8016" t="s">
        <v>14606</v>
      </c>
      <c r="G8016" t="s">
        <v>15117</v>
      </c>
      <c r="H8016" t="s">
        <v>15118</v>
      </c>
      <c r="J8016" t="s">
        <v>15119</v>
      </c>
      <c r="K8016">
        <v>106</v>
      </c>
      <c r="L8016">
        <v>0.19</v>
      </c>
      <c r="N8016" t="str">
        <f>IF(ISNUMBER(MATCH(A8016, 'Filtrado Phywe'!A:A, 0)), "Sí", "No")</f>
        <v>No</v>
      </c>
    </row>
    <row r="8017" spans="1:14" x14ac:dyDescent="0.25">
      <c r="A8017" t="s">
        <v>7447</v>
      </c>
      <c r="B8017">
        <v>0.35</v>
      </c>
      <c r="F8017" t="s">
        <v>14607</v>
      </c>
      <c r="G8017" t="s">
        <v>15117</v>
      </c>
      <c r="H8017" t="s">
        <v>15118</v>
      </c>
      <c r="J8017" t="s">
        <v>15119</v>
      </c>
      <c r="K8017">
        <v>185</v>
      </c>
      <c r="L8017">
        <v>0.19</v>
      </c>
      <c r="N8017" t="str">
        <f>IF(ISNUMBER(MATCH(A8017, 'Filtrado Phywe'!A:A, 0)), "Sí", "No")</f>
        <v>No</v>
      </c>
    </row>
    <row r="8018" spans="1:14" x14ac:dyDescent="0.25">
      <c r="A8018" t="s">
        <v>7448</v>
      </c>
      <c r="B8018">
        <v>0.7</v>
      </c>
      <c r="F8018" t="s">
        <v>14608</v>
      </c>
      <c r="G8018" t="s">
        <v>15117</v>
      </c>
      <c r="H8018" t="s">
        <v>15118</v>
      </c>
      <c r="J8018" t="s">
        <v>15119</v>
      </c>
      <c r="K8018">
        <v>151</v>
      </c>
      <c r="L8018">
        <v>0.19</v>
      </c>
      <c r="N8018" t="str">
        <f>IF(ISNUMBER(MATCH(A8018, 'Filtrado Phywe'!A:A, 0)), "Sí", "No")</f>
        <v>No</v>
      </c>
    </row>
    <row r="8019" spans="1:14" x14ac:dyDescent="0.25">
      <c r="A8019" t="s">
        <v>7449</v>
      </c>
      <c r="B8019">
        <v>1.7</v>
      </c>
      <c r="F8019" t="s">
        <v>14609</v>
      </c>
      <c r="G8019" t="s">
        <v>15117</v>
      </c>
      <c r="H8019" t="s">
        <v>15118</v>
      </c>
      <c r="J8019" t="s">
        <v>15119</v>
      </c>
      <c r="K8019">
        <v>794</v>
      </c>
      <c r="L8019">
        <v>0.19</v>
      </c>
      <c r="N8019" t="str">
        <f>IF(ISNUMBER(MATCH(A8019, 'Filtrado Phywe'!A:A, 0)), "Sí", "No")</f>
        <v>No</v>
      </c>
    </row>
    <row r="8020" spans="1:14" x14ac:dyDescent="0.25">
      <c r="A8020" t="s">
        <v>7450</v>
      </c>
      <c r="B8020">
        <v>3.2</v>
      </c>
      <c r="F8020" t="s">
        <v>14610</v>
      </c>
      <c r="G8020" t="s">
        <v>15117</v>
      </c>
      <c r="H8020" t="s">
        <v>15118</v>
      </c>
      <c r="J8020" t="s">
        <v>15119</v>
      </c>
      <c r="K8020">
        <v>676</v>
      </c>
      <c r="L8020">
        <v>0.19</v>
      </c>
      <c r="N8020" t="str">
        <f>IF(ISNUMBER(MATCH(A8020, 'Filtrado Phywe'!A:A, 0)), "Sí", "No")</f>
        <v>No</v>
      </c>
    </row>
    <row r="8021" spans="1:14" x14ac:dyDescent="0.25">
      <c r="A8021" t="s">
        <v>7451</v>
      </c>
      <c r="B8021">
        <v>0.15</v>
      </c>
      <c r="F8021" t="s">
        <v>14611</v>
      </c>
      <c r="G8021" t="s">
        <v>15117</v>
      </c>
      <c r="H8021" t="s">
        <v>15118</v>
      </c>
      <c r="J8021" t="s">
        <v>15119</v>
      </c>
      <c r="K8021">
        <v>105</v>
      </c>
      <c r="L8021">
        <v>0.19</v>
      </c>
      <c r="N8021" t="str">
        <f>IF(ISNUMBER(MATCH(A8021, 'Filtrado Phywe'!A:A, 0)), "Sí", "No")</f>
        <v>No</v>
      </c>
    </row>
    <row r="8022" spans="1:14" x14ac:dyDescent="0.25">
      <c r="A8022" t="s">
        <v>7452</v>
      </c>
      <c r="B8022">
        <v>0.5</v>
      </c>
      <c r="F8022" t="s">
        <v>14612</v>
      </c>
      <c r="G8022" t="s">
        <v>15117</v>
      </c>
      <c r="H8022" t="s">
        <v>15118</v>
      </c>
      <c r="J8022" t="s">
        <v>15119</v>
      </c>
      <c r="K8022">
        <v>272</v>
      </c>
      <c r="L8022">
        <v>0.19</v>
      </c>
      <c r="N8022" t="str">
        <f>IF(ISNUMBER(MATCH(A8022, 'Filtrado Phywe'!A:A, 0)), "Sí", "No")</f>
        <v>No</v>
      </c>
    </row>
    <row r="8023" spans="1:14" x14ac:dyDescent="0.25">
      <c r="A8023" t="s">
        <v>7453</v>
      </c>
      <c r="B8023">
        <v>2.8</v>
      </c>
      <c r="F8023" t="s">
        <v>14613</v>
      </c>
      <c r="G8023" t="s">
        <v>15117</v>
      </c>
      <c r="H8023" t="s">
        <v>15118</v>
      </c>
      <c r="J8023" t="s">
        <v>15119</v>
      </c>
      <c r="K8023">
        <v>382</v>
      </c>
      <c r="L8023">
        <v>0.19</v>
      </c>
      <c r="N8023" t="str">
        <f>IF(ISNUMBER(MATCH(A8023, 'Filtrado Phywe'!A:A, 0)), "Sí", "No")</f>
        <v>No</v>
      </c>
    </row>
    <row r="8024" spans="1:14" x14ac:dyDescent="0.25">
      <c r="A8024" t="s">
        <v>7454</v>
      </c>
      <c r="B8024">
        <v>3.4</v>
      </c>
      <c r="F8024" t="s">
        <v>14614</v>
      </c>
      <c r="G8024" t="s">
        <v>15117</v>
      </c>
      <c r="H8024" t="s">
        <v>15118</v>
      </c>
      <c r="J8024" t="s">
        <v>15119</v>
      </c>
      <c r="K8024">
        <v>557</v>
      </c>
      <c r="L8024">
        <v>0.19</v>
      </c>
      <c r="N8024" t="str">
        <f>IF(ISNUMBER(MATCH(A8024, 'Filtrado Phywe'!A:A, 0)), "Sí", "No")</f>
        <v>No</v>
      </c>
    </row>
    <row r="8025" spans="1:14" x14ac:dyDescent="0.25">
      <c r="A8025" t="s">
        <v>7455</v>
      </c>
      <c r="B8025">
        <v>6.61</v>
      </c>
      <c r="F8025" t="s">
        <v>8289</v>
      </c>
      <c r="G8025" t="s">
        <v>15117</v>
      </c>
      <c r="H8025" t="s">
        <v>15118</v>
      </c>
      <c r="J8025" t="s">
        <v>15119</v>
      </c>
      <c r="K8025">
        <v>1250</v>
      </c>
      <c r="L8025">
        <v>0.19</v>
      </c>
      <c r="N8025" t="str">
        <f>IF(ISNUMBER(MATCH(A8025, 'Filtrado Phywe'!A:A, 0)), "Sí", "No")</f>
        <v>No</v>
      </c>
    </row>
    <row r="8026" spans="1:14" x14ac:dyDescent="0.25">
      <c r="A8026" t="s">
        <v>7456</v>
      </c>
      <c r="B8026" t="s">
        <v>8133</v>
      </c>
      <c r="F8026" t="s">
        <v>8289</v>
      </c>
      <c r="G8026" t="s">
        <v>15117</v>
      </c>
      <c r="H8026" t="s">
        <v>15118</v>
      </c>
      <c r="J8026" t="s">
        <v>15119</v>
      </c>
      <c r="K8026">
        <v>703</v>
      </c>
      <c r="L8026">
        <v>0.19</v>
      </c>
      <c r="N8026" t="str">
        <f>IF(ISNUMBER(MATCH(A8026, 'Filtrado Phywe'!A:A, 0)), "Sí", "No")</f>
        <v>No</v>
      </c>
    </row>
    <row r="8027" spans="1:14" x14ac:dyDescent="0.25">
      <c r="A8027" t="s">
        <v>7457</v>
      </c>
      <c r="B8027">
        <v>4.2</v>
      </c>
      <c r="F8027" t="s">
        <v>8289</v>
      </c>
      <c r="G8027" t="s">
        <v>15117</v>
      </c>
      <c r="H8027" t="s">
        <v>15118</v>
      </c>
      <c r="J8027" t="s">
        <v>15119</v>
      </c>
      <c r="K8027">
        <v>692</v>
      </c>
      <c r="L8027">
        <v>0.19</v>
      </c>
      <c r="N8027" t="str">
        <f>IF(ISNUMBER(MATCH(A8027, 'Filtrado Phywe'!A:A, 0)), "Sí", "No")</f>
        <v>No</v>
      </c>
    </row>
    <row r="8028" spans="1:14" x14ac:dyDescent="0.25">
      <c r="A8028" t="s">
        <v>7458</v>
      </c>
      <c r="B8028">
        <v>0.2</v>
      </c>
      <c r="F8028" t="s">
        <v>14615</v>
      </c>
      <c r="G8028" t="s">
        <v>15117</v>
      </c>
      <c r="H8028" t="s">
        <v>15118</v>
      </c>
      <c r="J8028" t="s">
        <v>15119</v>
      </c>
      <c r="K8028">
        <v>115</v>
      </c>
      <c r="L8028">
        <v>0.19</v>
      </c>
      <c r="N8028" t="str">
        <f>IF(ISNUMBER(MATCH(A8028, 'Filtrado Phywe'!A:A, 0)), "Sí", "No")</f>
        <v>No</v>
      </c>
    </row>
    <row r="8029" spans="1:14" x14ac:dyDescent="0.25">
      <c r="A8029" t="s">
        <v>7459</v>
      </c>
      <c r="B8029">
        <v>3.3</v>
      </c>
      <c r="F8029" t="s">
        <v>14616</v>
      </c>
      <c r="G8029" t="s">
        <v>15117</v>
      </c>
      <c r="H8029" t="s">
        <v>15118</v>
      </c>
      <c r="J8029" t="s">
        <v>15119</v>
      </c>
      <c r="K8029">
        <v>433</v>
      </c>
      <c r="L8029">
        <v>0.19</v>
      </c>
      <c r="N8029" t="str">
        <f>IF(ISNUMBER(MATCH(A8029, 'Filtrado Phywe'!A:A, 0)), "Sí", "No")</f>
        <v>No</v>
      </c>
    </row>
    <row r="8030" spans="1:14" x14ac:dyDescent="0.25">
      <c r="A8030" t="s">
        <v>7460</v>
      </c>
      <c r="B8030">
        <v>0.37</v>
      </c>
      <c r="F8030" t="s">
        <v>8289</v>
      </c>
      <c r="G8030" t="s">
        <v>15117</v>
      </c>
      <c r="H8030" t="s">
        <v>15118</v>
      </c>
      <c r="J8030" t="s">
        <v>15119</v>
      </c>
      <c r="K8030">
        <v>110</v>
      </c>
      <c r="L8030">
        <v>0.19</v>
      </c>
      <c r="N8030" t="str">
        <f>IF(ISNUMBER(MATCH(A8030, 'Filtrado Phywe'!A:A, 0)), "Sí", "No")</f>
        <v>No</v>
      </c>
    </row>
    <row r="8031" spans="1:14" x14ac:dyDescent="0.25">
      <c r="A8031" t="s">
        <v>7461</v>
      </c>
      <c r="B8031">
        <v>1.5</v>
      </c>
      <c r="F8031" t="s">
        <v>8289</v>
      </c>
      <c r="G8031" t="s">
        <v>15117</v>
      </c>
      <c r="H8031" t="s">
        <v>15118</v>
      </c>
      <c r="J8031" t="s">
        <v>15119</v>
      </c>
      <c r="K8031">
        <v>483</v>
      </c>
      <c r="L8031">
        <v>0.19</v>
      </c>
      <c r="N8031" t="str">
        <f>IF(ISNUMBER(MATCH(A8031, 'Filtrado Phywe'!A:A, 0)), "Sí", "No")</f>
        <v>No</v>
      </c>
    </row>
    <row r="8032" spans="1:14" x14ac:dyDescent="0.25">
      <c r="A8032" t="s">
        <v>7462</v>
      </c>
      <c r="B8032">
        <v>0.2</v>
      </c>
      <c r="F8032" t="s">
        <v>14617</v>
      </c>
      <c r="G8032" t="s">
        <v>15117</v>
      </c>
      <c r="H8032" t="s">
        <v>15118</v>
      </c>
      <c r="J8032" t="s">
        <v>15119</v>
      </c>
      <c r="K8032">
        <v>117</v>
      </c>
      <c r="L8032">
        <v>0.19</v>
      </c>
      <c r="N8032" t="str">
        <f>IF(ISNUMBER(MATCH(A8032, 'Filtrado Phywe'!A:A, 0)), "Sí", "No")</f>
        <v>No</v>
      </c>
    </row>
    <row r="8033" spans="1:14" x14ac:dyDescent="0.25">
      <c r="A8033" t="s">
        <v>7463</v>
      </c>
      <c r="B8033">
        <v>0.25</v>
      </c>
      <c r="F8033" t="s">
        <v>14618</v>
      </c>
      <c r="G8033" t="s">
        <v>15117</v>
      </c>
      <c r="H8033" t="s">
        <v>15118</v>
      </c>
      <c r="J8033" t="s">
        <v>15119</v>
      </c>
      <c r="K8033">
        <v>109</v>
      </c>
      <c r="L8033">
        <v>0.19</v>
      </c>
      <c r="N8033" t="str">
        <f>IF(ISNUMBER(MATCH(A8033, 'Filtrado Phywe'!A:A, 0)), "Sí", "No")</f>
        <v>No</v>
      </c>
    </row>
    <row r="8034" spans="1:14" x14ac:dyDescent="0.25">
      <c r="A8034" t="s">
        <v>7464</v>
      </c>
      <c r="B8034">
        <v>5.2</v>
      </c>
      <c r="F8034" t="s">
        <v>14619</v>
      </c>
      <c r="G8034" t="s">
        <v>15117</v>
      </c>
      <c r="H8034" t="s">
        <v>15118</v>
      </c>
      <c r="J8034" t="s">
        <v>15119</v>
      </c>
      <c r="K8034">
        <v>885</v>
      </c>
      <c r="L8034">
        <v>0.19</v>
      </c>
      <c r="N8034" t="str">
        <f>IF(ISNUMBER(MATCH(A8034, 'Filtrado Phywe'!A:A, 0)), "Sí", "No")</f>
        <v>No</v>
      </c>
    </row>
    <row r="8035" spans="1:14" x14ac:dyDescent="0.25">
      <c r="A8035" t="s">
        <v>7465</v>
      </c>
      <c r="B8035">
        <v>4.2</v>
      </c>
      <c r="F8035" t="s">
        <v>14620</v>
      </c>
      <c r="G8035" t="s">
        <v>15117</v>
      </c>
      <c r="H8035" t="s">
        <v>15118</v>
      </c>
      <c r="J8035" t="s">
        <v>15119</v>
      </c>
      <c r="K8035">
        <v>983</v>
      </c>
      <c r="L8035">
        <v>0.19</v>
      </c>
      <c r="N8035" t="str">
        <f>IF(ISNUMBER(MATCH(A8035, 'Filtrado Phywe'!A:A, 0)), "Sí", "No")</f>
        <v>No</v>
      </c>
    </row>
    <row r="8036" spans="1:14" x14ac:dyDescent="0.25">
      <c r="A8036" t="s">
        <v>7466</v>
      </c>
      <c r="B8036">
        <v>1.6</v>
      </c>
      <c r="F8036" t="s">
        <v>14621</v>
      </c>
      <c r="G8036" t="s">
        <v>15117</v>
      </c>
      <c r="H8036" t="s">
        <v>15118</v>
      </c>
      <c r="J8036" t="s">
        <v>15119</v>
      </c>
      <c r="K8036">
        <v>699</v>
      </c>
      <c r="L8036">
        <v>0.19</v>
      </c>
      <c r="N8036" t="str">
        <f>IF(ISNUMBER(MATCH(A8036, 'Filtrado Phywe'!A:A, 0)), "Sí", "No")</f>
        <v>No</v>
      </c>
    </row>
    <row r="8037" spans="1:14" x14ac:dyDescent="0.25">
      <c r="A8037" t="s">
        <v>7467</v>
      </c>
      <c r="B8037">
        <v>1.4</v>
      </c>
      <c r="F8037" t="s">
        <v>8289</v>
      </c>
      <c r="G8037" t="s">
        <v>15117</v>
      </c>
      <c r="H8037" t="s">
        <v>15118</v>
      </c>
      <c r="J8037" t="s">
        <v>15119</v>
      </c>
      <c r="K8037">
        <v>256</v>
      </c>
      <c r="L8037">
        <v>0.19</v>
      </c>
      <c r="N8037" t="str">
        <f>IF(ISNUMBER(MATCH(A8037, 'Filtrado Phywe'!A:A, 0)), "Sí", "No")</f>
        <v>No</v>
      </c>
    </row>
    <row r="8038" spans="1:14" x14ac:dyDescent="0.25">
      <c r="A8038" t="s">
        <v>7468</v>
      </c>
      <c r="B8038">
        <v>2.8</v>
      </c>
      <c r="F8038" t="s">
        <v>8289</v>
      </c>
      <c r="G8038" t="s">
        <v>15117</v>
      </c>
      <c r="H8038" t="s">
        <v>15118</v>
      </c>
      <c r="J8038" t="s">
        <v>15119</v>
      </c>
      <c r="K8038">
        <v>528</v>
      </c>
      <c r="L8038">
        <v>0.19</v>
      </c>
      <c r="N8038" t="str">
        <f>IF(ISNUMBER(MATCH(A8038, 'Filtrado Phywe'!A:A, 0)), "Sí", "No")</f>
        <v>No</v>
      </c>
    </row>
    <row r="8039" spans="1:14" x14ac:dyDescent="0.25">
      <c r="A8039" t="s">
        <v>7469</v>
      </c>
      <c r="B8039">
        <v>2.8</v>
      </c>
      <c r="F8039" t="s">
        <v>14622</v>
      </c>
      <c r="G8039" t="s">
        <v>15117</v>
      </c>
      <c r="H8039" t="s">
        <v>15118</v>
      </c>
      <c r="J8039" t="s">
        <v>15119</v>
      </c>
      <c r="K8039">
        <v>765</v>
      </c>
      <c r="L8039">
        <v>0.19</v>
      </c>
      <c r="N8039" t="str">
        <f>IF(ISNUMBER(MATCH(A8039, 'Filtrado Phywe'!A:A, 0)), "Sí", "No")</f>
        <v>No</v>
      </c>
    </row>
    <row r="8040" spans="1:14" x14ac:dyDescent="0.25">
      <c r="A8040" t="s">
        <v>7470</v>
      </c>
      <c r="B8040">
        <v>2.2999999999999998</v>
      </c>
      <c r="F8040" t="s">
        <v>14623</v>
      </c>
      <c r="G8040" t="s">
        <v>15117</v>
      </c>
      <c r="H8040" t="s">
        <v>15118</v>
      </c>
      <c r="J8040" t="s">
        <v>15119</v>
      </c>
      <c r="K8040">
        <v>736</v>
      </c>
      <c r="L8040">
        <v>0.19</v>
      </c>
      <c r="N8040" t="str">
        <f>IF(ISNUMBER(MATCH(A8040, 'Filtrado Phywe'!A:A, 0)), "Sí", "No")</f>
        <v>No</v>
      </c>
    </row>
    <row r="8041" spans="1:14" x14ac:dyDescent="0.25">
      <c r="A8041" t="s">
        <v>7471</v>
      </c>
      <c r="B8041">
        <v>2.8</v>
      </c>
      <c r="F8041" t="s">
        <v>14624</v>
      </c>
      <c r="G8041" t="s">
        <v>15117</v>
      </c>
      <c r="H8041" t="s">
        <v>15118</v>
      </c>
      <c r="J8041" t="s">
        <v>15119</v>
      </c>
      <c r="K8041">
        <v>410</v>
      </c>
      <c r="L8041">
        <v>0.19</v>
      </c>
      <c r="N8041" t="str">
        <f>IF(ISNUMBER(MATCH(A8041, 'Filtrado Phywe'!A:A, 0)), "Sí", "No")</f>
        <v>No</v>
      </c>
    </row>
    <row r="8042" spans="1:14" x14ac:dyDescent="0.25">
      <c r="A8042" t="s">
        <v>7472</v>
      </c>
      <c r="B8042">
        <v>1.8</v>
      </c>
      <c r="F8042" t="s">
        <v>14625</v>
      </c>
      <c r="G8042" t="s">
        <v>15117</v>
      </c>
      <c r="H8042" t="s">
        <v>15118</v>
      </c>
      <c r="J8042" t="s">
        <v>15119</v>
      </c>
      <c r="K8042">
        <v>401</v>
      </c>
      <c r="L8042">
        <v>0.19</v>
      </c>
      <c r="N8042" t="str">
        <f>IF(ISNUMBER(MATCH(A8042, 'Filtrado Phywe'!A:A, 0)), "Sí", "No")</f>
        <v>No</v>
      </c>
    </row>
    <row r="8043" spans="1:14" x14ac:dyDescent="0.25">
      <c r="A8043" t="s">
        <v>7473</v>
      </c>
      <c r="B8043">
        <v>0.2</v>
      </c>
      <c r="F8043" t="s">
        <v>14626</v>
      </c>
      <c r="G8043" t="s">
        <v>15117</v>
      </c>
      <c r="H8043" t="s">
        <v>15118</v>
      </c>
      <c r="J8043" t="s">
        <v>15119</v>
      </c>
      <c r="K8043">
        <v>110</v>
      </c>
      <c r="L8043">
        <v>0.19</v>
      </c>
      <c r="N8043" t="str">
        <f>IF(ISNUMBER(MATCH(A8043, 'Filtrado Phywe'!A:A, 0)), "Sí", "No")</f>
        <v>No</v>
      </c>
    </row>
    <row r="8044" spans="1:14" x14ac:dyDescent="0.25">
      <c r="A8044" t="s">
        <v>7474</v>
      </c>
      <c r="B8044">
        <v>3.6</v>
      </c>
      <c r="F8044" t="s">
        <v>14627</v>
      </c>
      <c r="G8044" t="s">
        <v>15117</v>
      </c>
      <c r="H8044" t="s">
        <v>15118</v>
      </c>
      <c r="J8044" t="s">
        <v>15119</v>
      </c>
      <c r="K8044">
        <v>746</v>
      </c>
      <c r="L8044">
        <v>0.19</v>
      </c>
      <c r="N8044" t="str">
        <f>IF(ISNUMBER(MATCH(A8044, 'Filtrado Phywe'!A:A, 0)), "Sí", "No")</f>
        <v>No</v>
      </c>
    </row>
    <row r="8045" spans="1:14" x14ac:dyDescent="0.25">
      <c r="A8045" t="s">
        <v>7475</v>
      </c>
      <c r="B8045">
        <v>0.9</v>
      </c>
      <c r="F8045" t="s">
        <v>14628</v>
      </c>
      <c r="G8045" t="s">
        <v>15117</v>
      </c>
      <c r="H8045" t="s">
        <v>15118</v>
      </c>
      <c r="J8045" t="s">
        <v>15119</v>
      </c>
      <c r="K8045">
        <v>258</v>
      </c>
      <c r="L8045">
        <v>0.19</v>
      </c>
      <c r="N8045" t="str">
        <f>IF(ISNUMBER(MATCH(A8045, 'Filtrado Phywe'!A:A, 0)), "Sí", "No")</f>
        <v>No</v>
      </c>
    </row>
    <row r="8046" spans="1:14" x14ac:dyDescent="0.25">
      <c r="A8046" t="s">
        <v>7476</v>
      </c>
      <c r="B8046" t="s">
        <v>8153</v>
      </c>
      <c r="F8046" t="s">
        <v>14629</v>
      </c>
      <c r="G8046" t="s">
        <v>15117</v>
      </c>
      <c r="H8046" t="s">
        <v>15118</v>
      </c>
      <c r="J8046" t="s">
        <v>15119</v>
      </c>
      <c r="K8046">
        <v>661</v>
      </c>
      <c r="L8046">
        <v>0.19</v>
      </c>
      <c r="N8046" t="str">
        <f>IF(ISNUMBER(MATCH(A8046, 'Filtrado Phywe'!A:A, 0)), "Sí", "No")</f>
        <v>No</v>
      </c>
    </row>
    <row r="8047" spans="1:14" x14ac:dyDescent="0.25">
      <c r="A8047" t="s">
        <v>7477</v>
      </c>
      <c r="B8047">
        <v>1.1200000000000001</v>
      </c>
      <c r="F8047" t="s">
        <v>14630</v>
      </c>
      <c r="G8047" t="s">
        <v>15117</v>
      </c>
      <c r="H8047" t="s">
        <v>15118</v>
      </c>
      <c r="J8047" t="s">
        <v>15119</v>
      </c>
      <c r="K8047">
        <v>533</v>
      </c>
      <c r="L8047">
        <v>0.19</v>
      </c>
      <c r="N8047" t="str">
        <f>IF(ISNUMBER(MATCH(A8047, 'Filtrado Phywe'!A:A, 0)), "Sí", "No")</f>
        <v>No</v>
      </c>
    </row>
    <row r="8048" spans="1:14" x14ac:dyDescent="0.25">
      <c r="A8048" t="s">
        <v>7478</v>
      </c>
      <c r="B8048">
        <v>5.4</v>
      </c>
      <c r="F8048" t="s">
        <v>14631</v>
      </c>
      <c r="G8048" t="s">
        <v>15117</v>
      </c>
      <c r="H8048" t="s">
        <v>15118</v>
      </c>
      <c r="J8048" t="s">
        <v>15119</v>
      </c>
      <c r="K8048">
        <v>1665</v>
      </c>
      <c r="L8048">
        <v>0.19</v>
      </c>
      <c r="N8048" t="str">
        <f>IF(ISNUMBER(MATCH(A8048, 'Filtrado Phywe'!A:A, 0)), "Sí", "No")</f>
        <v>No</v>
      </c>
    </row>
    <row r="8049" spans="1:14" x14ac:dyDescent="0.25">
      <c r="A8049" t="s">
        <v>7479</v>
      </c>
      <c r="B8049">
        <v>0.5</v>
      </c>
      <c r="F8049" t="s">
        <v>14632</v>
      </c>
      <c r="G8049" t="s">
        <v>15117</v>
      </c>
      <c r="H8049" t="s">
        <v>15118</v>
      </c>
      <c r="J8049" t="s">
        <v>15119</v>
      </c>
      <c r="K8049">
        <v>131</v>
      </c>
      <c r="L8049">
        <v>0.19</v>
      </c>
      <c r="N8049" t="str">
        <f>IF(ISNUMBER(MATCH(A8049, 'Filtrado Phywe'!A:A, 0)), "Sí", "No")</f>
        <v>No</v>
      </c>
    </row>
    <row r="8050" spans="1:14" x14ac:dyDescent="0.25">
      <c r="A8050" t="s">
        <v>7480</v>
      </c>
      <c r="B8050">
        <v>0.9</v>
      </c>
      <c r="F8050" t="s">
        <v>14633</v>
      </c>
      <c r="G8050" t="s">
        <v>15117</v>
      </c>
      <c r="H8050" t="s">
        <v>15118</v>
      </c>
      <c r="J8050" t="s">
        <v>15119</v>
      </c>
      <c r="K8050">
        <v>198</v>
      </c>
      <c r="L8050">
        <v>0.19</v>
      </c>
      <c r="N8050" t="str">
        <f>IF(ISNUMBER(MATCH(A8050, 'Filtrado Phywe'!A:A, 0)), "Sí", "No")</f>
        <v>No</v>
      </c>
    </row>
    <row r="8051" spans="1:14" x14ac:dyDescent="0.25">
      <c r="A8051" t="s">
        <v>7481</v>
      </c>
      <c r="B8051">
        <v>0.2</v>
      </c>
      <c r="F8051" t="s">
        <v>14634</v>
      </c>
      <c r="G8051" t="s">
        <v>15117</v>
      </c>
      <c r="H8051" t="s">
        <v>15118</v>
      </c>
      <c r="J8051" t="s">
        <v>15119</v>
      </c>
      <c r="K8051">
        <v>105</v>
      </c>
      <c r="L8051">
        <v>0.19</v>
      </c>
      <c r="N8051" t="str">
        <f>IF(ISNUMBER(MATCH(A8051, 'Filtrado Phywe'!A:A, 0)), "Sí", "No")</f>
        <v>No</v>
      </c>
    </row>
    <row r="8052" spans="1:14" x14ac:dyDescent="0.25">
      <c r="A8052" t="s">
        <v>7482</v>
      </c>
      <c r="B8052">
        <v>0.5</v>
      </c>
      <c r="F8052" t="s">
        <v>14635</v>
      </c>
      <c r="G8052" t="s">
        <v>15117</v>
      </c>
      <c r="H8052" t="s">
        <v>15118</v>
      </c>
      <c r="J8052" t="s">
        <v>15119</v>
      </c>
      <c r="K8052">
        <v>173</v>
      </c>
      <c r="L8052">
        <v>0.19</v>
      </c>
      <c r="N8052" t="str">
        <f>IF(ISNUMBER(MATCH(A8052, 'Filtrado Phywe'!A:A, 0)), "Sí", "No")</f>
        <v>No</v>
      </c>
    </row>
    <row r="8053" spans="1:14" x14ac:dyDescent="0.25">
      <c r="A8053" t="s">
        <v>7483</v>
      </c>
      <c r="B8053">
        <v>0.2</v>
      </c>
      <c r="F8053" t="s">
        <v>14633</v>
      </c>
      <c r="G8053" t="s">
        <v>15117</v>
      </c>
      <c r="H8053" t="s">
        <v>15118</v>
      </c>
      <c r="J8053" t="s">
        <v>15119</v>
      </c>
      <c r="K8053">
        <v>128</v>
      </c>
      <c r="L8053">
        <v>0.19</v>
      </c>
      <c r="N8053" t="str">
        <f>IF(ISNUMBER(MATCH(A8053, 'Filtrado Phywe'!A:A, 0)), "Sí", "No")</f>
        <v>No</v>
      </c>
    </row>
    <row r="8054" spans="1:14" x14ac:dyDescent="0.25">
      <c r="A8054" t="s">
        <v>7484</v>
      </c>
      <c r="B8054">
        <v>0.2</v>
      </c>
      <c r="F8054" t="s">
        <v>14636</v>
      </c>
      <c r="G8054" t="s">
        <v>15117</v>
      </c>
      <c r="H8054" t="s">
        <v>15118</v>
      </c>
      <c r="J8054" t="s">
        <v>15119</v>
      </c>
      <c r="K8054">
        <v>87</v>
      </c>
      <c r="L8054">
        <v>0.19</v>
      </c>
      <c r="N8054" t="str">
        <f>IF(ISNUMBER(MATCH(A8054, 'Filtrado Phywe'!A:A, 0)), "Sí", "No")</f>
        <v>No</v>
      </c>
    </row>
    <row r="8055" spans="1:14" x14ac:dyDescent="0.25">
      <c r="A8055" t="s">
        <v>7485</v>
      </c>
      <c r="B8055">
        <v>0.2</v>
      </c>
      <c r="F8055" t="s">
        <v>14637</v>
      </c>
      <c r="G8055" t="s">
        <v>15117</v>
      </c>
      <c r="H8055" t="s">
        <v>15118</v>
      </c>
      <c r="J8055" t="s">
        <v>15119</v>
      </c>
      <c r="K8055">
        <v>91</v>
      </c>
      <c r="L8055">
        <v>0.19</v>
      </c>
      <c r="N8055" t="str">
        <f>IF(ISNUMBER(MATCH(A8055, 'Filtrado Phywe'!A:A, 0)), "Sí", "No")</f>
        <v>No</v>
      </c>
    </row>
    <row r="8056" spans="1:14" x14ac:dyDescent="0.25">
      <c r="A8056" t="s">
        <v>7486</v>
      </c>
      <c r="B8056">
        <v>0.6</v>
      </c>
      <c r="F8056" t="s">
        <v>14638</v>
      </c>
      <c r="G8056" t="s">
        <v>15117</v>
      </c>
      <c r="H8056" t="s">
        <v>15118</v>
      </c>
      <c r="J8056" t="s">
        <v>15119</v>
      </c>
      <c r="K8056">
        <v>125</v>
      </c>
      <c r="L8056">
        <v>0.19</v>
      </c>
      <c r="N8056" t="str">
        <f>IF(ISNUMBER(MATCH(A8056, 'Filtrado Phywe'!A:A, 0)), "Sí", "No")</f>
        <v>No</v>
      </c>
    </row>
    <row r="8057" spans="1:14" x14ac:dyDescent="0.25">
      <c r="A8057" t="s">
        <v>7487</v>
      </c>
      <c r="B8057">
        <v>0.62</v>
      </c>
      <c r="F8057" t="s">
        <v>8289</v>
      </c>
      <c r="G8057" t="s">
        <v>15117</v>
      </c>
      <c r="H8057" t="s">
        <v>15118</v>
      </c>
      <c r="J8057" t="s">
        <v>15119</v>
      </c>
      <c r="K8057">
        <v>237</v>
      </c>
      <c r="L8057">
        <v>0.19</v>
      </c>
      <c r="N8057" t="str">
        <f>IF(ISNUMBER(MATCH(A8057, 'Filtrado Phywe'!A:A, 0)), "Sí", "No")</f>
        <v>No</v>
      </c>
    </row>
    <row r="8058" spans="1:14" x14ac:dyDescent="0.25">
      <c r="A8058" t="s">
        <v>7488</v>
      </c>
      <c r="B8058">
        <v>0.35</v>
      </c>
      <c r="F8058" t="s">
        <v>14639</v>
      </c>
      <c r="G8058" t="s">
        <v>15117</v>
      </c>
      <c r="H8058" t="s">
        <v>15118</v>
      </c>
      <c r="J8058" t="s">
        <v>15119</v>
      </c>
      <c r="K8058">
        <v>121</v>
      </c>
      <c r="L8058">
        <v>0.19</v>
      </c>
      <c r="N8058" t="str">
        <f>IF(ISNUMBER(MATCH(A8058, 'Filtrado Phywe'!A:A, 0)), "Sí", "No")</f>
        <v>No</v>
      </c>
    </row>
    <row r="8059" spans="1:14" x14ac:dyDescent="0.25">
      <c r="A8059" t="s">
        <v>7489</v>
      </c>
      <c r="B8059">
        <v>0.3</v>
      </c>
      <c r="F8059" t="s">
        <v>14640</v>
      </c>
      <c r="G8059" t="s">
        <v>15117</v>
      </c>
      <c r="H8059" t="s">
        <v>15118</v>
      </c>
      <c r="J8059" t="s">
        <v>15119</v>
      </c>
      <c r="K8059">
        <v>116</v>
      </c>
      <c r="L8059">
        <v>0.19</v>
      </c>
      <c r="N8059" t="str">
        <f>IF(ISNUMBER(MATCH(A8059, 'Filtrado Phywe'!A:A, 0)), "Sí", "No")</f>
        <v>No</v>
      </c>
    </row>
    <row r="8060" spans="1:14" x14ac:dyDescent="0.25">
      <c r="A8060" t="s">
        <v>7490</v>
      </c>
      <c r="B8060">
        <v>0.2</v>
      </c>
      <c r="F8060" t="s">
        <v>14641</v>
      </c>
      <c r="G8060" t="s">
        <v>15117</v>
      </c>
      <c r="H8060" t="s">
        <v>15118</v>
      </c>
      <c r="J8060" t="s">
        <v>15119</v>
      </c>
      <c r="K8060">
        <v>104</v>
      </c>
      <c r="L8060">
        <v>0.19</v>
      </c>
      <c r="N8060" t="str">
        <f>IF(ISNUMBER(MATCH(A8060, 'Filtrado Phywe'!A:A, 0)), "Sí", "No")</f>
        <v>No</v>
      </c>
    </row>
    <row r="8061" spans="1:14" x14ac:dyDescent="0.25">
      <c r="A8061" t="s">
        <v>7491</v>
      </c>
      <c r="B8061">
        <v>0.25</v>
      </c>
      <c r="F8061" t="s">
        <v>14642</v>
      </c>
      <c r="G8061" t="s">
        <v>15117</v>
      </c>
      <c r="H8061" t="s">
        <v>15118</v>
      </c>
      <c r="J8061" t="s">
        <v>15119</v>
      </c>
      <c r="K8061">
        <v>139</v>
      </c>
      <c r="L8061">
        <v>0.19</v>
      </c>
      <c r="N8061" t="str">
        <f>IF(ISNUMBER(MATCH(A8061, 'Filtrado Phywe'!A:A, 0)), "Sí", "No")</f>
        <v>No</v>
      </c>
    </row>
    <row r="8062" spans="1:14" x14ac:dyDescent="0.25">
      <c r="A8062" t="s">
        <v>7492</v>
      </c>
      <c r="B8062">
        <v>0.1</v>
      </c>
      <c r="F8062" t="s">
        <v>14643</v>
      </c>
      <c r="G8062" t="s">
        <v>15117</v>
      </c>
      <c r="H8062" t="s">
        <v>15118</v>
      </c>
      <c r="J8062" t="s">
        <v>15119</v>
      </c>
      <c r="K8062">
        <v>30</v>
      </c>
      <c r="L8062">
        <v>0.19</v>
      </c>
      <c r="N8062" t="str">
        <f>IF(ISNUMBER(MATCH(A8062, 'Filtrado Phywe'!A:A, 0)), "Sí", "No")</f>
        <v>No</v>
      </c>
    </row>
    <row r="8063" spans="1:14" x14ac:dyDescent="0.25">
      <c r="A8063" t="s">
        <v>7493</v>
      </c>
      <c r="B8063">
        <v>0.25</v>
      </c>
      <c r="F8063" t="s">
        <v>14644</v>
      </c>
      <c r="G8063" t="s">
        <v>15117</v>
      </c>
      <c r="H8063" t="s">
        <v>15118</v>
      </c>
      <c r="J8063" t="s">
        <v>15119</v>
      </c>
      <c r="K8063">
        <v>129</v>
      </c>
      <c r="L8063">
        <v>0.19</v>
      </c>
      <c r="N8063" t="str">
        <f>IF(ISNUMBER(MATCH(A8063, 'Filtrado Phywe'!A:A, 0)), "Sí", "No")</f>
        <v>No</v>
      </c>
    </row>
    <row r="8064" spans="1:14" x14ac:dyDescent="0.25">
      <c r="A8064" t="s">
        <v>7494</v>
      </c>
      <c r="B8064">
        <v>0.5</v>
      </c>
      <c r="F8064" t="s">
        <v>14645</v>
      </c>
      <c r="G8064" t="s">
        <v>15117</v>
      </c>
      <c r="H8064" t="s">
        <v>15118</v>
      </c>
      <c r="J8064" t="s">
        <v>15119</v>
      </c>
      <c r="K8064">
        <v>129</v>
      </c>
      <c r="L8064">
        <v>0.19</v>
      </c>
      <c r="N8064" t="str">
        <f>IF(ISNUMBER(MATCH(A8064, 'Filtrado Phywe'!A:A, 0)), "Sí", "No")</f>
        <v>No</v>
      </c>
    </row>
    <row r="8065" spans="1:14" x14ac:dyDescent="0.25">
      <c r="A8065" t="s">
        <v>7495</v>
      </c>
      <c r="B8065">
        <v>0.3</v>
      </c>
      <c r="F8065" t="s">
        <v>14646</v>
      </c>
      <c r="G8065" t="s">
        <v>15117</v>
      </c>
      <c r="H8065" t="s">
        <v>15118</v>
      </c>
      <c r="J8065" t="s">
        <v>15119</v>
      </c>
      <c r="K8065">
        <v>154</v>
      </c>
      <c r="L8065">
        <v>0.19</v>
      </c>
      <c r="N8065" t="str">
        <f>IF(ISNUMBER(MATCH(A8065, 'Filtrado Phywe'!A:A, 0)), "Sí", "No")</f>
        <v>No</v>
      </c>
    </row>
    <row r="8066" spans="1:14" x14ac:dyDescent="0.25">
      <c r="A8066" t="s">
        <v>7496</v>
      </c>
      <c r="B8066">
        <v>0.25</v>
      </c>
      <c r="F8066" t="s">
        <v>14647</v>
      </c>
      <c r="G8066" t="s">
        <v>15117</v>
      </c>
      <c r="H8066" t="s">
        <v>15118</v>
      </c>
      <c r="J8066" t="s">
        <v>15119</v>
      </c>
      <c r="K8066">
        <v>116</v>
      </c>
      <c r="L8066">
        <v>0.19</v>
      </c>
      <c r="N8066" t="str">
        <f>IF(ISNUMBER(MATCH(A8066, 'Filtrado Phywe'!A:A, 0)), "Sí", "No")</f>
        <v>No</v>
      </c>
    </row>
    <row r="8067" spans="1:14" x14ac:dyDescent="0.25">
      <c r="A8067" t="s">
        <v>7497</v>
      </c>
      <c r="B8067">
        <v>0.5</v>
      </c>
      <c r="F8067" t="s">
        <v>14648</v>
      </c>
      <c r="G8067" t="s">
        <v>15117</v>
      </c>
      <c r="H8067" t="s">
        <v>15118</v>
      </c>
      <c r="J8067" t="s">
        <v>15119</v>
      </c>
      <c r="K8067">
        <v>171</v>
      </c>
      <c r="L8067">
        <v>0.19</v>
      </c>
      <c r="N8067" t="str">
        <f>IF(ISNUMBER(MATCH(A8067, 'Filtrado Phywe'!A:A, 0)), "Sí", "No")</f>
        <v>No</v>
      </c>
    </row>
    <row r="8068" spans="1:14" x14ac:dyDescent="0.25">
      <c r="A8068" t="s">
        <v>7498</v>
      </c>
      <c r="B8068">
        <v>0.9</v>
      </c>
      <c r="F8068" t="s">
        <v>14648</v>
      </c>
      <c r="G8068" t="s">
        <v>15117</v>
      </c>
      <c r="H8068" t="s">
        <v>15118</v>
      </c>
      <c r="J8068" t="s">
        <v>15119</v>
      </c>
      <c r="K8068">
        <v>159</v>
      </c>
      <c r="L8068">
        <v>0.19</v>
      </c>
      <c r="N8068" t="str">
        <f>IF(ISNUMBER(MATCH(A8068, 'Filtrado Phywe'!A:A, 0)), "Sí", "No")</f>
        <v>No</v>
      </c>
    </row>
    <row r="8069" spans="1:14" x14ac:dyDescent="0.25">
      <c r="A8069" t="s">
        <v>7499</v>
      </c>
      <c r="B8069">
        <v>0.3</v>
      </c>
      <c r="F8069" t="s">
        <v>14649</v>
      </c>
      <c r="G8069" t="s">
        <v>15117</v>
      </c>
      <c r="H8069" t="s">
        <v>15118</v>
      </c>
      <c r="J8069" t="s">
        <v>15119</v>
      </c>
      <c r="K8069">
        <v>117</v>
      </c>
      <c r="L8069">
        <v>0.19</v>
      </c>
      <c r="N8069" t="str">
        <f>IF(ISNUMBER(MATCH(A8069, 'Filtrado Phywe'!A:A, 0)), "Sí", "No")</f>
        <v>No</v>
      </c>
    </row>
    <row r="8070" spans="1:14" x14ac:dyDescent="0.25">
      <c r="A8070" t="s">
        <v>7500</v>
      </c>
      <c r="B8070">
        <v>0.2</v>
      </c>
      <c r="F8070" t="s">
        <v>14650</v>
      </c>
      <c r="G8070" t="s">
        <v>15117</v>
      </c>
      <c r="H8070" t="s">
        <v>15118</v>
      </c>
      <c r="J8070" t="s">
        <v>15119</v>
      </c>
      <c r="K8070">
        <v>110</v>
      </c>
      <c r="L8070">
        <v>0.19</v>
      </c>
      <c r="N8070" t="str">
        <f>IF(ISNUMBER(MATCH(A8070, 'Filtrado Phywe'!A:A, 0)), "Sí", "No")</f>
        <v>No</v>
      </c>
    </row>
    <row r="8071" spans="1:14" x14ac:dyDescent="0.25">
      <c r="A8071" t="s">
        <v>7501</v>
      </c>
      <c r="B8071">
        <v>0.15</v>
      </c>
      <c r="F8071" t="s">
        <v>14651</v>
      </c>
      <c r="G8071" t="s">
        <v>15117</v>
      </c>
      <c r="H8071" t="s">
        <v>15118</v>
      </c>
      <c r="J8071" t="s">
        <v>15119</v>
      </c>
      <c r="K8071">
        <v>106</v>
      </c>
      <c r="L8071">
        <v>0.19</v>
      </c>
      <c r="N8071" t="str">
        <f>IF(ISNUMBER(MATCH(A8071, 'Filtrado Phywe'!A:A, 0)), "Sí", "No")</f>
        <v>No</v>
      </c>
    </row>
    <row r="8072" spans="1:14" x14ac:dyDescent="0.25">
      <c r="A8072" t="s">
        <v>7502</v>
      </c>
      <c r="B8072">
        <v>0.15</v>
      </c>
      <c r="F8072" t="s">
        <v>14652</v>
      </c>
      <c r="G8072" t="s">
        <v>15117</v>
      </c>
      <c r="H8072" t="s">
        <v>15118</v>
      </c>
      <c r="J8072" t="s">
        <v>15119</v>
      </c>
      <c r="K8072">
        <v>104</v>
      </c>
      <c r="L8072">
        <v>0.19</v>
      </c>
      <c r="N8072" t="str">
        <f>IF(ISNUMBER(MATCH(A8072, 'Filtrado Phywe'!A:A, 0)), "Sí", "No")</f>
        <v>No</v>
      </c>
    </row>
    <row r="8073" spans="1:14" x14ac:dyDescent="0.25">
      <c r="A8073" t="s">
        <v>7503</v>
      </c>
      <c r="B8073">
        <v>0.2</v>
      </c>
      <c r="F8073" t="s">
        <v>14652</v>
      </c>
      <c r="G8073" t="s">
        <v>15117</v>
      </c>
      <c r="H8073" t="s">
        <v>15118</v>
      </c>
      <c r="J8073" t="s">
        <v>15119</v>
      </c>
      <c r="K8073">
        <v>106</v>
      </c>
      <c r="L8073">
        <v>0.19</v>
      </c>
      <c r="N8073" t="str">
        <f>IF(ISNUMBER(MATCH(A8073, 'Filtrado Phywe'!A:A, 0)), "Sí", "No")</f>
        <v>No</v>
      </c>
    </row>
    <row r="8074" spans="1:14" x14ac:dyDescent="0.25">
      <c r="A8074" t="s">
        <v>7504</v>
      </c>
      <c r="B8074">
        <v>0.4</v>
      </c>
      <c r="F8074" t="s">
        <v>14653</v>
      </c>
      <c r="G8074" t="s">
        <v>15117</v>
      </c>
      <c r="H8074" t="s">
        <v>15118</v>
      </c>
      <c r="J8074" t="s">
        <v>15119</v>
      </c>
      <c r="K8074">
        <v>136</v>
      </c>
      <c r="L8074">
        <v>0.19</v>
      </c>
      <c r="N8074" t="str">
        <f>IF(ISNUMBER(MATCH(A8074, 'Filtrado Phywe'!A:A, 0)), "Sí", "No")</f>
        <v>No</v>
      </c>
    </row>
    <row r="8075" spans="1:14" x14ac:dyDescent="0.25">
      <c r="A8075" t="s">
        <v>7505</v>
      </c>
      <c r="B8075">
        <v>0.3</v>
      </c>
      <c r="F8075" t="s">
        <v>14654</v>
      </c>
      <c r="G8075" t="s">
        <v>15117</v>
      </c>
      <c r="H8075" t="s">
        <v>15118</v>
      </c>
      <c r="J8075" t="s">
        <v>15119</v>
      </c>
      <c r="K8075">
        <v>116</v>
      </c>
      <c r="L8075">
        <v>0.19</v>
      </c>
      <c r="N8075" t="str">
        <f>IF(ISNUMBER(MATCH(A8075, 'Filtrado Phywe'!A:A, 0)), "Sí", "No")</f>
        <v>No</v>
      </c>
    </row>
    <row r="8076" spans="1:14" x14ac:dyDescent="0.25">
      <c r="A8076" t="s">
        <v>7506</v>
      </c>
      <c r="B8076">
        <v>0.2</v>
      </c>
      <c r="F8076" t="s">
        <v>14655</v>
      </c>
      <c r="G8076" t="s">
        <v>15117</v>
      </c>
      <c r="H8076" t="s">
        <v>15118</v>
      </c>
      <c r="J8076" t="s">
        <v>15119</v>
      </c>
      <c r="K8076">
        <v>110</v>
      </c>
      <c r="L8076">
        <v>0.19</v>
      </c>
      <c r="N8076" t="str">
        <f>IF(ISNUMBER(MATCH(A8076, 'Filtrado Phywe'!A:A, 0)), "Sí", "No")</f>
        <v>No</v>
      </c>
    </row>
    <row r="8077" spans="1:14" x14ac:dyDescent="0.25">
      <c r="A8077" t="s">
        <v>7507</v>
      </c>
      <c r="B8077">
        <v>0.2</v>
      </c>
      <c r="F8077" t="s">
        <v>14656</v>
      </c>
      <c r="G8077" t="s">
        <v>15117</v>
      </c>
      <c r="H8077" t="s">
        <v>15118</v>
      </c>
      <c r="J8077" t="s">
        <v>15119</v>
      </c>
      <c r="K8077">
        <v>105</v>
      </c>
      <c r="L8077">
        <v>0.19</v>
      </c>
      <c r="N8077" t="str">
        <f>IF(ISNUMBER(MATCH(A8077, 'Filtrado Phywe'!A:A, 0)), "Sí", "No")</f>
        <v>No</v>
      </c>
    </row>
    <row r="8078" spans="1:14" x14ac:dyDescent="0.25">
      <c r="A8078" t="s">
        <v>7508</v>
      </c>
      <c r="B8078">
        <v>0.2</v>
      </c>
      <c r="F8078" t="s">
        <v>14657</v>
      </c>
      <c r="G8078" t="s">
        <v>15117</v>
      </c>
      <c r="H8078" t="s">
        <v>15118</v>
      </c>
      <c r="J8078" t="s">
        <v>15119</v>
      </c>
      <c r="K8078">
        <v>104</v>
      </c>
      <c r="L8078">
        <v>0.19</v>
      </c>
      <c r="N8078" t="str">
        <f>IF(ISNUMBER(MATCH(A8078, 'Filtrado Phywe'!A:A, 0)), "Sí", "No")</f>
        <v>No</v>
      </c>
    </row>
    <row r="8079" spans="1:14" x14ac:dyDescent="0.25">
      <c r="A8079" t="s">
        <v>7509</v>
      </c>
      <c r="B8079">
        <v>0.15</v>
      </c>
      <c r="F8079" t="s">
        <v>14658</v>
      </c>
      <c r="G8079" t="s">
        <v>15117</v>
      </c>
      <c r="H8079" t="s">
        <v>15118</v>
      </c>
      <c r="J8079" t="s">
        <v>15119</v>
      </c>
      <c r="K8079">
        <v>117</v>
      </c>
      <c r="L8079">
        <v>0.19</v>
      </c>
      <c r="N8079" t="str">
        <f>IF(ISNUMBER(MATCH(A8079, 'Filtrado Phywe'!A:A, 0)), "Sí", "No")</f>
        <v>No</v>
      </c>
    </row>
    <row r="8080" spans="1:14" x14ac:dyDescent="0.25">
      <c r="A8080" t="s">
        <v>7510</v>
      </c>
      <c r="B8080">
        <v>0.3</v>
      </c>
      <c r="F8080" t="s">
        <v>14659</v>
      </c>
      <c r="G8080" t="s">
        <v>15117</v>
      </c>
      <c r="H8080" t="s">
        <v>15118</v>
      </c>
      <c r="J8080" t="s">
        <v>15119</v>
      </c>
      <c r="K8080">
        <v>116</v>
      </c>
      <c r="L8080">
        <v>0.19</v>
      </c>
      <c r="N8080" t="str">
        <f>IF(ISNUMBER(MATCH(A8080, 'Filtrado Phywe'!A:A, 0)), "Sí", "No")</f>
        <v>No</v>
      </c>
    </row>
    <row r="8081" spans="1:14" x14ac:dyDescent="0.25">
      <c r="A8081" t="s">
        <v>7511</v>
      </c>
      <c r="B8081">
        <v>0.2</v>
      </c>
      <c r="F8081" t="s">
        <v>14660</v>
      </c>
      <c r="G8081" t="s">
        <v>15117</v>
      </c>
      <c r="H8081" t="s">
        <v>15118</v>
      </c>
      <c r="J8081" t="s">
        <v>15119</v>
      </c>
      <c r="K8081">
        <v>115</v>
      </c>
      <c r="L8081">
        <v>0.19</v>
      </c>
      <c r="N8081" t="str">
        <f>IF(ISNUMBER(MATCH(A8081, 'Filtrado Phywe'!A:A, 0)), "Sí", "No")</f>
        <v>No</v>
      </c>
    </row>
    <row r="8082" spans="1:14" x14ac:dyDescent="0.25">
      <c r="A8082" t="s">
        <v>7512</v>
      </c>
      <c r="B8082">
        <v>0.2</v>
      </c>
      <c r="F8082" t="s">
        <v>14661</v>
      </c>
      <c r="G8082" t="s">
        <v>15117</v>
      </c>
      <c r="H8082" t="s">
        <v>15118</v>
      </c>
      <c r="J8082" t="s">
        <v>15119</v>
      </c>
      <c r="K8082">
        <v>117</v>
      </c>
      <c r="L8082">
        <v>0.19</v>
      </c>
      <c r="N8082" t="str">
        <f>IF(ISNUMBER(MATCH(A8082, 'Filtrado Phywe'!A:A, 0)), "Sí", "No")</f>
        <v>No</v>
      </c>
    </row>
    <row r="8083" spans="1:14" x14ac:dyDescent="0.25">
      <c r="A8083" t="s">
        <v>7513</v>
      </c>
      <c r="B8083">
        <v>0.25</v>
      </c>
      <c r="F8083" t="s">
        <v>14662</v>
      </c>
      <c r="G8083" t="s">
        <v>15117</v>
      </c>
      <c r="H8083" t="s">
        <v>15118</v>
      </c>
      <c r="J8083" t="s">
        <v>15119</v>
      </c>
      <c r="K8083">
        <v>116</v>
      </c>
      <c r="L8083">
        <v>0.19</v>
      </c>
      <c r="N8083" t="str">
        <f>IF(ISNUMBER(MATCH(A8083, 'Filtrado Phywe'!A:A, 0)), "Sí", "No")</f>
        <v>No</v>
      </c>
    </row>
    <row r="8084" spans="1:14" x14ac:dyDescent="0.25">
      <c r="A8084" t="s">
        <v>7514</v>
      </c>
      <c r="B8084">
        <v>0.2</v>
      </c>
      <c r="F8084" t="s">
        <v>14663</v>
      </c>
      <c r="G8084" t="s">
        <v>15117</v>
      </c>
      <c r="H8084" t="s">
        <v>15118</v>
      </c>
      <c r="J8084" t="s">
        <v>15119</v>
      </c>
      <c r="K8084">
        <v>116</v>
      </c>
      <c r="L8084">
        <v>0.19</v>
      </c>
      <c r="N8084" t="str">
        <f>IF(ISNUMBER(MATCH(A8084, 'Filtrado Phywe'!A:A, 0)), "Sí", "No")</f>
        <v>No</v>
      </c>
    </row>
    <row r="8085" spans="1:14" x14ac:dyDescent="0.25">
      <c r="A8085" t="s">
        <v>7515</v>
      </c>
      <c r="B8085">
        <v>0.15</v>
      </c>
      <c r="F8085" t="s">
        <v>14664</v>
      </c>
      <c r="G8085" t="s">
        <v>15117</v>
      </c>
      <c r="H8085" t="s">
        <v>15118</v>
      </c>
      <c r="J8085" t="s">
        <v>15119</v>
      </c>
      <c r="K8085">
        <v>110</v>
      </c>
      <c r="L8085">
        <v>0.19</v>
      </c>
      <c r="N8085" t="str">
        <f>IF(ISNUMBER(MATCH(A8085, 'Filtrado Phywe'!A:A, 0)), "Sí", "No")</f>
        <v>No</v>
      </c>
    </row>
    <row r="8086" spans="1:14" x14ac:dyDescent="0.25">
      <c r="A8086" t="s">
        <v>7516</v>
      </c>
      <c r="B8086">
        <v>0.2</v>
      </c>
      <c r="F8086" t="s">
        <v>14665</v>
      </c>
      <c r="G8086" t="s">
        <v>15117</v>
      </c>
      <c r="H8086" t="s">
        <v>15118</v>
      </c>
      <c r="J8086" t="s">
        <v>15119</v>
      </c>
      <c r="K8086">
        <v>120</v>
      </c>
      <c r="L8086">
        <v>0.19</v>
      </c>
      <c r="N8086" t="str">
        <f>IF(ISNUMBER(MATCH(A8086, 'Filtrado Phywe'!A:A, 0)), "Sí", "No")</f>
        <v>No</v>
      </c>
    </row>
    <row r="8087" spans="1:14" x14ac:dyDescent="0.25">
      <c r="A8087" t="s">
        <v>7517</v>
      </c>
      <c r="B8087">
        <v>0.25</v>
      </c>
      <c r="F8087" t="s">
        <v>14666</v>
      </c>
      <c r="G8087" t="s">
        <v>15117</v>
      </c>
      <c r="H8087" t="s">
        <v>15118</v>
      </c>
      <c r="J8087" t="s">
        <v>15119</v>
      </c>
      <c r="K8087">
        <v>120</v>
      </c>
      <c r="L8087">
        <v>0.19</v>
      </c>
      <c r="N8087" t="str">
        <f>IF(ISNUMBER(MATCH(A8087, 'Filtrado Phywe'!A:A, 0)), "Sí", "No")</f>
        <v>No</v>
      </c>
    </row>
    <row r="8088" spans="1:14" x14ac:dyDescent="0.25">
      <c r="A8088" t="s">
        <v>7518</v>
      </c>
      <c r="B8088">
        <v>0.5</v>
      </c>
      <c r="F8088" t="s">
        <v>14667</v>
      </c>
      <c r="G8088" t="s">
        <v>15117</v>
      </c>
      <c r="H8088" t="s">
        <v>15118</v>
      </c>
      <c r="J8088" t="s">
        <v>15119</v>
      </c>
      <c r="K8088">
        <v>123</v>
      </c>
      <c r="L8088">
        <v>0.19</v>
      </c>
      <c r="N8088" t="str">
        <f>IF(ISNUMBER(MATCH(A8088, 'Filtrado Phywe'!A:A, 0)), "Sí", "No")</f>
        <v>No</v>
      </c>
    </row>
    <row r="8089" spans="1:14" x14ac:dyDescent="0.25">
      <c r="A8089" t="s">
        <v>7519</v>
      </c>
      <c r="B8089">
        <v>0.2</v>
      </c>
      <c r="F8089" t="s">
        <v>14668</v>
      </c>
      <c r="G8089" t="s">
        <v>15117</v>
      </c>
      <c r="H8089" t="s">
        <v>15118</v>
      </c>
      <c r="J8089" t="s">
        <v>15119</v>
      </c>
      <c r="K8089">
        <v>118</v>
      </c>
      <c r="L8089">
        <v>0.19</v>
      </c>
      <c r="N8089" t="str">
        <f>IF(ISNUMBER(MATCH(A8089, 'Filtrado Phywe'!A:A, 0)), "Sí", "No")</f>
        <v>No</v>
      </c>
    </row>
    <row r="8090" spans="1:14" x14ac:dyDescent="0.25">
      <c r="A8090" t="s">
        <v>7520</v>
      </c>
      <c r="B8090">
        <v>0.2</v>
      </c>
      <c r="F8090" t="s">
        <v>14669</v>
      </c>
      <c r="G8090" t="s">
        <v>15117</v>
      </c>
      <c r="H8090" t="s">
        <v>15118</v>
      </c>
      <c r="J8090" t="s">
        <v>15119</v>
      </c>
      <c r="K8090">
        <v>105</v>
      </c>
      <c r="L8090">
        <v>0.19</v>
      </c>
      <c r="N8090" t="str">
        <f>IF(ISNUMBER(MATCH(A8090, 'Filtrado Phywe'!A:A, 0)), "Sí", "No")</f>
        <v>No</v>
      </c>
    </row>
    <row r="8091" spans="1:14" x14ac:dyDescent="0.25">
      <c r="A8091" t="s">
        <v>7521</v>
      </c>
      <c r="B8091">
        <v>0.8</v>
      </c>
      <c r="F8091" t="s">
        <v>14670</v>
      </c>
      <c r="G8091" t="s">
        <v>15117</v>
      </c>
      <c r="H8091" t="s">
        <v>15118</v>
      </c>
      <c r="J8091" t="s">
        <v>15119</v>
      </c>
      <c r="K8091">
        <v>330</v>
      </c>
      <c r="L8091">
        <v>0.19</v>
      </c>
      <c r="N8091" t="str">
        <f>IF(ISNUMBER(MATCH(A8091, 'Filtrado Phywe'!A:A, 0)), "Sí", "No")</f>
        <v>No</v>
      </c>
    </row>
    <row r="8092" spans="1:14" x14ac:dyDescent="0.25">
      <c r="A8092" t="s">
        <v>7522</v>
      </c>
      <c r="B8092">
        <v>1.1000000000000001</v>
      </c>
      <c r="F8092" t="s">
        <v>14671</v>
      </c>
      <c r="G8092" t="s">
        <v>15117</v>
      </c>
      <c r="H8092" t="s">
        <v>15118</v>
      </c>
      <c r="J8092" t="s">
        <v>15119</v>
      </c>
      <c r="K8092">
        <v>1512</v>
      </c>
      <c r="L8092">
        <v>0.19</v>
      </c>
      <c r="N8092" t="str">
        <f>IF(ISNUMBER(MATCH(A8092, 'Filtrado Phywe'!A:A, 0)), "Sí", "No")</f>
        <v>No</v>
      </c>
    </row>
    <row r="8093" spans="1:14" x14ac:dyDescent="0.25">
      <c r="A8093" t="s">
        <v>7523</v>
      </c>
      <c r="B8093">
        <v>1.2</v>
      </c>
      <c r="F8093" t="s">
        <v>14672</v>
      </c>
      <c r="G8093" t="s">
        <v>15117</v>
      </c>
      <c r="H8093" t="s">
        <v>15118</v>
      </c>
      <c r="J8093" t="s">
        <v>15119</v>
      </c>
      <c r="K8093">
        <v>489</v>
      </c>
      <c r="L8093">
        <v>0.19</v>
      </c>
      <c r="N8093" t="str">
        <f>IF(ISNUMBER(MATCH(A8093, 'Filtrado Phywe'!A:A, 0)), "Sí", "No")</f>
        <v>No</v>
      </c>
    </row>
    <row r="8094" spans="1:14" x14ac:dyDescent="0.25">
      <c r="A8094" t="s">
        <v>7524</v>
      </c>
      <c r="B8094">
        <v>1.9</v>
      </c>
      <c r="F8094" t="s">
        <v>14673</v>
      </c>
      <c r="G8094" t="s">
        <v>15117</v>
      </c>
      <c r="H8094" t="s">
        <v>15118</v>
      </c>
      <c r="J8094" t="s">
        <v>15119</v>
      </c>
      <c r="K8094">
        <v>1614</v>
      </c>
      <c r="L8094">
        <v>0.19</v>
      </c>
      <c r="N8094" t="str">
        <f>IF(ISNUMBER(MATCH(A8094, 'Filtrado Phywe'!A:A, 0)), "Sí", "No")</f>
        <v>No</v>
      </c>
    </row>
    <row r="8095" spans="1:14" x14ac:dyDescent="0.25">
      <c r="A8095" t="s">
        <v>7525</v>
      </c>
      <c r="B8095">
        <v>0.9</v>
      </c>
      <c r="F8095" t="s">
        <v>14674</v>
      </c>
      <c r="G8095" t="s">
        <v>15117</v>
      </c>
      <c r="H8095" t="s">
        <v>15118</v>
      </c>
      <c r="J8095" t="s">
        <v>15119</v>
      </c>
      <c r="K8095">
        <v>509</v>
      </c>
      <c r="L8095">
        <v>0.19</v>
      </c>
      <c r="N8095" t="str">
        <f>IF(ISNUMBER(MATCH(A8095, 'Filtrado Phywe'!A:A, 0)), "Sí", "No")</f>
        <v>No</v>
      </c>
    </row>
    <row r="8096" spans="1:14" x14ac:dyDescent="0.25">
      <c r="A8096" t="s">
        <v>7526</v>
      </c>
      <c r="B8096">
        <v>0.2</v>
      </c>
      <c r="F8096" t="s">
        <v>14675</v>
      </c>
      <c r="G8096" t="s">
        <v>15117</v>
      </c>
      <c r="H8096" t="s">
        <v>15118</v>
      </c>
      <c r="J8096" t="s">
        <v>15119</v>
      </c>
      <c r="K8096">
        <v>184</v>
      </c>
      <c r="L8096">
        <v>0.19</v>
      </c>
      <c r="N8096" t="str">
        <f>IF(ISNUMBER(MATCH(A8096, 'Filtrado Phywe'!A:A, 0)), "Sí", "No")</f>
        <v>No</v>
      </c>
    </row>
    <row r="8097" spans="1:14" x14ac:dyDescent="0.25">
      <c r="A8097" t="s">
        <v>7527</v>
      </c>
      <c r="B8097">
        <v>1.19</v>
      </c>
      <c r="F8097" t="s">
        <v>14676</v>
      </c>
      <c r="G8097" t="s">
        <v>15117</v>
      </c>
      <c r="H8097" t="s">
        <v>15118</v>
      </c>
      <c r="J8097" t="s">
        <v>15119</v>
      </c>
      <c r="K8097">
        <v>504</v>
      </c>
      <c r="L8097">
        <v>0.19</v>
      </c>
      <c r="N8097" t="str">
        <f>IF(ISNUMBER(MATCH(A8097, 'Filtrado Phywe'!A:A, 0)), "Sí", "No")</f>
        <v>No</v>
      </c>
    </row>
    <row r="8098" spans="1:14" x14ac:dyDescent="0.25">
      <c r="A8098" t="s">
        <v>7528</v>
      </c>
      <c r="B8098">
        <v>0.65</v>
      </c>
      <c r="F8098" t="s">
        <v>8289</v>
      </c>
      <c r="G8098" t="s">
        <v>15117</v>
      </c>
      <c r="H8098" t="s">
        <v>15118</v>
      </c>
      <c r="J8098" t="s">
        <v>15119</v>
      </c>
      <c r="K8098">
        <v>255</v>
      </c>
      <c r="L8098">
        <v>0.19</v>
      </c>
      <c r="N8098" t="str">
        <f>IF(ISNUMBER(MATCH(A8098, 'Filtrado Phywe'!A:A, 0)), "Sí", "No")</f>
        <v>No</v>
      </c>
    </row>
    <row r="8099" spans="1:14" x14ac:dyDescent="0.25">
      <c r="A8099" t="s">
        <v>7529</v>
      </c>
      <c r="B8099">
        <v>0.8</v>
      </c>
      <c r="F8099" t="s">
        <v>14676</v>
      </c>
      <c r="G8099" t="s">
        <v>15117</v>
      </c>
      <c r="H8099" t="s">
        <v>15118</v>
      </c>
      <c r="J8099" t="s">
        <v>15119</v>
      </c>
      <c r="K8099">
        <v>277</v>
      </c>
      <c r="L8099">
        <v>0.19</v>
      </c>
      <c r="N8099" t="str">
        <f>IF(ISNUMBER(MATCH(A8099, 'Filtrado Phywe'!A:A, 0)), "Sí", "No")</f>
        <v>No</v>
      </c>
    </row>
    <row r="8100" spans="1:14" x14ac:dyDescent="0.25">
      <c r="A8100" t="s">
        <v>7530</v>
      </c>
      <c r="B8100">
        <v>1.1000000000000001</v>
      </c>
      <c r="F8100" t="s">
        <v>14676</v>
      </c>
      <c r="G8100" t="s">
        <v>15117</v>
      </c>
      <c r="H8100" t="s">
        <v>15118</v>
      </c>
      <c r="J8100" t="s">
        <v>15119</v>
      </c>
      <c r="K8100">
        <v>365</v>
      </c>
      <c r="L8100">
        <v>0.19</v>
      </c>
      <c r="N8100" t="str">
        <f>IF(ISNUMBER(MATCH(A8100, 'Filtrado Phywe'!A:A, 0)), "Sí", "No")</f>
        <v>No</v>
      </c>
    </row>
    <row r="8101" spans="1:14" x14ac:dyDescent="0.25">
      <c r="A8101" t="s">
        <v>7531</v>
      </c>
      <c r="B8101">
        <v>1.2</v>
      </c>
      <c r="F8101" t="s">
        <v>14677</v>
      </c>
      <c r="G8101" t="s">
        <v>15117</v>
      </c>
      <c r="H8101" t="s">
        <v>15118</v>
      </c>
      <c r="J8101" t="s">
        <v>15119</v>
      </c>
      <c r="K8101">
        <v>680</v>
      </c>
      <c r="L8101">
        <v>0.19</v>
      </c>
      <c r="N8101" t="str">
        <f>IF(ISNUMBER(MATCH(A8101, 'Filtrado Phywe'!A:A, 0)), "Sí", "No")</f>
        <v>No</v>
      </c>
    </row>
    <row r="8102" spans="1:14" x14ac:dyDescent="0.25">
      <c r="A8102" t="s">
        <v>7532</v>
      </c>
      <c r="B8102">
        <v>0.2</v>
      </c>
      <c r="F8102" t="s">
        <v>14677</v>
      </c>
      <c r="G8102" t="s">
        <v>15117</v>
      </c>
      <c r="H8102" t="s">
        <v>15118</v>
      </c>
      <c r="J8102" t="s">
        <v>15119</v>
      </c>
      <c r="K8102">
        <v>848</v>
      </c>
      <c r="L8102">
        <v>0.19</v>
      </c>
      <c r="N8102" t="str">
        <f>IF(ISNUMBER(MATCH(A8102, 'Filtrado Phywe'!A:A, 0)), "Sí", "No")</f>
        <v>No</v>
      </c>
    </row>
    <row r="8103" spans="1:14" x14ac:dyDescent="0.25">
      <c r="A8103" t="s">
        <v>7533</v>
      </c>
      <c r="B8103">
        <v>1.2</v>
      </c>
      <c r="F8103" t="s">
        <v>14678</v>
      </c>
      <c r="G8103" t="s">
        <v>15117</v>
      </c>
      <c r="H8103" t="s">
        <v>15118</v>
      </c>
      <c r="J8103" t="s">
        <v>15119</v>
      </c>
      <c r="K8103">
        <v>256</v>
      </c>
      <c r="L8103">
        <v>0.19</v>
      </c>
      <c r="N8103" t="str">
        <f>IF(ISNUMBER(MATCH(A8103, 'Filtrado Phywe'!A:A, 0)), "Sí", "No")</f>
        <v>No</v>
      </c>
    </row>
    <row r="8104" spans="1:14" x14ac:dyDescent="0.25">
      <c r="A8104" t="s">
        <v>7534</v>
      </c>
      <c r="B8104">
        <v>2.1</v>
      </c>
      <c r="F8104" t="s">
        <v>14679</v>
      </c>
      <c r="G8104" t="s">
        <v>15117</v>
      </c>
      <c r="H8104" t="s">
        <v>15118</v>
      </c>
      <c r="J8104" t="s">
        <v>15119</v>
      </c>
      <c r="K8104">
        <v>826</v>
      </c>
      <c r="L8104">
        <v>0.19</v>
      </c>
      <c r="N8104" t="str">
        <f>IF(ISNUMBER(MATCH(A8104, 'Filtrado Phywe'!A:A, 0)), "Sí", "No")</f>
        <v>No</v>
      </c>
    </row>
    <row r="8105" spans="1:14" x14ac:dyDescent="0.25">
      <c r="A8105" t="s">
        <v>7535</v>
      </c>
      <c r="B8105" t="s">
        <v>8132</v>
      </c>
      <c r="F8105" t="s">
        <v>14680</v>
      </c>
      <c r="G8105" t="s">
        <v>15117</v>
      </c>
      <c r="H8105" t="s">
        <v>15118</v>
      </c>
      <c r="J8105" t="s">
        <v>15119</v>
      </c>
      <c r="K8105">
        <v>1094</v>
      </c>
      <c r="L8105">
        <v>0.19</v>
      </c>
      <c r="N8105" t="str">
        <f>IF(ISNUMBER(MATCH(A8105, 'Filtrado Phywe'!A:A, 0)), "Sí", "No")</f>
        <v>No</v>
      </c>
    </row>
    <row r="8106" spans="1:14" x14ac:dyDescent="0.25">
      <c r="A8106" t="s">
        <v>7536</v>
      </c>
      <c r="B8106">
        <v>0.2</v>
      </c>
      <c r="F8106" t="s">
        <v>14681</v>
      </c>
      <c r="G8106" t="s">
        <v>15117</v>
      </c>
      <c r="H8106" t="s">
        <v>15118</v>
      </c>
      <c r="J8106" t="s">
        <v>15119</v>
      </c>
      <c r="K8106">
        <v>89</v>
      </c>
      <c r="L8106">
        <v>0.19</v>
      </c>
      <c r="N8106" t="str">
        <f>IF(ISNUMBER(MATCH(A8106, 'Filtrado Phywe'!A:A, 0)), "Sí", "No")</f>
        <v>No</v>
      </c>
    </row>
    <row r="8107" spans="1:14" x14ac:dyDescent="0.25">
      <c r="A8107" t="s">
        <v>7537</v>
      </c>
      <c r="B8107">
        <v>1.8</v>
      </c>
      <c r="F8107" t="s">
        <v>14682</v>
      </c>
      <c r="G8107" t="s">
        <v>15117</v>
      </c>
      <c r="H8107" t="s">
        <v>15118</v>
      </c>
      <c r="J8107" t="s">
        <v>15119</v>
      </c>
      <c r="K8107">
        <v>659</v>
      </c>
      <c r="L8107">
        <v>0.19</v>
      </c>
      <c r="N8107" t="str">
        <f>IF(ISNUMBER(MATCH(A8107, 'Filtrado Phywe'!A:A, 0)), "Sí", "No")</f>
        <v>No</v>
      </c>
    </row>
    <row r="8108" spans="1:14" x14ac:dyDescent="0.25">
      <c r="A8108" t="s">
        <v>7538</v>
      </c>
      <c r="B8108">
        <v>1.8</v>
      </c>
      <c r="F8108" t="s">
        <v>8289</v>
      </c>
      <c r="G8108" t="s">
        <v>15117</v>
      </c>
      <c r="H8108" t="s">
        <v>15118</v>
      </c>
      <c r="J8108" t="s">
        <v>15119</v>
      </c>
      <c r="K8108">
        <v>784</v>
      </c>
      <c r="L8108">
        <v>0.19</v>
      </c>
      <c r="N8108" t="str">
        <f>IF(ISNUMBER(MATCH(A8108, 'Filtrado Phywe'!A:A, 0)), "Sí", "No")</f>
        <v>No</v>
      </c>
    </row>
    <row r="8109" spans="1:14" x14ac:dyDescent="0.25">
      <c r="A8109" t="s">
        <v>7539</v>
      </c>
      <c r="B8109">
        <v>1.1000000000000001</v>
      </c>
      <c r="F8109" t="s">
        <v>14683</v>
      </c>
      <c r="G8109" t="s">
        <v>15117</v>
      </c>
      <c r="H8109" t="s">
        <v>15118</v>
      </c>
      <c r="J8109" t="s">
        <v>15119</v>
      </c>
      <c r="K8109">
        <v>359</v>
      </c>
      <c r="L8109">
        <v>0.19</v>
      </c>
      <c r="N8109" t="str">
        <f>IF(ISNUMBER(MATCH(A8109, 'Filtrado Phywe'!A:A, 0)), "Sí", "No")</f>
        <v>No</v>
      </c>
    </row>
    <row r="8110" spans="1:14" x14ac:dyDescent="0.25">
      <c r="A8110" t="s">
        <v>7540</v>
      </c>
      <c r="B8110">
        <v>0.2</v>
      </c>
      <c r="F8110" t="s">
        <v>14684</v>
      </c>
      <c r="G8110" t="s">
        <v>15117</v>
      </c>
      <c r="H8110" t="s">
        <v>15118</v>
      </c>
      <c r="J8110" t="s">
        <v>15119</v>
      </c>
      <c r="K8110">
        <v>716</v>
      </c>
      <c r="L8110">
        <v>0.19</v>
      </c>
      <c r="N8110" t="str">
        <f>IF(ISNUMBER(MATCH(A8110, 'Filtrado Phywe'!A:A, 0)), "Sí", "No")</f>
        <v>No</v>
      </c>
    </row>
    <row r="8111" spans="1:14" x14ac:dyDescent="0.25">
      <c r="A8111" t="s">
        <v>7541</v>
      </c>
      <c r="B8111">
        <v>0.38</v>
      </c>
      <c r="F8111" t="s">
        <v>14685</v>
      </c>
      <c r="G8111" t="s">
        <v>15117</v>
      </c>
      <c r="H8111" t="s">
        <v>15118</v>
      </c>
      <c r="J8111" t="s">
        <v>15119</v>
      </c>
      <c r="K8111">
        <v>1158</v>
      </c>
      <c r="L8111">
        <v>0.19</v>
      </c>
      <c r="N8111" t="str">
        <f>IF(ISNUMBER(MATCH(A8111, 'Filtrado Phywe'!A:A, 0)), "Sí", "No")</f>
        <v>No</v>
      </c>
    </row>
    <row r="8112" spans="1:14" x14ac:dyDescent="0.25">
      <c r="A8112" t="s">
        <v>7542</v>
      </c>
      <c r="B8112">
        <v>4.3</v>
      </c>
      <c r="F8112" t="s">
        <v>14686</v>
      </c>
      <c r="G8112" t="s">
        <v>15117</v>
      </c>
      <c r="H8112" t="s">
        <v>15118</v>
      </c>
      <c r="J8112" t="s">
        <v>15119</v>
      </c>
      <c r="K8112">
        <v>1694</v>
      </c>
      <c r="L8112">
        <v>0.19</v>
      </c>
      <c r="N8112" t="str">
        <f>IF(ISNUMBER(MATCH(A8112, 'Filtrado Phywe'!A:A, 0)), "Sí", "No")</f>
        <v>No</v>
      </c>
    </row>
    <row r="8113" spans="1:14" x14ac:dyDescent="0.25">
      <c r="A8113" t="s">
        <v>7543</v>
      </c>
      <c r="B8113">
        <v>5.5</v>
      </c>
      <c r="F8113" t="s">
        <v>14687</v>
      </c>
      <c r="G8113" t="s">
        <v>15117</v>
      </c>
      <c r="H8113" t="s">
        <v>15118</v>
      </c>
      <c r="J8113" t="s">
        <v>15119</v>
      </c>
      <c r="K8113">
        <v>564</v>
      </c>
      <c r="L8113">
        <v>0.19</v>
      </c>
      <c r="N8113" t="str">
        <f>IF(ISNUMBER(MATCH(A8113, 'Filtrado Phywe'!A:A, 0)), "Sí", "No")</f>
        <v>No</v>
      </c>
    </row>
    <row r="8114" spans="1:14" x14ac:dyDescent="0.25">
      <c r="A8114" t="s">
        <v>7544</v>
      </c>
      <c r="B8114">
        <v>0.2</v>
      </c>
      <c r="F8114" t="s">
        <v>8289</v>
      </c>
      <c r="G8114" t="s">
        <v>15117</v>
      </c>
      <c r="H8114" t="s">
        <v>15118</v>
      </c>
      <c r="J8114" t="s">
        <v>15119</v>
      </c>
      <c r="K8114">
        <v>215</v>
      </c>
      <c r="L8114">
        <v>0.19</v>
      </c>
      <c r="N8114" t="str">
        <f>IF(ISNUMBER(MATCH(A8114, 'Filtrado Phywe'!A:A, 0)), "Sí", "No")</f>
        <v>No</v>
      </c>
    </row>
    <row r="8115" spans="1:14" x14ac:dyDescent="0.25">
      <c r="A8115" t="s">
        <v>7545</v>
      </c>
      <c r="B8115">
        <v>0.2</v>
      </c>
      <c r="F8115" t="s">
        <v>14688</v>
      </c>
      <c r="G8115" t="s">
        <v>15117</v>
      </c>
      <c r="H8115" t="s">
        <v>15118</v>
      </c>
      <c r="J8115" t="s">
        <v>15119</v>
      </c>
      <c r="K8115">
        <v>176</v>
      </c>
      <c r="L8115">
        <v>0.19</v>
      </c>
      <c r="N8115" t="str">
        <f>IF(ISNUMBER(MATCH(A8115, 'Filtrado Phywe'!A:A, 0)), "Sí", "No")</f>
        <v>No</v>
      </c>
    </row>
    <row r="8116" spans="1:14" x14ac:dyDescent="0.25">
      <c r="A8116" t="s">
        <v>7546</v>
      </c>
      <c r="B8116">
        <v>0.1</v>
      </c>
      <c r="F8116" t="s">
        <v>14689</v>
      </c>
      <c r="G8116" t="s">
        <v>15117</v>
      </c>
      <c r="H8116" t="s">
        <v>15118</v>
      </c>
      <c r="J8116" t="s">
        <v>15119</v>
      </c>
      <c r="K8116">
        <v>180</v>
      </c>
      <c r="L8116">
        <v>0.19</v>
      </c>
      <c r="N8116" t="str">
        <f>IF(ISNUMBER(MATCH(A8116, 'Filtrado Phywe'!A:A, 0)), "Sí", "No")</f>
        <v>No</v>
      </c>
    </row>
    <row r="8117" spans="1:14" x14ac:dyDescent="0.25">
      <c r="A8117" t="s">
        <v>7547</v>
      </c>
      <c r="B8117">
        <v>6.1</v>
      </c>
      <c r="F8117" t="s">
        <v>14690</v>
      </c>
      <c r="G8117" t="s">
        <v>15117</v>
      </c>
      <c r="H8117" t="s">
        <v>15118</v>
      </c>
      <c r="J8117" t="s">
        <v>15119</v>
      </c>
      <c r="K8117">
        <v>3354</v>
      </c>
      <c r="L8117">
        <v>0.19</v>
      </c>
      <c r="N8117" t="str">
        <f>IF(ISNUMBER(MATCH(A8117, 'Filtrado Phywe'!A:A, 0)), "Sí", "No")</f>
        <v>No</v>
      </c>
    </row>
    <row r="8118" spans="1:14" x14ac:dyDescent="0.25">
      <c r="A8118" t="s">
        <v>7548</v>
      </c>
      <c r="B8118">
        <v>1.6</v>
      </c>
      <c r="F8118" t="s">
        <v>14691</v>
      </c>
      <c r="G8118" t="s">
        <v>15117</v>
      </c>
      <c r="H8118" t="s">
        <v>15118</v>
      </c>
      <c r="J8118" t="s">
        <v>15119</v>
      </c>
      <c r="K8118">
        <v>341</v>
      </c>
      <c r="L8118">
        <v>0.19</v>
      </c>
      <c r="N8118" t="str">
        <f>IF(ISNUMBER(MATCH(A8118, 'Filtrado Phywe'!A:A, 0)), "Sí", "No")</f>
        <v>No</v>
      </c>
    </row>
    <row r="8119" spans="1:14" x14ac:dyDescent="0.25">
      <c r="A8119" t="s">
        <v>7549</v>
      </c>
      <c r="B8119">
        <v>5.5</v>
      </c>
      <c r="F8119" t="s">
        <v>14692</v>
      </c>
      <c r="G8119" t="s">
        <v>15117</v>
      </c>
      <c r="H8119" t="s">
        <v>15118</v>
      </c>
      <c r="J8119" t="s">
        <v>15119</v>
      </c>
      <c r="K8119">
        <v>1501</v>
      </c>
      <c r="L8119">
        <v>0.19</v>
      </c>
      <c r="N8119" t="str">
        <f>IF(ISNUMBER(MATCH(A8119, 'Filtrado Phywe'!A:A, 0)), "Sí", "No")</f>
        <v>No</v>
      </c>
    </row>
    <row r="8120" spans="1:14" x14ac:dyDescent="0.25">
      <c r="A8120" t="s">
        <v>7550</v>
      </c>
      <c r="B8120">
        <v>0.6</v>
      </c>
      <c r="F8120" t="s">
        <v>14693</v>
      </c>
      <c r="G8120" t="s">
        <v>15117</v>
      </c>
      <c r="H8120" t="s">
        <v>15118</v>
      </c>
      <c r="J8120" t="s">
        <v>15119</v>
      </c>
      <c r="K8120">
        <v>256</v>
      </c>
      <c r="L8120">
        <v>0.19</v>
      </c>
      <c r="N8120" t="str">
        <f>IF(ISNUMBER(MATCH(A8120, 'Filtrado Phywe'!A:A, 0)), "Sí", "No")</f>
        <v>No</v>
      </c>
    </row>
    <row r="8121" spans="1:14" x14ac:dyDescent="0.25">
      <c r="A8121" t="s">
        <v>7551</v>
      </c>
      <c r="B8121">
        <v>0.4</v>
      </c>
      <c r="F8121" t="s">
        <v>14693</v>
      </c>
      <c r="G8121" t="s">
        <v>15117</v>
      </c>
      <c r="H8121" t="s">
        <v>15118</v>
      </c>
      <c r="J8121" t="s">
        <v>15119</v>
      </c>
      <c r="K8121">
        <v>265</v>
      </c>
      <c r="L8121">
        <v>0.19</v>
      </c>
      <c r="N8121" t="str">
        <f>IF(ISNUMBER(MATCH(A8121, 'Filtrado Phywe'!A:A, 0)), "Sí", "No")</f>
        <v>No</v>
      </c>
    </row>
    <row r="8122" spans="1:14" x14ac:dyDescent="0.25">
      <c r="A8122" t="s">
        <v>7552</v>
      </c>
      <c r="B8122">
        <v>2.2000000000000002</v>
      </c>
      <c r="F8122" t="s">
        <v>14694</v>
      </c>
      <c r="G8122" t="s">
        <v>15117</v>
      </c>
      <c r="H8122" t="s">
        <v>15118</v>
      </c>
      <c r="J8122" t="s">
        <v>15119</v>
      </c>
      <c r="K8122">
        <v>456</v>
      </c>
      <c r="L8122">
        <v>0.19</v>
      </c>
      <c r="N8122" t="str">
        <f>IF(ISNUMBER(MATCH(A8122, 'Filtrado Phywe'!A:A, 0)), "Sí", "No")</f>
        <v>No</v>
      </c>
    </row>
    <row r="8123" spans="1:14" x14ac:dyDescent="0.25">
      <c r="A8123" t="s">
        <v>7553</v>
      </c>
      <c r="B8123">
        <v>1.5</v>
      </c>
      <c r="F8123" t="s">
        <v>14694</v>
      </c>
      <c r="G8123" t="s">
        <v>15117</v>
      </c>
      <c r="H8123" t="s">
        <v>15118</v>
      </c>
      <c r="J8123" t="s">
        <v>15119</v>
      </c>
      <c r="K8123">
        <v>282</v>
      </c>
      <c r="L8123">
        <v>0.19</v>
      </c>
      <c r="N8123" t="str">
        <f>IF(ISNUMBER(MATCH(A8123, 'Filtrado Phywe'!A:A, 0)), "Sí", "No")</f>
        <v>No</v>
      </c>
    </row>
    <row r="8124" spans="1:14" x14ac:dyDescent="0.25">
      <c r="A8124" t="s">
        <v>7554</v>
      </c>
      <c r="B8124">
        <v>0.9</v>
      </c>
      <c r="F8124" t="s">
        <v>14695</v>
      </c>
      <c r="G8124" t="s">
        <v>15117</v>
      </c>
      <c r="H8124" t="s">
        <v>15118</v>
      </c>
      <c r="J8124" t="s">
        <v>15119</v>
      </c>
      <c r="K8124">
        <v>321</v>
      </c>
      <c r="L8124">
        <v>0.19</v>
      </c>
      <c r="N8124" t="str">
        <f>IF(ISNUMBER(MATCH(A8124, 'Filtrado Phywe'!A:A, 0)), "Sí", "No")</f>
        <v>No</v>
      </c>
    </row>
    <row r="8125" spans="1:14" x14ac:dyDescent="0.25">
      <c r="A8125" t="s">
        <v>7555</v>
      </c>
      <c r="B8125" t="s">
        <v>8132</v>
      </c>
      <c r="F8125" t="s">
        <v>8289</v>
      </c>
      <c r="G8125" t="s">
        <v>15117</v>
      </c>
      <c r="H8125" t="s">
        <v>15118</v>
      </c>
      <c r="J8125" t="s">
        <v>15119</v>
      </c>
      <c r="K8125">
        <v>598</v>
      </c>
      <c r="L8125">
        <v>0.19</v>
      </c>
      <c r="N8125" t="str">
        <f>IF(ISNUMBER(MATCH(A8125, 'Filtrado Phywe'!A:A, 0)), "Sí", "No")</f>
        <v>No</v>
      </c>
    </row>
    <row r="8126" spans="1:14" x14ac:dyDescent="0.25">
      <c r="A8126" t="s">
        <v>7556</v>
      </c>
      <c r="B8126">
        <v>1.71</v>
      </c>
      <c r="F8126" t="s">
        <v>8289</v>
      </c>
      <c r="G8126" t="s">
        <v>15117</v>
      </c>
      <c r="H8126" t="s">
        <v>15118</v>
      </c>
      <c r="J8126" t="s">
        <v>15119</v>
      </c>
      <c r="K8126">
        <v>1017</v>
      </c>
      <c r="L8126">
        <v>0.19</v>
      </c>
      <c r="N8126" t="str">
        <f>IF(ISNUMBER(MATCH(A8126, 'Filtrado Phywe'!A:A, 0)), "Sí", "No")</f>
        <v>No</v>
      </c>
    </row>
    <row r="8127" spans="1:14" x14ac:dyDescent="0.25">
      <c r="A8127" t="s">
        <v>7557</v>
      </c>
      <c r="B8127">
        <v>0.4</v>
      </c>
      <c r="F8127" t="s">
        <v>14696</v>
      </c>
      <c r="G8127" t="s">
        <v>15117</v>
      </c>
      <c r="H8127" t="s">
        <v>15118</v>
      </c>
      <c r="J8127" t="s">
        <v>15119</v>
      </c>
      <c r="K8127">
        <v>293</v>
      </c>
      <c r="L8127">
        <v>0.19</v>
      </c>
      <c r="N8127" t="str">
        <f>IF(ISNUMBER(MATCH(A8127, 'Filtrado Phywe'!A:A, 0)), "Sí", "No")</f>
        <v>No</v>
      </c>
    </row>
    <row r="8128" spans="1:14" x14ac:dyDescent="0.25">
      <c r="A8128" t="s">
        <v>7558</v>
      </c>
      <c r="B8128">
        <v>2.7</v>
      </c>
      <c r="F8128" t="s">
        <v>14697</v>
      </c>
      <c r="G8128" t="s">
        <v>15117</v>
      </c>
      <c r="H8128" t="s">
        <v>15118</v>
      </c>
      <c r="J8128" t="s">
        <v>15119</v>
      </c>
      <c r="K8128">
        <v>348</v>
      </c>
      <c r="L8128">
        <v>0.19</v>
      </c>
      <c r="N8128" t="str">
        <f>IF(ISNUMBER(MATCH(A8128, 'Filtrado Phywe'!A:A, 0)), "Sí", "No")</f>
        <v>No</v>
      </c>
    </row>
    <row r="8129" spans="1:14" x14ac:dyDescent="0.25">
      <c r="A8129" t="s">
        <v>7559</v>
      </c>
      <c r="B8129">
        <v>5.0999999999999996</v>
      </c>
      <c r="F8129" t="s">
        <v>14698</v>
      </c>
      <c r="G8129" t="s">
        <v>15117</v>
      </c>
      <c r="H8129" t="s">
        <v>15118</v>
      </c>
      <c r="J8129" t="s">
        <v>15119</v>
      </c>
      <c r="K8129">
        <v>938</v>
      </c>
      <c r="L8129">
        <v>0.19</v>
      </c>
      <c r="N8129" t="str">
        <f>IF(ISNUMBER(MATCH(A8129, 'Filtrado Phywe'!A:A, 0)), "Sí", "No")</f>
        <v>No</v>
      </c>
    </row>
    <row r="8130" spans="1:14" x14ac:dyDescent="0.25">
      <c r="A8130" t="s">
        <v>7560</v>
      </c>
      <c r="B8130" t="s">
        <v>8153</v>
      </c>
      <c r="F8130" t="s">
        <v>14699</v>
      </c>
      <c r="G8130" t="s">
        <v>15117</v>
      </c>
      <c r="H8130" t="s">
        <v>15118</v>
      </c>
      <c r="J8130" t="s">
        <v>15119</v>
      </c>
      <c r="K8130">
        <v>876</v>
      </c>
      <c r="L8130">
        <v>0.19</v>
      </c>
      <c r="N8130" t="str">
        <f>IF(ISNUMBER(MATCH(A8130, 'Filtrado Phywe'!A:A, 0)), "Sí", "No")</f>
        <v>No</v>
      </c>
    </row>
    <row r="8131" spans="1:14" x14ac:dyDescent="0.25">
      <c r="A8131" t="s">
        <v>7561</v>
      </c>
      <c r="B8131" t="s">
        <v>8153</v>
      </c>
      <c r="F8131" t="s">
        <v>14699</v>
      </c>
      <c r="G8131" t="s">
        <v>15117</v>
      </c>
      <c r="H8131" t="s">
        <v>15118</v>
      </c>
      <c r="J8131" t="s">
        <v>15119</v>
      </c>
      <c r="K8131">
        <v>1047</v>
      </c>
      <c r="L8131">
        <v>0.19</v>
      </c>
      <c r="N8131" t="str">
        <f>IF(ISNUMBER(MATCH(A8131, 'Filtrado Phywe'!A:A, 0)), "Sí", "No")</f>
        <v>No</v>
      </c>
    </row>
    <row r="8132" spans="1:14" x14ac:dyDescent="0.25">
      <c r="A8132" t="s">
        <v>7562</v>
      </c>
      <c r="B8132">
        <v>1.4</v>
      </c>
      <c r="F8132" t="s">
        <v>14699</v>
      </c>
      <c r="G8132" t="s">
        <v>15117</v>
      </c>
      <c r="H8132" t="s">
        <v>15118</v>
      </c>
      <c r="J8132" t="s">
        <v>15119</v>
      </c>
      <c r="K8132">
        <v>940</v>
      </c>
      <c r="L8132">
        <v>0.19</v>
      </c>
      <c r="N8132" t="str">
        <f>IF(ISNUMBER(MATCH(A8132, 'Filtrado Phywe'!A:A, 0)), "Sí", "No")</f>
        <v>No</v>
      </c>
    </row>
    <row r="8133" spans="1:14" x14ac:dyDescent="0.25">
      <c r="A8133" t="s">
        <v>7563</v>
      </c>
      <c r="B8133">
        <v>6.11</v>
      </c>
      <c r="F8133" t="s">
        <v>14700</v>
      </c>
      <c r="G8133" t="s">
        <v>15117</v>
      </c>
      <c r="H8133" t="s">
        <v>15118</v>
      </c>
      <c r="J8133" t="s">
        <v>15119</v>
      </c>
      <c r="K8133">
        <v>3380</v>
      </c>
      <c r="L8133">
        <v>0.19</v>
      </c>
      <c r="N8133" t="str">
        <f>IF(ISNUMBER(MATCH(A8133, 'Filtrado Phywe'!A:A, 0)), "Sí", "No")</f>
        <v>No</v>
      </c>
    </row>
    <row r="8134" spans="1:14" x14ac:dyDescent="0.25">
      <c r="A8134" t="s">
        <v>7564</v>
      </c>
      <c r="B8134">
        <v>1.3</v>
      </c>
      <c r="F8134" t="s">
        <v>14701</v>
      </c>
      <c r="G8134" t="s">
        <v>15117</v>
      </c>
      <c r="H8134" t="s">
        <v>15118</v>
      </c>
      <c r="J8134" t="s">
        <v>15119</v>
      </c>
      <c r="K8134">
        <v>238</v>
      </c>
      <c r="L8134">
        <v>0.19</v>
      </c>
      <c r="N8134" t="str">
        <f>IF(ISNUMBER(MATCH(A8134, 'Filtrado Phywe'!A:A, 0)), "Sí", "No")</f>
        <v>No</v>
      </c>
    </row>
    <row r="8135" spans="1:14" x14ac:dyDescent="0.25">
      <c r="A8135" t="s">
        <v>7565</v>
      </c>
      <c r="B8135">
        <v>0.9</v>
      </c>
      <c r="F8135" t="s">
        <v>14702</v>
      </c>
      <c r="G8135" t="s">
        <v>15117</v>
      </c>
      <c r="H8135" t="s">
        <v>15118</v>
      </c>
      <c r="J8135" t="s">
        <v>15119</v>
      </c>
      <c r="K8135">
        <v>261</v>
      </c>
      <c r="L8135">
        <v>0.19</v>
      </c>
      <c r="N8135" t="str">
        <f>IF(ISNUMBER(MATCH(A8135, 'Filtrado Phywe'!A:A, 0)), "Sí", "No")</f>
        <v>No</v>
      </c>
    </row>
    <row r="8136" spans="1:14" x14ac:dyDescent="0.25">
      <c r="A8136" t="s">
        <v>7566</v>
      </c>
      <c r="B8136" t="s">
        <v>8132</v>
      </c>
      <c r="F8136" t="s">
        <v>14672</v>
      </c>
      <c r="G8136" t="s">
        <v>15117</v>
      </c>
      <c r="H8136" t="s">
        <v>15118</v>
      </c>
      <c r="J8136" t="s">
        <v>15119</v>
      </c>
      <c r="K8136">
        <v>1204</v>
      </c>
      <c r="L8136">
        <v>0.19</v>
      </c>
      <c r="N8136" t="str">
        <f>IF(ISNUMBER(MATCH(A8136, 'Filtrado Phywe'!A:A, 0)), "Sí", "No")</f>
        <v>No</v>
      </c>
    </row>
    <row r="8137" spans="1:14" x14ac:dyDescent="0.25">
      <c r="A8137" t="s">
        <v>7567</v>
      </c>
      <c r="B8137">
        <v>0.9</v>
      </c>
      <c r="F8137" t="s">
        <v>14672</v>
      </c>
      <c r="G8137" t="s">
        <v>15117</v>
      </c>
      <c r="H8137" t="s">
        <v>15118</v>
      </c>
      <c r="J8137" t="s">
        <v>15119</v>
      </c>
      <c r="K8137">
        <v>613</v>
      </c>
      <c r="L8137">
        <v>0.19</v>
      </c>
      <c r="N8137" t="str">
        <f>IF(ISNUMBER(MATCH(A8137, 'Filtrado Phywe'!A:A, 0)), "Sí", "No")</f>
        <v>No</v>
      </c>
    </row>
    <row r="8138" spans="1:14" x14ac:dyDescent="0.25">
      <c r="A8138" t="s">
        <v>7568</v>
      </c>
      <c r="B8138" t="s">
        <v>8132</v>
      </c>
      <c r="F8138" t="s">
        <v>14672</v>
      </c>
      <c r="G8138" t="s">
        <v>15117</v>
      </c>
      <c r="H8138" t="s">
        <v>15118</v>
      </c>
      <c r="J8138" t="s">
        <v>15119</v>
      </c>
      <c r="K8138">
        <v>662</v>
      </c>
      <c r="L8138">
        <v>0.19</v>
      </c>
      <c r="N8138" t="str">
        <f>IF(ISNUMBER(MATCH(A8138, 'Filtrado Phywe'!A:A, 0)), "Sí", "No")</f>
        <v>No</v>
      </c>
    </row>
    <row r="8139" spans="1:14" x14ac:dyDescent="0.25">
      <c r="A8139" t="s">
        <v>7569</v>
      </c>
      <c r="B8139">
        <v>1.3</v>
      </c>
      <c r="F8139" t="s">
        <v>14703</v>
      </c>
      <c r="G8139" t="s">
        <v>15117</v>
      </c>
      <c r="H8139" t="s">
        <v>15118</v>
      </c>
      <c r="J8139" t="s">
        <v>15119</v>
      </c>
      <c r="K8139">
        <v>773</v>
      </c>
      <c r="L8139">
        <v>0.19</v>
      </c>
      <c r="N8139" t="str">
        <f>IF(ISNUMBER(MATCH(A8139, 'Filtrado Phywe'!A:A, 0)), "Sí", "No")</f>
        <v>No</v>
      </c>
    </row>
    <row r="8140" spans="1:14" x14ac:dyDescent="0.25">
      <c r="A8140" t="s">
        <v>7570</v>
      </c>
      <c r="B8140">
        <v>1.2</v>
      </c>
      <c r="F8140" t="s">
        <v>14704</v>
      </c>
      <c r="G8140" t="s">
        <v>15117</v>
      </c>
      <c r="H8140" t="s">
        <v>15118</v>
      </c>
      <c r="J8140" t="s">
        <v>15119</v>
      </c>
      <c r="K8140">
        <v>385</v>
      </c>
      <c r="L8140">
        <v>0.19</v>
      </c>
      <c r="N8140" t="str">
        <f>IF(ISNUMBER(MATCH(A8140, 'Filtrado Phywe'!A:A, 0)), "Sí", "No")</f>
        <v>No</v>
      </c>
    </row>
    <row r="8141" spans="1:14" x14ac:dyDescent="0.25">
      <c r="A8141" t="s">
        <v>7571</v>
      </c>
      <c r="B8141">
        <v>1.4</v>
      </c>
      <c r="F8141" t="s">
        <v>14704</v>
      </c>
      <c r="G8141" t="s">
        <v>15117</v>
      </c>
      <c r="H8141" t="s">
        <v>15118</v>
      </c>
      <c r="J8141" t="s">
        <v>15119</v>
      </c>
      <c r="K8141">
        <v>385</v>
      </c>
      <c r="L8141">
        <v>0.19</v>
      </c>
      <c r="N8141" t="str">
        <f>IF(ISNUMBER(MATCH(A8141, 'Filtrado Phywe'!A:A, 0)), "Sí", "No")</f>
        <v>No</v>
      </c>
    </row>
    <row r="8142" spans="1:14" x14ac:dyDescent="0.25">
      <c r="A8142" t="s">
        <v>7572</v>
      </c>
      <c r="B8142">
        <v>1.3</v>
      </c>
      <c r="F8142" t="s">
        <v>14704</v>
      </c>
      <c r="G8142" t="s">
        <v>15117</v>
      </c>
      <c r="H8142" t="s">
        <v>15118</v>
      </c>
      <c r="J8142" t="s">
        <v>15119</v>
      </c>
      <c r="K8142">
        <v>485</v>
      </c>
      <c r="L8142">
        <v>0.19</v>
      </c>
      <c r="N8142" t="str">
        <f>IF(ISNUMBER(MATCH(A8142, 'Filtrado Phywe'!A:A, 0)), "Sí", "No")</f>
        <v>No</v>
      </c>
    </row>
    <row r="8143" spans="1:14" x14ac:dyDescent="0.25">
      <c r="A8143" t="s">
        <v>7573</v>
      </c>
      <c r="B8143">
        <v>0.6</v>
      </c>
      <c r="F8143" t="s">
        <v>14704</v>
      </c>
      <c r="G8143" t="s">
        <v>15117</v>
      </c>
      <c r="H8143" t="s">
        <v>15118</v>
      </c>
      <c r="J8143" t="s">
        <v>15119</v>
      </c>
      <c r="K8143">
        <v>470</v>
      </c>
      <c r="L8143">
        <v>0.19</v>
      </c>
      <c r="N8143" t="str">
        <f>IF(ISNUMBER(MATCH(A8143, 'Filtrado Phywe'!A:A, 0)), "Sí", "No")</f>
        <v>No</v>
      </c>
    </row>
    <row r="8144" spans="1:14" x14ac:dyDescent="0.25">
      <c r="A8144" t="s">
        <v>7574</v>
      </c>
      <c r="B8144">
        <v>0.2</v>
      </c>
      <c r="F8144" t="s">
        <v>14704</v>
      </c>
      <c r="G8144" t="s">
        <v>15117</v>
      </c>
      <c r="H8144" t="s">
        <v>15118</v>
      </c>
      <c r="J8144" t="s">
        <v>15119</v>
      </c>
      <c r="K8144">
        <v>179</v>
      </c>
      <c r="L8144">
        <v>0.19</v>
      </c>
      <c r="N8144" t="str">
        <f>IF(ISNUMBER(MATCH(A8144, 'Filtrado Phywe'!A:A, 0)), "Sí", "No")</f>
        <v>No</v>
      </c>
    </row>
    <row r="8145" spans="1:14" x14ac:dyDescent="0.25">
      <c r="A8145" t="s">
        <v>7575</v>
      </c>
      <c r="B8145">
        <v>1.5</v>
      </c>
      <c r="F8145" t="s">
        <v>14704</v>
      </c>
      <c r="G8145" t="s">
        <v>15117</v>
      </c>
      <c r="H8145" t="s">
        <v>15118</v>
      </c>
      <c r="J8145" t="s">
        <v>15119</v>
      </c>
      <c r="K8145">
        <v>596</v>
      </c>
      <c r="L8145">
        <v>0.19</v>
      </c>
      <c r="N8145" t="str">
        <f>IF(ISNUMBER(MATCH(A8145, 'Filtrado Phywe'!A:A, 0)), "Sí", "No")</f>
        <v>No</v>
      </c>
    </row>
    <row r="8146" spans="1:14" x14ac:dyDescent="0.25">
      <c r="A8146" t="s">
        <v>7576</v>
      </c>
      <c r="B8146">
        <v>1.3</v>
      </c>
      <c r="F8146" t="s">
        <v>14705</v>
      </c>
      <c r="G8146" t="s">
        <v>15117</v>
      </c>
      <c r="H8146" t="s">
        <v>15118</v>
      </c>
      <c r="J8146" t="s">
        <v>15119</v>
      </c>
      <c r="K8146">
        <v>544</v>
      </c>
      <c r="L8146">
        <v>0.19</v>
      </c>
      <c r="N8146" t="str">
        <f>IF(ISNUMBER(MATCH(A8146, 'Filtrado Phywe'!A:A, 0)), "Sí", "No")</f>
        <v>No</v>
      </c>
    </row>
    <row r="8147" spans="1:14" x14ac:dyDescent="0.25">
      <c r="A8147" t="s">
        <v>7577</v>
      </c>
      <c r="B8147">
        <v>1.4</v>
      </c>
      <c r="F8147" t="s">
        <v>14705</v>
      </c>
      <c r="G8147" t="s">
        <v>15117</v>
      </c>
      <c r="H8147" t="s">
        <v>15118</v>
      </c>
      <c r="J8147" t="s">
        <v>15119</v>
      </c>
      <c r="K8147">
        <v>721</v>
      </c>
      <c r="L8147">
        <v>0.19</v>
      </c>
      <c r="N8147" t="str">
        <f>IF(ISNUMBER(MATCH(A8147, 'Filtrado Phywe'!A:A, 0)), "Sí", "No")</f>
        <v>No</v>
      </c>
    </row>
    <row r="8148" spans="1:14" x14ac:dyDescent="0.25">
      <c r="A8148" t="s">
        <v>7578</v>
      </c>
      <c r="B8148">
        <v>0.9</v>
      </c>
      <c r="F8148" t="s">
        <v>14706</v>
      </c>
      <c r="G8148" t="s">
        <v>15117</v>
      </c>
      <c r="H8148" t="s">
        <v>15118</v>
      </c>
      <c r="J8148" t="s">
        <v>15119</v>
      </c>
      <c r="K8148">
        <v>383</v>
      </c>
      <c r="L8148">
        <v>0.19</v>
      </c>
      <c r="N8148" t="str">
        <f>IF(ISNUMBER(MATCH(A8148, 'Filtrado Phywe'!A:A, 0)), "Sí", "No")</f>
        <v>No</v>
      </c>
    </row>
    <row r="8149" spans="1:14" x14ac:dyDescent="0.25">
      <c r="A8149" t="s">
        <v>7579</v>
      </c>
      <c r="B8149">
        <v>0.6</v>
      </c>
      <c r="F8149" t="s">
        <v>14707</v>
      </c>
      <c r="G8149" t="s">
        <v>15117</v>
      </c>
      <c r="H8149" t="s">
        <v>15118</v>
      </c>
      <c r="J8149" t="s">
        <v>15119</v>
      </c>
      <c r="K8149">
        <v>358</v>
      </c>
      <c r="L8149">
        <v>0.19</v>
      </c>
      <c r="N8149" t="str">
        <f>IF(ISNUMBER(MATCH(A8149, 'Filtrado Phywe'!A:A, 0)), "Sí", "No")</f>
        <v>No</v>
      </c>
    </row>
    <row r="8150" spans="1:14" x14ac:dyDescent="0.25">
      <c r="A8150" t="s">
        <v>7580</v>
      </c>
      <c r="B8150">
        <v>0.6</v>
      </c>
      <c r="F8150" t="s">
        <v>14704</v>
      </c>
      <c r="G8150" t="s">
        <v>15117</v>
      </c>
      <c r="H8150" t="s">
        <v>15118</v>
      </c>
      <c r="J8150" t="s">
        <v>15119</v>
      </c>
      <c r="K8150">
        <v>327</v>
      </c>
      <c r="L8150">
        <v>0.19</v>
      </c>
      <c r="N8150" t="str">
        <f>IF(ISNUMBER(MATCH(A8150, 'Filtrado Phywe'!A:A, 0)), "Sí", "No")</f>
        <v>No</v>
      </c>
    </row>
    <row r="8151" spans="1:14" x14ac:dyDescent="0.25">
      <c r="A8151" t="s">
        <v>7581</v>
      </c>
      <c r="B8151">
        <v>0.4</v>
      </c>
      <c r="F8151" t="s">
        <v>14704</v>
      </c>
      <c r="G8151" t="s">
        <v>15117</v>
      </c>
      <c r="H8151" t="s">
        <v>15118</v>
      </c>
      <c r="J8151" t="s">
        <v>15119</v>
      </c>
      <c r="K8151">
        <v>275</v>
      </c>
      <c r="L8151">
        <v>0.19</v>
      </c>
      <c r="N8151" t="str">
        <f>IF(ISNUMBER(MATCH(A8151, 'Filtrado Phywe'!A:A, 0)), "Sí", "No")</f>
        <v>No</v>
      </c>
    </row>
    <row r="8152" spans="1:14" x14ac:dyDescent="0.25">
      <c r="A8152" t="s">
        <v>7582</v>
      </c>
      <c r="B8152">
        <v>1.2</v>
      </c>
      <c r="F8152" t="s">
        <v>14704</v>
      </c>
      <c r="G8152" t="s">
        <v>15117</v>
      </c>
      <c r="H8152" t="s">
        <v>15118</v>
      </c>
      <c r="J8152" t="s">
        <v>15119</v>
      </c>
      <c r="K8152">
        <v>527</v>
      </c>
      <c r="L8152">
        <v>0.19</v>
      </c>
      <c r="N8152" t="str">
        <f>IF(ISNUMBER(MATCH(A8152, 'Filtrado Phywe'!A:A, 0)), "Sí", "No")</f>
        <v>No</v>
      </c>
    </row>
    <row r="8153" spans="1:14" x14ac:dyDescent="0.25">
      <c r="A8153" t="s">
        <v>7583</v>
      </c>
      <c r="B8153">
        <v>3.7</v>
      </c>
      <c r="F8153" t="s">
        <v>14708</v>
      </c>
      <c r="G8153" t="s">
        <v>15117</v>
      </c>
      <c r="H8153" t="s">
        <v>15118</v>
      </c>
      <c r="J8153" t="s">
        <v>15119</v>
      </c>
      <c r="K8153">
        <v>1275</v>
      </c>
      <c r="L8153">
        <v>0.19</v>
      </c>
      <c r="N8153" t="str">
        <f>IF(ISNUMBER(MATCH(A8153, 'Filtrado Phywe'!A:A, 0)), "Sí", "No")</f>
        <v>No</v>
      </c>
    </row>
    <row r="8154" spans="1:14" x14ac:dyDescent="0.25">
      <c r="A8154" t="s">
        <v>7584</v>
      </c>
      <c r="B8154">
        <v>3.8</v>
      </c>
      <c r="F8154" t="s">
        <v>14709</v>
      </c>
      <c r="G8154" t="s">
        <v>15117</v>
      </c>
      <c r="H8154" t="s">
        <v>15118</v>
      </c>
      <c r="J8154" t="s">
        <v>15119</v>
      </c>
      <c r="K8154">
        <v>468</v>
      </c>
      <c r="L8154">
        <v>0.19</v>
      </c>
      <c r="N8154" t="str">
        <f>IF(ISNUMBER(MATCH(A8154, 'Filtrado Phywe'!A:A, 0)), "Sí", "No")</f>
        <v>No</v>
      </c>
    </row>
    <row r="8155" spans="1:14" x14ac:dyDescent="0.25">
      <c r="A8155" t="s">
        <v>7585</v>
      </c>
      <c r="B8155">
        <v>0.8</v>
      </c>
      <c r="F8155" t="s">
        <v>14710</v>
      </c>
      <c r="G8155" t="s">
        <v>15117</v>
      </c>
      <c r="H8155" t="s">
        <v>15118</v>
      </c>
      <c r="J8155" t="s">
        <v>15119</v>
      </c>
      <c r="K8155">
        <v>403</v>
      </c>
      <c r="L8155">
        <v>0.19</v>
      </c>
      <c r="N8155" t="str">
        <f>IF(ISNUMBER(MATCH(A8155, 'Filtrado Phywe'!A:A, 0)), "Sí", "No")</f>
        <v>No</v>
      </c>
    </row>
    <row r="8156" spans="1:14" x14ac:dyDescent="0.25">
      <c r="A8156" t="s">
        <v>7586</v>
      </c>
      <c r="B8156">
        <v>0.8</v>
      </c>
      <c r="F8156" t="s">
        <v>14710</v>
      </c>
      <c r="G8156" t="s">
        <v>15117</v>
      </c>
      <c r="H8156" t="s">
        <v>15118</v>
      </c>
      <c r="J8156" t="s">
        <v>15119</v>
      </c>
      <c r="K8156">
        <v>461</v>
      </c>
      <c r="L8156">
        <v>0.19</v>
      </c>
      <c r="N8156" t="str">
        <f>IF(ISNUMBER(MATCH(A8156, 'Filtrado Phywe'!A:A, 0)), "Sí", "No")</f>
        <v>No</v>
      </c>
    </row>
    <row r="8157" spans="1:14" x14ac:dyDescent="0.25">
      <c r="A8157" t="s">
        <v>7587</v>
      </c>
      <c r="B8157">
        <v>0.37</v>
      </c>
      <c r="F8157" t="s">
        <v>14711</v>
      </c>
      <c r="G8157" t="s">
        <v>15117</v>
      </c>
      <c r="H8157" t="s">
        <v>15118</v>
      </c>
      <c r="J8157" t="s">
        <v>15119</v>
      </c>
      <c r="K8157">
        <v>428</v>
      </c>
      <c r="L8157">
        <v>0.19</v>
      </c>
      <c r="N8157" t="str">
        <f>IF(ISNUMBER(MATCH(A8157, 'Filtrado Phywe'!A:A, 0)), "Sí", "No")</f>
        <v>No</v>
      </c>
    </row>
    <row r="8158" spans="1:14" x14ac:dyDescent="0.25">
      <c r="A8158" t="s">
        <v>7588</v>
      </c>
      <c r="B8158">
        <v>0.3</v>
      </c>
      <c r="F8158" t="s">
        <v>14712</v>
      </c>
      <c r="G8158" t="s">
        <v>15117</v>
      </c>
      <c r="H8158" t="s">
        <v>15118</v>
      </c>
      <c r="J8158" t="s">
        <v>15119</v>
      </c>
      <c r="K8158">
        <v>180</v>
      </c>
      <c r="L8158">
        <v>0.19</v>
      </c>
      <c r="N8158" t="str">
        <f>IF(ISNUMBER(MATCH(A8158, 'Filtrado Phywe'!A:A, 0)), "Sí", "No")</f>
        <v>No</v>
      </c>
    </row>
    <row r="8159" spans="1:14" x14ac:dyDescent="0.25">
      <c r="A8159" t="s">
        <v>7589</v>
      </c>
      <c r="B8159">
        <v>1.2</v>
      </c>
      <c r="F8159" t="s">
        <v>14713</v>
      </c>
      <c r="G8159" t="s">
        <v>15117</v>
      </c>
      <c r="H8159" t="s">
        <v>15118</v>
      </c>
      <c r="J8159" t="s">
        <v>15119</v>
      </c>
      <c r="K8159">
        <v>388</v>
      </c>
      <c r="L8159">
        <v>0.19</v>
      </c>
      <c r="N8159" t="str">
        <f>IF(ISNUMBER(MATCH(A8159, 'Filtrado Phywe'!A:A, 0)), "Sí", "No")</f>
        <v>No</v>
      </c>
    </row>
    <row r="8160" spans="1:14" x14ac:dyDescent="0.25">
      <c r="A8160" t="s">
        <v>7590</v>
      </c>
      <c r="B8160">
        <v>1.5</v>
      </c>
      <c r="F8160" t="s">
        <v>14714</v>
      </c>
      <c r="G8160" t="s">
        <v>15117</v>
      </c>
      <c r="H8160" t="s">
        <v>15118</v>
      </c>
      <c r="J8160" t="s">
        <v>15119</v>
      </c>
      <c r="K8160">
        <v>591</v>
      </c>
      <c r="L8160">
        <v>0.19</v>
      </c>
      <c r="N8160" t="str">
        <f>IF(ISNUMBER(MATCH(A8160, 'Filtrado Phywe'!A:A, 0)), "Sí", "No")</f>
        <v>No</v>
      </c>
    </row>
    <row r="8161" spans="1:14" x14ac:dyDescent="0.25">
      <c r="A8161" t="s">
        <v>7591</v>
      </c>
      <c r="B8161">
        <v>2.2000000000000002</v>
      </c>
      <c r="F8161" t="s">
        <v>14715</v>
      </c>
      <c r="G8161" t="s">
        <v>15117</v>
      </c>
      <c r="H8161" t="s">
        <v>15118</v>
      </c>
      <c r="J8161" t="s">
        <v>15119</v>
      </c>
      <c r="K8161">
        <v>819</v>
      </c>
      <c r="L8161">
        <v>0.19</v>
      </c>
      <c r="N8161" t="str">
        <f>IF(ISNUMBER(MATCH(A8161, 'Filtrado Phywe'!A:A, 0)), "Sí", "No")</f>
        <v>No</v>
      </c>
    </row>
    <row r="8162" spans="1:14" x14ac:dyDescent="0.25">
      <c r="A8162" t="s">
        <v>7592</v>
      </c>
      <c r="B8162">
        <v>0.3</v>
      </c>
      <c r="F8162" t="s">
        <v>14716</v>
      </c>
      <c r="G8162" t="s">
        <v>15117</v>
      </c>
      <c r="H8162" t="s">
        <v>15118</v>
      </c>
      <c r="J8162" t="s">
        <v>15119</v>
      </c>
      <c r="K8162">
        <v>141</v>
      </c>
      <c r="L8162">
        <v>0.19</v>
      </c>
      <c r="N8162" t="str">
        <f>IF(ISNUMBER(MATCH(A8162, 'Filtrado Phywe'!A:A, 0)), "Sí", "No")</f>
        <v>No</v>
      </c>
    </row>
    <row r="8163" spans="1:14" x14ac:dyDescent="0.25">
      <c r="A8163" t="s">
        <v>7593</v>
      </c>
      <c r="B8163">
        <v>0.5</v>
      </c>
      <c r="F8163" t="s">
        <v>14717</v>
      </c>
      <c r="G8163" t="s">
        <v>15117</v>
      </c>
      <c r="H8163" t="s">
        <v>15118</v>
      </c>
      <c r="J8163" t="s">
        <v>15119</v>
      </c>
      <c r="K8163">
        <v>149</v>
      </c>
      <c r="L8163">
        <v>0.19</v>
      </c>
      <c r="N8163" t="str">
        <f>IF(ISNUMBER(MATCH(A8163, 'Filtrado Phywe'!A:A, 0)), "Sí", "No")</f>
        <v>No</v>
      </c>
    </row>
    <row r="8164" spans="1:14" x14ac:dyDescent="0.25">
      <c r="A8164" t="s">
        <v>7594</v>
      </c>
      <c r="B8164">
        <v>0.3</v>
      </c>
      <c r="F8164" t="s">
        <v>14718</v>
      </c>
      <c r="G8164" t="s">
        <v>15117</v>
      </c>
      <c r="H8164" t="s">
        <v>15118</v>
      </c>
      <c r="J8164" t="s">
        <v>15119</v>
      </c>
      <c r="K8164">
        <v>98</v>
      </c>
      <c r="L8164">
        <v>0.19</v>
      </c>
      <c r="N8164" t="str">
        <f>IF(ISNUMBER(MATCH(A8164, 'Filtrado Phywe'!A:A, 0)), "Sí", "No")</f>
        <v>No</v>
      </c>
    </row>
    <row r="8165" spans="1:14" x14ac:dyDescent="0.25">
      <c r="A8165" t="s">
        <v>7595</v>
      </c>
      <c r="B8165">
        <v>0.4</v>
      </c>
      <c r="F8165" t="s">
        <v>14719</v>
      </c>
      <c r="G8165" t="s">
        <v>15117</v>
      </c>
      <c r="H8165" t="s">
        <v>15118</v>
      </c>
      <c r="J8165" t="s">
        <v>15119</v>
      </c>
      <c r="K8165">
        <v>225</v>
      </c>
      <c r="L8165">
        <v>0.19</v>
      </c>
      <c r="N8165" t="str">
        <f>IF(ISNUMBER(MATCH(A8165, 'Filtrado Phywe'!A:A, 0)), "Sí", "No")</f>
        <v>No</v>
      </c>
    </row>
    <row r="8166" spans="1:14" x14ac:dyDescent="0.25">
      <c r="A8166" t="s">
        <v>7596</v>
      </c>
      <c r="B8166">
        <v>0.7</v>
      </c>
      <c r="F8166" t="s">
        <v>14720</v>
      </c>
      <c r="G8166" t="s">
        <v>15117</v>
      </c>
      <c r="H8166" t="s">
        <v>15118</v>
      </c>
      <c r="J8166" t="s">
        <v>15119</v>
      </c>
      <c r="K8166">
        <v>236</v>
      </c>
      <c r="L8166">
        <v>0.19</v>
      </c>
      <c r="N8166" t="str">
        <f>IF(ISNUMBER(MATCH(A8166, 'Filtrado Phywe'!A:A, 0)), "Sí", "No")</f>
        <v>No</v>
      </c>
    </row>
    <row r="8167" spans="1:14" x14ac:dyDescent="0.25">
      <c r="A8167" t="s">
        <v>7597</v>
      </c>
      <c r="B8167">
        <v>3.3</v>
      </c>
      <c r="F8167" t="s">
        <v>8289</v>
      </c>
      <c r="G8167" t="s">
        <v>15117</v>
      </c>
      <c r="H8167" t="s">
        <v>15118</v>
      </c>
      <c r="J8167" t="s">
        <v>15119</v>
      </c>
      <c r="K8167">
        <v>772</v>
      </c>
      <c r="L8167">
        <v>0.19</v>
      </c>
      <c r="N8167" t="str">
        <f>IF(ISNUMBER(MATCH(A8167, 'Filtrado Phywe'!A:A, 0)), "Sí", "No")</f>
        <v>No</v>
      </c>
    </row>
    <row r="8168" spans="1:14" x14ac:dyDescent="0.25">
      <c r="A8168" t="s">
        <v>7598</v>
      </c>
      <c r="B8168">
        <v>0.6</v>
      </c>
      <c r="F8168" t="s">
        <v>14721</v>
      </c>
      <c r="G8168" t="s">
        <v>15117</v>
      </c>
      <c r="H8168" t="s">
        <v>15118</v>
      </c>
      <c r="J8168" t="s">
        <v>15119</v>
      </c>
      <c r="K8168">
        <v>422</v>
      </c>
      <c r="L8168">
        <v>0.19</v>
      </c>
      <c r="N8168" t="str">
        <f>IF(ISNUMBER(MATCH(A8168, 'Filtrado Phywe'!A:A, 0)), "Sí", "No")</f>
        <v>No</v>
      </c>
    </row>
    <row r="8169" spans="1:14" x14ac:dyDescent="0.25">
      <c r="A8169" t="s">
        <v>7599</v>
      </c>
      <c r="B8169">
        <v>0.2</v>
      </c>
      <c r="F8169" t="s">
        <v>14722</v>
      </c>
      <c r="G8169" t="s">
        <v>15117</v>
      </c>
      <c r="H8169" t="s">
        <v>15118</v>
      </c>
      <c r="J8169" t="s">
        <v>15119</v>
      </c>
      <c r="K8169">
        <v>604</v>
      </c>
      <c r="L8169">
        <v>0.19</v>
      </c>
      <c r="N8169" t="str">
        <f>IF(ISNUMBER(MATCH(A8169, 'Filtrado Phywe'!A:A, 0)), "Sí", "No")</f>
        <v>No</v>
      </c>
    </row>
    <row r="8170" spans="1:14" x14ac:dyDescent="0.25">
      <c r="A8170" t="s">
        <v>7600</v>
      </c>
      <c r="B8170">
        <v>0.7</v>
      </c>
      <c r="F8170" t="s">
        <v>14723</v>
      </c>
      <c r="G8170" t="s">
        <v>15117</v>
      </c>
      <c r="H8170" t="s">
        <v>15118</v>
      </c>
      <c r="J8170" t="s">
        <v>15119</v>
      </c>
      <c r="K8170">
        <v>362</v>
      </c>
      <c r="L8170">
        <v>0.19</v>
      </c>
      <c r="N8170" t="str">
        <f>IF(ISNUMBER(MATCH(A8170, 'Filtrado Phywe'!A:A, 0)), "Sí", "No")</f>
        <v>No</v>
      </c>
    </row>
    <row r="8171" spans="1:14" x14ac:dyDescent="0.25">
      <c r="A8171" t="s">
        <v>7601</v>
      </c>
      <c r="B8171" t="s">
        <v>8133</v>
      </c>
      <c r="F8171" t="s">
        <v>14724</v>
      </c>
      <c r="G8171" t="s">
        <v>15117</v>
      </c>
      <c r="H8171" t="s">
        <v>15118</v>
      </c>
      <c r="J8171" t="s">
        <v>15119</v>
      </c>
      <c r="K8171">
        <v>1137</v>
      </c>
      <c r="L8171">
        <v>0.19</v>
      </c>
      <c r="N8171" t="str">
        <f>IF(ISNUMBER(MATCH(A8171, 'Filtrado Phywe'!A:A, 0)), "Sí", "No")</f>
        <v>No</v>
      </c>
    </row>
    <row r="8172" spans="1:14" x14ac:dyDescent="0.25">
      <c r="A8172" t="s">
        <v>7602</v>
      </c>
      <c r="B8172">
        <v>1.3</v>
      </c>
      <c r="F8172" t="s">
        <v>14725</v>
      </c>
      <c r="G8172" t="s">
        <v>15117</v>
      </c>
      <c r="H8172" t="s">
        <v>15118</v>
      </c>
      <c r="J8172" t="s">
        <v>15119</v>
      </c>
      <c r="K8172">
        <v>275</v>
      </c>
      <c r="L8172">
        <v>0.19</v>
      </c>
      <c r="N8172" t="str">
        <f>IF(ISNUMBER(MATCH(A8172, 'Filtrado Phywe'!A:A, 0)), "Sí", "No")</f>
        <v>No</v>
      </c>
    </row>
    <row r="8173" spans="1:14" x14ac:dyDescent="0.25">
      <c r="A8173" t="s">
        <v>7603</v>
      </c>
      <c r="B8173">
        <v>0.8</v>
      </c>
      <c r="F8173" t="s">
        <v>14726</v>
      </c>
      <c r="G8173" t="s">
        <v>15117</v>
      </c>
      <c r="H8173" t="s">
        <v>15118</v>
      </c>
      <c r="J8173" t="s">
        <v>15119</v>
      </c>
      <c r="K8173">
        <v>248</v>
      </c>
      <c r="L8173">
        <v>0.19</v>
      </c>
      <c r="N8173" t="str">
        <f>IF(ISNUMBER(MATCH(A8173, 'Filtrado Phywe'!A:A, 0)), "Sí", "No")</f>
        <v>No</v>
      </c>
    </row>
    <row r="8174" spans="1:14" x14ac:dyDescent="0.25">
      <c r="A8174" t="s">
        <v>7604</v>
      </c>
      <c r="B8174">
        <v>1.6</v>
      </c>
      <c r="F8174" t="s">
        <v>14727</v>
      </c>
      <c r="G8174" t="s">
        <v>15117</v>
      </c>
      <c r="H8174" t="s">
        <v>15118</v>
      </c>
      <c r="J8174" t="s">
        <v>15119</v>
      </c>
      <c r="K8174">
        <v>448</v>
      </c>
      <c r="L8174">
        <v>0.19</v>
      </c>
      <c r="N8174" t="str">
        <f>IF(ISNUMBER(MATCH(A8174, 'Filtrado Phywe'!A:A, 0)), "Sí", "No")</f>
        <v>No</v>
      </c>
    </row>
    <row r="8175" spans="1:14" x14ac:dyDescent="0.25">
      <c r="A8175" t="s">
        <v>7605</v>
      </c>
      <c r="B8175">
        <v>1.6</v>
      </c>
      <c r="F8175" t="s">
        <v>14727</v>
      </c>
      <c r="G8175" t="s">
        <v>15117</v>
      </c>
      <c r="H8175" t="s">
        <v>15118</v>
      </c>
      <c r="J8175" t="s">
        <v>15119</v>
      </c>
      <c r="K8175">
        <v>494</v>
      </c>
      <c r="L8175">
        <v>0.19</v>
      </c>
      <c r="N8175" t="str">
        <f>IF(ISNUMBER(MATCH(A8175, 'Filtrado Phywe'!A:A, 0)), "Sí", "No")</f>
        <v>No</v>
      </c>
    </row>
    <row r="8176" spans="1:14" x14ac:dyDescent="0.25">
      <c r="A8176" t="s">
        <v>7606</v>
      </c>
      <c r="B8176">
        <v>0.8</v>
      </c>
      <c r="F8176" t="s">
        <v>8289</v>
      </c>
      <c r="G8176" t="s">
        <v>15117</v>
      </c>
      <c r="H8176" t="s">
        <v>15118</v>
      </c>
      <c r="J8176" t="s">
        <v>15119</v>
      </c>
      <c r="K8176">
        <v>309</v>
      </c>
      <c r="L8176">
        <v>0.19</v>
      </c>
      <c r="N8176" t="str">
        <f>IF(ISNUMBER(MATCH(A8176, 'Filtrado Phywe'!A:A, 0)), "Sí", "No")</f>
        <v>No</v>
      </c>
    </row>
    <row r="8177" spans="1:14" x14ac:dyDescent="0.25">
      <c r="A8177" t="s">
        <v>7607</v>
      </c>
      <c r="B8177">
        <v>0.8</v>
      </c>
      <c r="F8177" t="s">
        <v>14728</v>
      </c>
      <c r="G8177" t="s">
        <v>15117</v>
      </c>
      <c r="H8177" t="s">
        <v>15118</v>
      </c>
      <c r="J8177" t="s">
        <v>15119</v>
      </c>
      <c r="K8177">
        <v>357</v>
      </c>
      <c r="L8177">
        <v>0.19</v>
      </c>
      <c r="N8177" t="str">
        <f>IF(ISNUMBER(MATCH(A8177, 'Filtrado Phywe'!A:A, 0)), "Sí", "No")</f>
        <v>No</v>
      </c>
    </row>
    <row r="8178" spans="1:14" x14ac:dyDescent="0.25">
      <c r="A8178" t="s">
        <v>7608</v>
      </c>
      <c r="B8178">
        <v>0.76</v>
      </c>
      <c r="F8178" t="s">
        <v>14729</v>
      </c>
      <c r="G8178" t="s">
        <v>15117</v>
      </c>
      <c r="H8178" t="s">
        <v>15118</v>
      </c>
      <c r="J8178" t="s">
        <v>15119</v>
      </c>
      <c r="K8178">
        <v>225</v>
      </c>
      <c r="L8178">
        <v>0.19</v>
      </c>
      <c r="N8178" t="str">
        <f>IF(ISNUMBER(MATCH(A8178, 'Filtrado Phywe'!A:A, 0)), "Sí", "No")</f>
        <v>No</v>
      </c>
    </row>
    <row r="8179" spans="1:14" x14ac:dyDescent="0.25">
      <c r="A8179" t="s">
        <v>7609</v>
      </c>
      <c r="B8179">
        <v>1.6</v>
      </c>
      <c r="F8179" t="s">
        <v>8289</v>
      </c>
      <c r="G8179" t="s">
        <v>15117</v>
      </c>
      <c r="H8179" t="s">
        <v>15118</v>
      </c>
      <c r="J8179" t="s">
        <v>15119</v>
      </c>
      <c r="K8179">
        <v>530</v>
      </c>
      <c r="L8179">
        <v>0.19</v>
      </c>
      <c r="N8179" t="str">
        <f>IF(ISNUMBER(MATCH(A8179, 'Filtrado Phywe'!A:A, 0)), "Sí", "No")</f>
        <v>No</v>
      </c>
    </row>
    <row r="8180" spans="1:14" x14ac:dyDescent="0.25">
      <c r="A8180" t="s">
        <v>7610</v>
      </c>
      <c r="B8180">
        <v>5.8</v>
      </c>
      <c r="F8180" t="s">
        <v>14730</v>
      </c>
      <c r="G8180" t="s">
        <v>15117</v>
      </c>
      <c r="H8180" t="s">
        <v>15118</v>
      </c>
      <c r="J8180" t="s">
        <v>15119</v>
      </c>
      <c r="K8180">
        <v>953</v>
      </c>
      <c r="L8180">
        <v>0.19</v>
      </c>
      <c r="N8180" t="str">
        <f>IF(ISNUMBER(MATCH(A8180, 'Filtrado Phywe'!A:A, 0)), "Sí", "No")</f>
        <v>No</v>
      </c>
    </row>
    <row r="8181" spans="1:14" x14ac:dyDescent="0.25">
      <c r="A8181" t="s">
        <v>7611</v>
      </c>
      <c r="B8181">
        <v>0.3</v>
      </c>
      <c r="F8181" t="s">
        <v>14731</v>
      </c>
      <c r="G8181" t="s">
        <v>15117</v>
      </c>
      <c r="H8181" t="s">
        <v>15118</v>
      </c>
      <c r="J8181" t="s">
        <v>15119</v>
      </c>
      <c r="K8181">
        <v>295</v>
      </c>
      <c r="L8181">
        <v>0.19</v>
      </c>
      <c r="N8181" t="str">
        <f>IF(ISNUMBER(MATCH(A8181, 'Filtrado Phywe'!A:A, 0)), "Sí", "No")</f>
        <v>No</v>
      </c>
    </row>
    <row r="8182" spans="1:14" x14ac:dyDescent="0.25">
      <c r="A8182" t="s">
        <v>7612</v>
      </c>
      <c r="B8182">
        <v>1.5</v>
      </c>
      <c r="F8182" t="s">
        <v>14732</v>
      </c>
      <c r="G8182" t="s">
        <v>15117</v>
      </c>
      <c r="H8182" t="s">
        <v>15118</v>
      </c>
      <c r="J8182" t="s">
        <v>15119</v>
      </c>
      <c r="K8182">
        <v>590</v>
      </c>
      <c r="L8182">
        <v>0.19</v>
      </c>
      <c r="N8182" t="str">
        <f>IF(ISNUMBER(MATCH(A8182, 'Filtrado Phywe'!A:A, 0)), "Sí", "No")</f>
        <v>No</v>
      </c>
    </row>
    <row r="8183" spans="1:14" x14ac:dyDescent="0.25">
      <c r="A8183" t="s">
        <v>7613</v>
      </c>
      <c r="B8183">
        <v>0.3</v>
      </c>
      <c r="F8183" t="s">
        <v>14733</v>
      </c>
      <c r="G8183" t="s">
        <v>15117</v>
      </c>
      <c r="H8183" t="s">
        <v>15118</v>
      </c>
      <c r="J8183" t="s">
        <v>15119</v>
      </c>
      <c r="K8183">
        <v>249</v>
      </c>
      <c r="L8183">
        <v>0.19</v>
      </c>
      <c r="N8183" t="str">
        <f>IF(ISNUMBER(MATCH(A8183, 'Filtrado Phywe'!A:A, 0)), "Sí", "No")</f>
        <v>No</v>
      </c>
    </row>
    <row r="8184" spans="1:14" x14ac:dyDescent="0.25">
      <c r="A8184" t="s">
        <v>7614</v>
      </c>
      <c r="B8184">
        <v>0.5</v>
      </c>
      <c r="F8184" t="s">
        <v>14734</v>
      </c>
      <c r="G8184" t="s">
        <v>15117</v>
      </c>
      <c r="H8184" t="s">
        <v>15118</v>
      </c>
      <c r="J8184" t="s">
        <v>15119</v>
      </c>
      <c r="K8184">
        <v>519</v>
      </c>
      <c r="L8184">
        <v>0.19</v>
      </c>
      <c r="N8184" t="str">
        <f>IF(ISNUMBER(MATCH(A8184, 'Filtrado Phywe'!A:A, 0)), "Sí", "No")</f>
        <v>No</v>
      </c>
    </row>
    <row r="8185" spans="1:14" x14ac:dyDescent="0.25">
      <c r="A8185" t="s">
        <v>7615</v>
      </c>
      <c r="B8185">
        <v>0.4</v>
      </c>
      <c r="F8185" t="s">
        <v>14735</v>
      </c>
      <c r="G8185" t="s">
        <v>15117</v>
      </c>
      <c r="H8185" t="s">
        <v>15118</v>
      </c>
      <c r="J8185" t="s">
        <v>15119</v>
      </c>
      <c r="K8185">
        <v>531</v>
      </c>
      <c r="L8185">
        <v>0.19</v>
      </c>
      <c r="N8185" t="str">
        <f>IF(ISNUMBER(MATCH(A8185, 'Filtrado Phywe'!A:A, 0)), "Sí", "No")</f>
        <v>No</v>
      </c>
    </row>
    <row r="8186" spans="1:14" x14ac:dyDescent="0.25">
      <c r="A8186" t="s">
        <v>7616</v>
      </c>
      <c r="B8186">
        <v>0.7</v>
      </c>
      <c r="F8186" t="s">
        <v>14735</v>
      </c>
      <c r="G8186" t="s">
        <v>15117</v>
      </c>
      <c r="H8186" t="s">
        <v>15118</v>
      </c>
      <c r="J8186" t="s">
        <v>15119</v>
      </c>
      <c r="K8186">
        <v>573</v>
      </c>
      <c r="L8186">
        <v>0.19</v>
      </c>
      <c r="N8186" t="str">
        <f>IF(ISNUMBER(MATCH(A8186, 'Filtrado Phywe'!A:A, 0)), "Sí", "No")</f>
        <v>No</v>
      </c>
    </row>
    <row r="8187" spans="1:14" x14ac:dyDescent="0.25">
      <c r="A8187" t="s">
        <v>7617</v>
      </c>
      <c r="B8187">
        <v>0.35</v>
      </c>
      <c r="F8187" t="s">
        <v>14736</v>
      </c>
      <c r="G8187" t="s">
        <v>15117</v>
      </c>
      <c r="H8187" t="s">
        <v>15118</v>
      </c>
      <c r="J8187" t="s">
        <v>15119</v>
      </c>
      <c r="K8187">
        <v>257</v>
      </c>
      <c r="L8187">
        <v>0.19</v>
      </c>
      <c r="N8187" t="str">
        <f>IF(ISNUMBER(MATCH(A8187, 'Filtrado Phywe'!A:A, 0)), "Sí", "No")</f>
        <v>No</v>
      </c>
    </row>
    <row r="8188" spans="1:14" x14ac:dyDescent="0.25">
      <c r="A8188" t="s">
        <v>7618</v>
      </c>
      <c r="B8188">
        <v>0.7</v>
      </c>
      <c r="F8188" t="s">
        <v>14737</v>
      </c>
      <c r="G8188" t="s">
        <v>15117</v>
      </c>
      <c r="H8188" t="s">
        <v>15118</v>
      </c>
      <c r="J8188" t="s">
        <v>15119</v>
      </c>
      <c r="K8188">
        <v>279</v>
      </c>
      <c r="L8188">
        <v>0.19</v>
      </c>
      <c r="N8188" t="str">
        <f>IF(ISNUMBER(MATCH(A8188, 'Filtrado Phywe'!A:A, 0)), "Sí", "No")</f>
        <v>No</v>
      </c>
    </row>
    <row r="8189" spans="1:14" x14ac:dyDescent="0.25">
      <c r="A8189" t="s">
        <v>7619</v>
      </c>
      <c r="B8189">
        <v>0.7</v>
      </c>
      <c r="F8189" t="s">
        <v>14733</v>
      </c>
      <c r="G8189" t="s">
        <v>15117</v>
      </c>
      <c r="H8189" t="s">
        <v>15118</v>
      </c>
      <c r="J8189" t="s">
        <v>15119</v>
      </c>
      <c r="K8189">
        <v>713</v>
      </c>
      <c r="L8189">
        <v>0.19</v>
      </c>
      <c r="N8189" t="str">
        <f>IF(ISNUMBER(MATCH(A8189, 'Filtrado Phywe'!A:A, 0)), "Sí", "No")</f>
        <v>No</v>
      </c>
    </row>
    <row r="8190" spans="1:14" x14ac:dyDescent="0.25">
      <c r="A8190" t="s">
        <v>7620</v>
      </c>
      <c r="B8190">
        <v>2.8</v>
      </c>
      <c r="F8190" t="s">
        <v>14738</v>
      </c>
      <c r="G8190" t="s">
        <v>15117</v>
      </c>
      <c r="H8190" t="s">
        <v>15118</v>
      </c>
      <c r="J8190" t="s">
        <v>15119</v>
      </c>
      <c r="K8190">
        <v>1185</v>
      </c>
      <c r="L8190">
        <v>0.19</v>
      </c>
      <c r="N8190" t="str">
        <f>IF(ISNUMBER(MATCH(A8190, 'Filtrado Phywe'!A:A, 0)), "Sí", "No")</f>
        <v>No</v>
      </c>
    </row>
    <row r="8191" spans="1:14" x14ac:dyDescent="0.25">
      <c r="A8191" t="s">
        <v>7621</v>
      </c>
      <c r="B8191">
        <v>4.3</v>
      </c>
      <c r="F8191" t="s">
        <v>14739</v>
      </c>
      <c r="G8191" t="s">
        <v>15117</v>
      </c>
      <c r="H8191" t="s">
        <v>15118</v>
      </c>
      <c r="J8191" t="s">
        <v>15119</v>
      </c>
      <c r="K8191">
        <v>726</v>
      </c>
      <c r="L8191">
        <v>0.19</v>
      </c>
      <c r="N8191" t="str">
        <f>IF(ISNUMBER(MATCH(A8191, 'Filtrado Phywe'!A:A, 0)), "Sí", "No")</f>
        <v>No</v>
      </c>
    </row>
    <row r="8192" spans="1:14" x14ac:dyDescent="0.25">
      <c r="A8192" t="s">
        <v>7622</v>
      </c>
      <c r="B8192">
        <v>0.63</v>
      </c>
      <c r="F8192" t="s">
        <v>14740</v>
      </c>
      <c r="G8192" t="s">
        <v>15117</v>
      </c>
      <c r="H8192" t="s">
        <v>15118</v>
      </c>
      <c r="J8192" t="s">
        <v>15119</v>
      </c>
      <c r="K8192">
        <v>550</v>
      </c>
      <c r="L8192">
        <v>0.19</v>
      </c>
      <c r="N8192" t="str">
        <f>IF(ISNUMBER(MATCH(A8192, 'Filtrado Phywe'!A:A, 0)), "Sí", "No")</f>
        <v>No</v>
      </c>
    </row>
    <row r="8193" spans="1:14" x14ac:dyDescent="0.25">
      <c r="A8193" t="s">
        <v>7623</v>
      </c>
      <c r="B8193" t="s">
        <v>8159</v>
      </c>
      <c r="F8193" t="s">
        <v>14741</v>
      </c>
      <c r="G8193" t="s">
        <v>15117</v>
      </c>
      <c r="H8193" t="s">
        <v>15118</v>
      </c>
      <c r="J8193" t="s">
        <v>15119</v>
      </c>
      <c r="K8193">
        <v>1253</v>
      </c>
      <c r="L8193">
        <v>0.19</v>
      </c>
      <c r="N8193" t="str">
        <f>IF(ISNUMBER(MATCH(A8193, 'Filtrado Phywe'!A:A, 0)), "Sí", "No")</f>
        <v>No</v>
      </c>
    </row>
    <row r="8194" spans="1:14" x14ac:dyDescent="0.25">
      <c r="A8194" t="s">
        <v>7624</v>
      </c>
      <c r="B8194">
        <v>0.3</v>
      </c>
      <c r="F8194" t="s">
        <v>14738</v>
      </c>
      <c r="G8194" t="s">
        <v>15117</v>
      </c>
      <c r="H8194" t="s">
        <v>15118</v>
      </c>
      <c r="J8194" t="s">
        <v>15119</v>
      </c>
      <c r="K8194">
        <v>287</v>
      </c>
      <c r="L8194">
        <v>0.19</v>
      </c>
      <c r="N8194" t="str">
        <f>IF(ISNUMBER(MATCH(A8194, 'Filtrado Phywe'!A:A, 0)), "Sí", "No")</f>
        <v>No</v>
      </c>
    </row>
    <row r="8195" spans="1:14" x14ac:dyDescent="0.25">
      <c r="A8195" t="s">
        <v>7625</v>
      </c>
      <c r="B8195">
        <v>0.35</v>
      </c>
      <c r="F8195" t="s">
        <v>14738</v>
      </c>
      <c r="G8195" t="s">
        <v>15117</v>
      </c>
      <c r="H8195" t="s">
        <v>15118</v>
      </c>
      <c r="J8195" t="s">
        <v>15119</v>
      </c>
      <c r="K8195">
        <v>98</v>
      </c>
      <c r="L8195">
        <v>0.19</v>
      </c>
      <c r="N8195" t="str">
        <f>IF(ISNUMBER(MATCH(A8195, 'Filtrado Phywe'!A:A, 0)), "Sí", "No")</f>
        <v>No</v>
      </c>
    </row>
    <row r="8196" spans="1:14" x14ac:dyDescent="0.25">
      <c r="A8196" t="s">
        <v>7626</v>
      </c>
      <c r="B8196">
        <v>0.08</v>
      </c>
      <c r="F8196" t="s">
        <v>14742</v>
      </c>
      <c r="G8196" t="s">
        <v>15117</v>
      </c>
      <c r="H8196" t="s">
        <v>15118</v>
      </c>
      <c r="J8196" t="s">
        <v>15119</v>
      </c>
      <c r="K8196">
        <v>27</v>
      </c>
      <c r="L8196">
        <v>0.19</v>
      </c>
      <c r="N8196" t="str">
        <f>IF(ISNUMBER(MATCH(A8196, 'Filtrado Phywe'!A:A, 0)), "Sí", "No")</f>
        <v>No</v>
      </c>
    </row>
    <row r="8197" spans="1:14" x14ac:dyDescent="0.25">
      <c r="A8197" t="s">
        <v>7627</v>
      </c>
      <c r="B8197">
        <v>0.4</v>
      </c>
      <c r="F8197" t="s">
        <v>14736</v>
      </c>
      <c r="G8197" t="s">
        <v>15117</v>
      </c>
      <c r="H8197" t="s">
        <v>15118</v>
      </c>
      <c r="J8197" t="s">
        <v>15119</v>
      </c>
      <c r="K8197">
        <v>261</v>
      </c>
      <c r="L8197">
        <v>0.19</v>
      </c>
      <c r="N8197" t="str">
        <f>IF(ISNUMBER(MATCH(A8197, 'Filtrado Phywe'!A:A, 0)), "Sí", "No")</f>
        <v>No</v>
      </c>
    </row>
    <row r="8198" spans="1:14" x14ac:dyDescent="0.25">
      <c r="A8198" t="s">
        <v>7628</v>
      </c>
      <c r="B8198">
        <v>1.3</v>
      </c>
      <c r="F8198" t="s">
        <v>14743</v>
      </c>
      <c r="G8198" t="s">
        <v>15117</v>
      </c>
      <c r="H8198" t="s">
        <v>15118</v>
      </c>
      <c r="J8198" t="s">
        <v>15119</v>
      </c>
      <c r="K8198">
        <v>1167</v>
      </c>
      <c r="L8198">
        <v>0.19</v>
      </c>
      <c r="N8198" t="str">
        <f>IF(ISNUMBER(MATCH(A8198, 'Filtrado Phywe'!A:A, 0)), "Sí", "No")</f>
        <v>No</v>
      </c>
    </row>
    <row r="8199" spans="1:14" x14ac:dyDescent="0.25">
      <c r="A8199" t="s">
        <v>7629</v>
      </c>
      <c r="B8199">
        <v>2.5</v>
      </c>
      <c r="F8199" t="s">
        <v>14744</v>
      </c>
      <c r="G8199" t="s">
        <v>15117</v>
      </c>
      <c r="H8199" t="s">
        <v>15118</v>
      </c>
      <c r="J8199" t="s">
        <v>15119</v>
      </c>
      <c r="K8199">
        <v>1410</v>
      </c>
      <c r="L8199">
        <v>0.19</v>
      </c>
      <c r="N8199" t="str">
        <f>IF(ISNUMBER(MATCH(A8199, 'Filtrado Phywe'!A:A, 0)), "Sí", "No")</f>
        <v>No</v>
      </c>
    </row>
    <row r="8200" spans="1:14" x14ac:dyDescent="0.25">
      <c r="A8200" t="s">
        <v>7630</v>
      </c>
      <c r="B8200">
        <v>1.4</v>
      </c>
      <c r="F8200" t="s">
        <v>14745</v>
      </c>
      <c r="G8200" t="s">
        <v>15117</v>
      </c>
      <c r="H8200" t="s">
        <v>15118</v>
      </c>
      <c r="J8200" t="s">
        <v>15119</v>
      </c>
      <c r="K8200">
        <v>741</v>
      </c>
      <c r="L8200">
        <v>0.19</v>
      </c>
      <c r="N8200" t="str">
        <f>IF(ISNUMBER(MATCH(A8200, 'Filtrado Phywe'!A:A, 0)), "Sí", "No")</f>
        <v>No</v>
      </c>
    </row>
    <row r="8201" spans="1:14" x14ac:dyDescent="0.25">
      <c r="A8201" t="s">
        <v>7631</v>
      </c>
      <c r="B8201">
        <v>1.1000000000000001</v>
      </c>
      <c r="F8201" t="s">
        <v>14746</v>
      </c>
      <c r="G8201" t="s">
        <v>15117</v>
      </c>
      <c r="H8201" t="s">
        <v>15118</v>
      </c>
      <c r="J8201" t="s">
        <v>15119</v>
      </c>
      <c r="K8201">
        <v>838</v>
      </c>
      <c r="L8201">
        <v>0.19</v>
      </c>
      <c r="N8201" t="str">
        <f>IF(ISNUMBER(MATCH(A8201, 'Filtrado Phywe'!A:A, 0)), "Sí", "No")</f>
        <v>No</v>
      </c>
    </row>
    <row r="8202" spans="1:14" x14ac:dyDescent="0.25">
      <c r="A8202" t="s">
        <v>7632</v>
      </c>
      <c r="B8202" t="s">
        <v>8140</v>
      </c>
      <c r="F8202" t="s">
        <v>14747</v>
      </c>
      <c r="G8202" t="s">
        <v>15117</v>
      </c>
      <c r="H8202" t="s">
        <v>15118</v>
      </c>
      <c r="J8202" t="s">
        <v>15119</v>
      </c>
      <c r="K8202">
        <v>1612</v>
      </c>
      <c r="L8202">
        <v>0.19</v>
      </c>
      <c r="N8202" t="str">
        <f>IF(ISNUMBER(MATCH(A8202, 'Filtrado Phywe'!A:A, 0)), "Sí", "No")</f>
        <v>No</v>
      </c>
    </row>
    <row r="8203" spans="1:14" x14ac:dyDescent="0.25">
      <c r="A8203" t="s">
        <v>7633</v>
      </c>
      <c r="B8203" t="s">
        <v>8140</v>
      </c>
      <c r="F8203" t="s">
        <v>14747</v>
      </c>
      <c r="G8203" t="s">
        <v>15117</v>
      </c>
      <c r="H8203" t="s">
        <v>15118</v>
      </c>
      <c r="J8203" t="s">
        <v>15119</v>
      </c>
      <c r="K8203">
        <v>1622</v>
      </c>
      <c r="L8203">
        <v>0.19</v>
      </c>
      <c r="N8203" t="str">
        <f>IF(ISNUMBER(MATCH(A8203, 'Filtrado Phywe'!A:A, 0)), "Sí", "No")</f>
        <v>No</v>
      </c>
    </row>
    <row r="8204" spans="1:14" x14ac:dyDescent="0.25">
      <c r="A8204" t="s">
        <v>7634</v>
      </c>
      <c r="B8204">
        <v>4.2</v>
      </c>
      <c r="F8204" t="s">
        <v>14748</v>
      </c>
      <c r="G8204" t="s">
        <v>15117</v>
      </c>
      <c r="H8204" t="s">
        <v>15118</v>
      </c>
      <c r="J8204" t="s">
        <v>15119</v>
      </c>
      <c r="K8204">
        <v>1068</v>
      </c>
      <c r="L8204">
        <v>0.19</v>
      </c>
      <c r="N8204" t="str">
        <f>IF(ISNUMBER(MATCH(A8204, 'Filtrado Phywe'!A:A, 0)), "Sí", "No")</f>
        <v>No</v>
      </c>
    </row>
    <row r="8205" spans="1:14" x14ac:dyDescent="0.25">
      <c r="A8205" t="s">
        <v>7635</v>
      </c>
      <c r="B8205">
        <v>0.7</v>
      </c>
      <c r="F8205" t="s">
        <v>14738</v>
      </c>
      <c r="G8205" t="s">
        <v>15117</v>
      </c>
      <c r="H8205" t="s">
        <v>15118</v>
      </c>
      <c r="J8205" t="s">
        <v>15119</v>
      </c>
      <c r="K8205">
        <v>669</v>
      </c>
      <c r="L8205">
        <v>0.19</v>
      </c>
      <c r="N8205" t="str">
        <f>IF(ISNUMBER(MATCH(A8205, 'Filtrado Phywe'!A:A, 0)), "Sí", "No")</f>
        <v>No</v>
      </c>
    </row>
    <row r="8206" spans="1:14" x14ac:dyDescent="0.25">
      <c r="A8206" t="s">
        <v>7636</v>
      </c>
      <c r="B8206">
        <v>0.4</v>
      </c>
      <c r="F8206" t="s">
        <v>14738</v>
      </c>
      <c r="G8206" t="s">
        <v>15117</v>
      </c>
      <c r="H8206" t="s">
        <v>15118</v>
      </c>
      <c r="J8206" t="s">
        <v>15119</v>
      </c>
      <c r="K8206">
        <v>322</v>
      </c>
      <c r="L8206">
        <v>0.19</v>
      </c>
      <c r="N8206" t="str">
        <f>IF(ISNUMBER(MATCH(A8206, 'Filtrado Phywe'!A:A, 0)), "Sí", "No")</f>
        <v>No</v>
      </c>
    </row>
    <row r="8207" spans="1:14" x14ac:dyDescent="0.25">
      <c r="A8207" t="s">
        <v>7637</v>
      </c>
      <c r="B8207">
        <v>0.6</v>
      </c>
      <c r="F8207" t="s">
        <v>14738</v>
      </c>
      <c r="G8207" t="s">
        <v>15117</v>
      </c>
      <c r="H8207" t="s">
        <v>15118</v>
      </c>
      <c r="J8207" t="s">
        <v>15119</v>
      </c>
      <c r="K8207">
        <v>482</v>
      </c>
      <c r="L8207">
        <v>0.19</v>
      </c>
      <c r="N8207" t="str">
        <f>IF(ISNUMBER(MATCH(A8207, 'Filtrado Phywe'!A:A, 0)), "Sí", "No")</f>
        <v>No</v>
      </c>
    </row>
    <row r="8208" spans="1:14" x14ac:dyDescent="0.25">
      <c r="A8208" t="s">
        <v>7638</v>
      </c>
      <c r="B8208" t="s">
        <v>8132</v>
      </c>
      <c r="F8208" t="s">
        <v>14738</v>
      </c>
      <c r="G8208" t="s">
        <v>15117</v>
      </c>
      <c r="H8208" t="s">
        <v>15118</v>
      </c>
      <c r="J8208" t="s">
        <v>15119</v>
      </c>
      <c r="K8208">
        <v>835</v>
      </c>
      <c r="L8208">
        <v>0.19</v>
      </c>
      <c r="N8208" t="str">
        <f>IF(ISNUMBER(MATCH(A8208, 'Filtrado Phywe'!A:A, 0)), "Sí", "No")</f>
        <v>No</v>
      </c>
    </row>
    <row r="8209" spans="1:14" x14ac:dyDescent="0.25">
      <c r="A8209" t="s">
        <v>7639</v>
      </c>
      <c r="B8209">
        <v>1.2</v>
      </c>
      <c r="F8209" t="s">
        <v>14738</v>
      </c>
      <c r="G8209" t="s">
        <v>15117</v>
      </c>
      <c r="H8209" t="s">
        <v>15118</v>
      </c>
      <c r="J8209" t="s">
        <v>15119</v>
      </c>
      <c r="K8209">
        <v>907</v>
      </c>
      <c r="L8209">
        <v>0.19</v>
      </c>
      <c r="N8209" t="str">
        <f>IF(ISNUMBER(MATCH(A8209, 'Filtrado Phywe'!A:A, 0)), "Sí", "No")</f>
        <v>No</v>
      </c>
    </row>
    <row r="8210" spans="1:14" x14ac:dyDescent="0.25">
      <c r="A8210" t="s">
        <v>7640</v>
      </c>
      <c r="B8210" t="s">
        <v>8132</v>
      </c>
      <c r="F8210" t="s">
        <v>14749</v>
      </c>
      <c r="G8210" t="s">
        <v>15117</v>
      </c>
      <c r="H8210" t="s">
        <v>15118</v>
      </c>
      <c r="J8210" t="s">
        <v>15119</v>
      </c>
      <c r="K8210">
        <v>874</v>
      </c>
      <c r="L8210">
        <v>0.19</v>
      </c>
      <c r="N8210" t="str">
        <f>IF(ISNUMBER(MATCH(A8210, 'Filtrado Phywe'!A:A, 0)), "Sí", "No")</f>
        <v>No</v>
      </c>
    </row>
    <row r="8211" spans="1:14" x14ac:dyDescent="0.25">
      <c r="A8211" t="s">
        <v>7641</v>
      </c>
      <c r="B8211">
        <v>2.4</v>
      </c>
      <c r="F8211" t="s">
        <v>14750</v>
      </c>
      <c r="G8211" t="s">
        <v>15117</v>
      </c>
      <c r="H8211" t="s">
        <v>15118</v>
      </c>
      <c r="J8211" t="s">
        <v>15119</v>
      </c>
      <c r="K8211">
        <v>1037</v>
      </c>
      <c r="L8211">
        <v>0.19</v>
      </c>
      <c r="N8211" t="str">
        <f>IF(ISNUMBER(MATCH(A8211, 'Filtrado Phywe'!A:A, 0)), "Sí", "No")</f>
        <v>No</v>
      </c>
    </row>
    <row r="8212" spans="1:14" x14ac:dyDescent="0.25">
      <c r="A8212" t="s">
        <v>7642</v>
      </c>
      <c r="B8212">
        <v>1.5</v>
      </c>
      <c r="F8212" t="s">
        <v>14751</v>
      </c>
      <c r="G8212" t="s">
        <v>15117</v>
      </c>
      <c r="H8212" t="s">
        <v>15118</v>
      </c>
      <c r="J8212" t="s">
        <v>15119</v>
      </c>
      <c r="K8212">
        <v>741</v>
      </c>
      <c r="L8212">
        <v>0.19</v>
      </c>
      <c r="N8212" t="str">
        <f>IF(ISNUMBER(MATCH(A8212, 'Filtrado Phywe'!A:A, 0)), "Sí", "No")</f>
        <v>No</v>
      </c>
    </row>
    <row r="8213" spans="1:14" x14ac:dyDescent="0.25">
      <c r="A8213" t="s">
        <v>7643</v>
      </c>
      <c r="B8213">
        <v>0.2</v>
      </c>
      <c r="F8213" t="s">
        <v>14736</v>
      </c>
      <c r="G8213" t="s">
        <v>15117</v>
      </c>
      <c r="H8213" t="s">
        <v>15118</v>
      </c>
      <c r="J8213" t="s">
        <v>15119</v>
      </c>
      <c r="K8213">
        <v>240</v>
      </c>
      <c r="L8213">
        <v>0.19</v>
      </c>
      <c r="N8213" t="str">
        <f>IF(ISNUMBER(MATCH(A8213, 'Filtrado Phywe'!A:A, 0)), "Sí", "No")</f>
        <v>No</v>
      </c>
    </row>
    <row r="8214" spans="1:14" x14ac:dyDescent="0.25">
      <c r="A8214" t="s">
        <v>7644</v>
      </c>
      <c r="B8214">
        <v>0.3</v>
      </c>
      <c r="F8214" t="s">
        <v>14752</v>
      </c>
      <c r="G8214" t="s">
        <v>15117</v>
      </c>
      <c r="H8214" t="s">
        <v>15118</v>
      </c>
      <c r="J8214" t="s">
        <v>15119</v>
      </c>
      <c r="K8214">
        <v>292</v>
      </c>
      <c r="L8214">
        <v>0.19</v>
      </c>
      <c r="N8214" t="str">
        <f>IF(ISNUMBER(MATCH(A8214, 'Filtrado Phywe'!A:A, 0)), "Sí", "No")</f>
        <v>No</v>
      </c>
    </row>
    <row r="8215" spans="1:14" x14ac:dyDescent="0.25">
      <c r="A8215" t="s">
        <v>7645</v>
      </c>
      <c r="B8215">
        <v>0.6</v>
      </c>
      <c r="F8215" t="s">
        <v>14753</v>
      </c>
      <c r="G8215" t="s">
        <v>15117</v>
      </c>
      <c r="H8215" t="s">
        <v>15118</v>
      </c>
      <c r="J8215" t="s">
        <v>15119</v>
      </c>
      <c r="K8215">
        <v>243</v>
      </c>
      <c r="L8215">
        <v>0.19</v>
      </c>
      <c r="N8215" t="str">
        <f>IF(ISNUMBER(MATCH(A8215, 'Filtrado Phywe'!A:A, 0)), "Sí", "No")</f>
        <v>No</v>
      </c>
    </row>
    <row r="8216" spans="1:14" x14ac:dyDescent="0.25">
      <c r="A8216" t="s">
        <v>7646</v>
      </c>
      <c r="B8216">
        <v>0.4</v>
      </c>
      <c r="F8216" t="s">
        <v>14754</v>
      </c>
      <c r="G8216" t="s">
        <v>15117</v>
      </c>
      <c r="H8216" t="s">
        <v>15118</v>
      </c>
      <c r="J8216" t="s">
        <v>15119</v>
      </c>
      <c r="K8216">
        <v>665</v>
      </c>
      <c r="L8216">
        <v>0.19</v>
      </c>
      <c r="N8216" t="str">
        <f>IF(ISNUMBER(MATCH(A8216, 'Filtrado Phywe'!A:A, 0)), "Sí", "No")</f>
        <v>No</v>
      </c>
    </row>
    <row r="8217" spans="1:14" x14ac:dyDescent="0.25">
      <c r="A8217" t="s">
        <v>7647</v>
      </c>
      <c r="B8217">
        <v>4.7</v>
      </c>
      <c r="F8217" t="s">
        <v>14755</v>
      </c>
      <c r="G8217" t="s">
        <v>15117</v>
      </c>
      <c r="H8217" t="s">
        <v>15118</v>
      </c>
      <c r="J8217" t="s">
        <v>15119</v>
      </c>
      <c r="K8217">
        <v>725</v>
      </c>
      <c r="L8217">
        <v>0.19</v>
      </c>
      <c r="N8217" t="str">
        <f>IF(ISNUMBER(MATCH(A8217, 'Filtrado Phywe'!A:A, 0)), "Sí", "No")</f>
        <v>No</v>
      </c>
    </row>
    <row r="8218" spans="1:14" x14ac:dyDescent="0.25">
      <c r="A8218" t="s">
        <v>7648</v>
      </c>
      <c r="B8218" t="s">
        <v>8136</v>
      </c>
      <c r="F8218" t="s">
        <v>14756</v>
      </c>
      <c r="G8218" t="s">
        <v>15117</v>
      </c>
      <c r="H8218" t="s">
        <v>15118</v>
      </c>
      <c r="J8218" t="s">
        <v>15119</v>
      </c>
      <c r="K8218">
        <v>795</v>
      </c>
      <c r="L8218">
        <v>0.19</v>
      </c>
      <c r="N8218" t="str">
        <f>IF(ISNUMBER(MATCH(A8218, 'Filtrado Phywe'!A:A, 0)), "Sí", "No")</f>
        <v>No</v>
      </c>
    </row>
    <row r="8219" spans="1:14" x14ac:dyDescent="0.25">
      <c r="A8219" t="s">
        <v>7649</v>
      </c>
      <c r="B8219">
        <v>0.8</v>
      </c>
      <c r="F8219" t="s">
        <v>14757</v>
      </c>
      <c r="G8219" t="s">
        <v>15117</v>
      </c>
      <c r="H8219" t="s">
        <v>15118</v>
      </c>
      <c r="J8219" t="s">
        <v>15119</v>
      </c>
      <c r="K8219">
        <v>455</v>
      </c>
      <c r="L8219">
        <v>0.19</v>
      </c>
      <c r="N8219" t="str">
        <f>IF(ISNUMBER(MATCH(A8219, 'Filtrado Phywe'!A:A, 0)), "Sí", "No")</f>
        <v>No</v>
      </c>
    </row>
    <row r="8220" spans="1:14" x14ac:dyDescent="0.25">
      <c r="A8220" t="s">
        <v>7650</v>
      </c>
      <c r="B8220">
        <v>0.7</v>
      </c>
      <c r="F8220" t="s">
        <v>14758</v>
      </c>
      <c r="G8220" t="s">
        <v>15117</v>
      </c>
      <c r="H8220" t="s">
        <v>15118</v>
      </c>
      <c r="J8220" t="s">
        <v>15119</v>
      </c>
      <c r="K8220">
        <v>187</v>
      </c>
      <c r="L8220">
        <v>0.19</v>
      </c>
      <c r="N8220" t="str">
        <f>IF(ISNUMBER(MATCH(A8220, 'Filtrado Phywe'!A:A, 0)), "Sí", "No")</f>
        <v>No</v>
      </c>
    </row>
    <row r="8221" spans="1:14" x14ac:dyDescent="0.25">
      <c r="A8221" t="s">
        <v>7651</v>
      </c>
      <c r="B8221">
        <v>1.8</v>
      </c>
      <c r="F8221" t="s">
        <v>14759</v>
      </c>
      <c r="G8221" t="s">
        <v>15117</v>
      </c>
      <c r="H8221" t="s">
        <v>15118</v>
      </c>
      <c r="J8221" t="s">
        <v>15119</v>
      </c>
      <c r="K8221">
        <v>244</v>
      </c>
      <c r="L8221">
        <v>0.19</v>
      </c>
      <c r="N8221" t="str">
        <f>IF(ISNUMBER(MATCH(A8221, 'Filtrado Phywe'!A:A, 0)), "Sí", "No")</f>
        <v>No</v>
      </c>
    </row>
    <row r="8222" spans="1:14" x14ac:dyDescent="0.25">
      <c r="A8222" t="s">
        <v>7652</v>
      </c>
      <c r="B8222">
        <v>0.4</v>
      </c>
      <c r="F8222" t="s">
        <v>14760</v>
      </c>
      <c r="G8222" t="s">
        <v>15117</v>
      </c>
      <c r="H8222" t="s">
        <v>15118</v>
      </c>
      <c r="J8222" t="s">
        <v>15119</v>
      </c>
      <c r="K8222">
        <v>292</v>
      </c>
      <c r="L8222">
        <v>0.19</v>
      </c>
      <c r="N8222" t="str">
        <f>IF(ISNUMBER(MATCH(A8222, 'Filtrado Phywe'!A:A, 0)), "Sí", "No")</f>
        <v>No</v>
      </c>
    </row>
    <row r="8223" spans="1:14" x14ac:dyDescent="0.25">
      <c r="A8223" t="s">
        <v>7653</v>
      </c>
      <c r="B8223">
        <v>0.9</v>
      </c>
      <c r="F8223" t="s">
        <v>14761</v>
      </c>
      <c r="G8223" t="s">
        <v>15117</v>
      </c>
      <c r="H8223" t="s">
        <v>15118</v>
      </c>
      <c r="J8223" t="s">
        <v>15119</v>
      </c>
      <c r="K8223">
        <v>366</v>
      </c>
      <c r="L8223">
        <v>0.19</v>
      </c>
      <c r="N8223" t="str">
        <f>IF(ISNUMBER(MATCH(A8223, 'Filtrado Phywe'!A:A, 0)), "Sí", "No")</f>
        <v>No</v>
      </c>
    </row>
    <row r="8224" spans="1:14" x14ac:dyDescent="0.25">
      <c r="A8224" t="s">
        <v>7654</v>
      </c>
      <c r="B8224">
        <v>0.8</v>
      </c>
      <c r="F8224" t="s">
        <v>14762</v>
      </c>
      <c r="G8224" t="s">
        <v>15117</v>
      </c>
      <c r="H8224" t="s">
        <v>15118</v>
      </c>
      <c r="J8224" t="s">
        <v>15119</v>
      </c>
      <c r="K8224">
        <v>347</v>
      </c>
      <c r="L8224">
        <v>0.19</v>
      </c>
      <c r="N8224" t="str">
        <f>IF(ISNUMBER(MATCH(A8224, 'Filtrado Phywe'!A:A, 0)), "Sí", "No")</f>
        <v>No</v>
      </c>
    </row>
    <row r="8225" spans="1:14" x14ac:dyDescent="0.25">
      <c r="A8225" t="s">
        <v>7655</v>
      </c>
      <c r="B8225">
        <v>1.87</v>
      </c>
      <c r="F8225" t="s">
        <v>14763</v>
      </c>
      <c r="G8225" t="s">
        <v>15117</v>
      </c>
      <c r="H8225" t="s">
        <v>15118</v>
      </c>
      <c r="J8225" t="s">
        <v>15119</v>
      </c>
      <c r="K8225">
        <v>673</v>
      </c>
      <c r="L8225">
        <v>0.19</v>
      </c>
      <c r="N8225" t="str">
        <f>IF(ISNUMBER(MATCH(A8225, 'Filtrado Phywe'!A:A, 0)), "Sí", "No")</f>
        <v>No</v>
      </c>
    </row>
    <row r="8226" spans="1:14" x14ac:dyDescent="0.25">
      <c r="A8226" t="s">
        <v>7656</v>
      </c>
      <c r="B8226">
        <v>1.1000000000000001</v>
      </c>
      <c r="F8226" t="s">
        <v>14763</v>
      </c>
      <c r="G8226" t="s">
        <v>15117</v>
      </c>
      <c r="H8226" t="s">
        <v>15118</v>
      </c>
      <c r="J8226" t="s">
        <v>15119</v>
      </c>
      <c r="K8226">
        <v>297</v>
      </c>
      <c r="L8226">
        <v>0.19</v>
      </c>
      <c r="N8226" t="str">
        <f>IF(ISNUMBER(MATCH(A8226, 'Filtrado Phywe'!A:A, 0)), "Sí", "No")</f>
        <v>No</v>
      </c>
    </row>
    <row r="8227" spans="1:14" x14ac:dyDescent="0.25">
      <c r="A8227" t="s">
        <v>7657</v>
      </c>
      <c r="B8227">
        <v>2.2000000000000002</v>
      </c>
      <c r="F8227" t="s">
        <v>14764</v>
      </c>
      <c r="G8227" t="s">
        <v>15117</v>
      </c>
      <c r="H8227" t="s">
        <v>15118</v>
      </c>
      <c r="J8227" t="s">
        <v>15119</v>
      </c>
      <c r="K8227">
        <v>730</v>
      </c>
      <c r="L8227">
        <v>0.19</v>
      </c>
      <c r="N8227" t="str">
        <f>IF(ISNUMBER(MATCH(A8227, 'Filtrado Phywe'!A:A, 0)), "Sí", "No")</f>
        <v>No</v>
      </c>
    </row>
    <row r="8228" spans="1:14" x14ac:dyDescent="0.25">
      <c r="A8228" t="s">
        <v>7658</v>
      </c>
      <c r="B8228">
        <v>1.3</v>
      </c>
      <c r="F8228" t="s">
        <v>14765</v>
      </c>
      <c r="G8228" t="s">
        <v>15117</v>
      </c>
      <c r="H8228" t="s">
        <v>15118</v>
      </c>
      <c r="J8228" t="s">
        <v>15119</v>
      </c>
      <c r="K8228">
        <v>396</v>
      </c>
      <c r="L8228">
        <v>0.19</v>
      </c>
      <c r="N8228" t="str">
        <f>IF(ISNUMBER(MATCH(A8228, 'Filtrado Phywe'!A:A, 0)), "Sí", "No")</f>
        <v>No</v>
      </c>
    </row>
    <row r="8229" spans="1:14" x14ac:dyDescent="0.25">
      <c r="A8229" t="s">
        <v>7659</v>
      </c>
      <c r="B8229">
        <v>1.4</v>
      </c>
      <c r="F8229" t="s">
        <v>14766</v>
      </c>
      <c r="G8229" t="s">
        <v>15117</v>
      </c>
      <c r="H8229" t="s">
        <v>15118</v>
      </c>
      <c r="J8229" t="s">
        <v>15119</v>
      </c>
      <c r="K8229">
        <v>376</v>
      </c>
      <c r="L8229">
        <v>0.19</v>
      </c>
      <c r="N8229" t="str">
        <f>IF(ISNUMBER(MATCH(A8229, 'Filtrado Phywe'!A:A, 0)), "Sí", "No")</f>
        <v>No</v>
      </c>
    </row>
    <row r="8230" spans="1:14" x14ac:dyDescent="0.25">
      <c r="A8230" t="s">
        <v>7660</v>
      </c>
      <c r="B8230">
        <v>0.4</v>
      </c>
      <c r="F8230" t="s">
        <v>14767</v>
      </c>
      <c r="G8230" t="s">
        <v>15117</v>
      </c>
      <c r="H8230" t="s">
        <v>15118</v>
      </c>
      <c r="J8230" t="s">
        <v>15119</v>
      </c>
      <c r="K8230">
        <v>217</v>
      </c>
      <c r="L8230">
        <v>0.19</v>
      </c>
      <c r="N8230" t="str">
        <f>IF(ISNUMBER(MATCH(A8230, 'Filtrado Phywe'!A:A, 0)), "Sí", "No")</f>
        <v>No</v>
      </c>
    </row>
    <row r="8231" spans="1:14" x14ac:dyDescent="0.25">
      <c r="A8231" t="s">
        <v>7661</v>
      </c>
      <c r="B8231">
        <v>2.6</v>
      </c>
      <c r="F8231" t="s">
        <v>14768</v>
      </c>
      <c r="G8231" t="s">
        <v>15117</v>
      </c>
      <c r="H8231" t="s">
        <v>15118</v>
      </c>
      <c r="J8231" t="s">
        <v>15119</v>
      </c>
      <c r="K8231">
        <v>833</v>
      </c>
      <c r="L8231">
        <v>0.19</v>
      </c>
      <c r="N8231" t="str">
        <f>IF(ISNUMBER(MATCH(A8231, 'Filtrado Phywe'!A:A, 0)), "Sí", "No")</f>
        <v>No</v>
      </c>
    </row>
    <row r="8232" spans="1:14" x14ac:dyDescent="0.25">
      <c r="A8232" t="s">
        <v>7662</v>
      </c>
      <c r="B8232">
        <v>1.1000000000000001</v>
      </c>
      <c r="F8232" t="s">
        <v>14768</v>
      </c>
      <c r="G8232" t="s">
        <v>15117</v>
      </c>
      <c r="H8232" t="s">
        <v>15118</v>
      </c>
      <c r="J8232" t="s">
        <v>15119</v>
      </c>
      <c r="K8232">
        <v>319</v>
      </c>
      <c r="L8232">
        <v>0.19</v>
      </c>
      <c r="N8232" t="str">
        <f>IF(ISNUMBER(MATCH(A8232, 'Filtrado Phywe'!A:A, 0)), "Sí", "No")</f>
        <v>No</v>
      </c>
    </row>
    <row r="8233" spans="1:14" x14ac:dyDescent="0.25">
      <c r="A8233" t="s">
        <v>7663</v>
      </c>
      <c r="B8233" t="s">
        <v>8132</v>
      </c>
      <c r="F8233" t="s">
        <v>14769</v>
      </c>
      <c r="G8233" t="s">
        <v>15117</v>
      </c>
      <c r="H8233" t="s">
        <v>15118</v>
      </c>
      <c r="J8233" t="s">
        <v>15119</v>
      </c>
      <c r="K8233">
        <v>237</v>
      </c>
      <c r="L8233">
        <v>0.19</v>
      </c>
      <c r="N8233" t="str">
        <f>IF(ISNUMBER(MATCH(A8233, 'Filtrado Phywe'!A:A, 0)), "Sí", "No")</f>
        <v>No</v>
      </c>
    </row>
    <row r="8234" spans="1:14" x14ac:dyDescent="0.25">
      <c r="A8234" t="s">
        <v>7664</v>
      </c>
      <c r="B8234">
        <v>0.9</v>
      </c>
      <c r="F8234" t="s">
        <v>14769</v>
      </c>
      <c r="G8234" t="s">
        <v>15117</v>
      </c>
      <c r="H8234" t="s">
        <v>15118</v>
      </c>
      <c r="J8234" t="s">
        <v>15119</v>
      </c>
      <c r="K8234">
        <v>293</v>
      </c>
      <c r="L8234">
        <v>0.19</v>
      </c>
      <c r="N8234" t="str">
        <f>IF(ISNUMBER(MATCH(A8234, 'Filtrado Phywe'!A:A, 0)), "Sí", "No")</f>
        <v>No</v>
      </c>
    </row>
    <row r="8235" spans="1:14" x14ac:dyDescent="0.25">
      <c r="A8235" t="s">
        <v>7665</v>
      </c>
      <c r="B8235">
        <v>0.71</v>
      </c>
      <c r="F8235" t="s">
        <v>14770</v>
      </c>
      <c r="G8235" t="s">
        <v>15117</v>
      </c>
      <c r="H8235" t="s">
        <v>15118</v>
      </c>
      <c r="J8235" t="s">
        <v>15119</v>
      </c>
      <c r="K8235">
        <v>137</v>
      </c>
      <c r="L8235">
        <v>0.19</v>
      </c>
      <c r="N8235" t="str">
        <f>IF(ISNUMBER(MATCH(A8235, 'Filtrado Phywe'!A:A, 0)), "Sí", "No")</f>
        <v>No</v>
      </c>
    </row>
    <row r="8236" spans="1:14" x14ac:dyDescent="0.25">
      <c r="A8236" t="s">
        <v>7666</v>
      </c>
      <c r="B8236">
        <v>0.84</v>
      </c>
      <c r="F8236" t="s">
        <v>14771</v>
      </c>
      <c r="G8236" t="s">
        <v>15117</v>
      </c>
      <c r="H8236" t="s">
        <v>15118</v>
      </c>
      <c r="J8236" t="s">
        <v>15119</v>
      </c>
      <c r="K8236">
        <v>231</v>
      </c>
      <c r="L8236">
        <v>0.19</v>
      </c>
      <c r="N8236" t="str">
        <f>IF(ISNUMBER(MATCH(A8236, 'Filtrado Phywe'!A:A, 0)), "Sí", "No")</f>
        <v>No</v>
      </c>
    </row>
    <row r="8237" spans="1:14" x14ac:dyDescent="0.25">
      <c r="A8237" t="s">
        <v>7667</v>
      </c>
      <c r="B8237" t="s">
        <v>8133</v>
      </c>
      <c r="F8237" t="s">
        <v>14772</v>
      </c>
      <c r="G8237" t="s">
        <v>15117</v>
      </c>
      <c r="H8237" t="s">
        <v>15118</v>
      </c>
      <c r="J8237" t="s">
        <v>15119</v>
      </c>
      <c r="K8237">
        <v>626</v>
      </c>
      <c r="L8237">
        <v>0.19</v>
      </c>
      <c r="N8237" t="str">
        <f>IF(ISNUMBER(MATCH(A8237, 'Filtrado Phywe'!A:A, 0)), "Sí", "No")</f>
        <v>No</v>
      </c>
    </row>
    <row r="8238" spans="1:14" x14ac:dyDescent="0.25">
      <c r="A8238" t="s">
        <v>7668</v>
      </c>
      <c r="B8238">
        <v>1.59</v>
      </c>
      <c r="F8238" t="s">
        <v>14773</v>
      </c>
      <c r="G8238" t="s">
        <v>15117</v>
      </c>
      <c r="H8238" t="s">
        <v>15118</v>
      </c>
      <c r="J8238" t="s">
        <v>15119</v>
      </c>
      <c r="K8238">
        <v>586</v>
      </c>
      <c r="L8238">
        <v>0.19</v>
      </c>
      <c r="N8238" t="str">
        <f>IF(ISNUMBER(MATCH(A8238, 'Filtrado Phywe'!A:A, 0)), "Sí", "No")</f>
        <v>No</v>
      </c>
    </row>
    <row r="8239" spans="1:14" x14ac:dyDescent="0.25">
      <c r="A8239" t="s">
        <v>7669</v>
      </c>
      <c r="B8239">
        <v>1.6</v>
      </c>
      <c r="F8239" t="s">
        <v>14774</v>
      </c>
      <c r="G8239" t="s">
        <v>15117</v>
      </c>
      <c r="H8239" t="s">
        <v>15118</v>
      </c>
      <c r="J8239" t="s">
        <v>15119</v>
      </c>
      <c r="K8239">
        <v>980</v>
      </c>
      <c r="L8239">
        <v>0.19</v>
      </c>
      <c r="N8239" t="str">
        <f>IF(ISNUMBER(MATCH(A8239, 'Filtrado Phywe'!A:A, 0)), "Sí", "No")</f>
        <v>No</v>
      </c>
    </row>
    <row r="8240" spans="1:14" x14ac:dyDescent="0.25">
      <c r="A8240" t="s">
        <v>7670</v>
      </c>
      <c r="B8240">
        <v>1.6</v>
      </c>
      <c r="F8240" t="s">
        <v>14775</v>
      </c>
      <c r="G8240" t="s">
        <v>15117</v>
      </c>
      <c r="H8240" t="s">
        <v>15118</v>
      </c>
      <c r="J8240" t="s">
        <v>15119</v>
      </c>
      <c r="K8240">
        <v>593</v>
      </c>
      <c r="L8240">
        <v>0.19</v>
      </c>
      <c r="N8240" t="str">
        <f>IF(ISNUMBER(MATCH(A8240, 'Filtrado Phywe'!A:A, 0)), "Sí", "No")</f>
        <v>No</v>
      </c>
    </row>
    <row r="8241" spans="1:14" x14ac:dyDescent="0.25">
      <c r="A8241" t="s">
        <v>7671</v>
      </c>
      <c r="B8241">
        <v>0.6</v>
      </c>
      <c r="F8241" t="s">
        <v>14776</v>
      </c>
      <c r="G8241" t="s">
        <v>15117</v>
      </c>
      <c r="H8241" t="s">
        <v>15118</v>
      </c>
      <c r="J8241" t="s">
        <v>15119</v>
      </c>
      <c r="K8241">
        <v>88</v>
      </c>
      <c r="L8241">
        <v>0.19</v>
      </c>
      <c r="N8241" t="str">
        <f>IF(ISNUMBER(MATCH(A8241, 'Filtrado Phywe'!A:A, 0)), "Sí", "No")</f>
        <v>No</v>
      </c>
    </row>
    <row r="8242" spans="1:14" x14ac:dyDescent="0.25">
      <c r="A8242" t="s">
        <v>7672</v>
      </c>
      <c r="B8242">
        <v>1.1000000000000001</v>
      </c>
      <c r="F8242" t="s">
        <v>14777</v>
      </c>
      <c r="G8242" t="s">
        <v>15117</v>
      </c>
      <c r="H8242" t="s">
        <v>15118</v>
      </c>
      <c r="J8242" t="s">
        <v>15119</v>
      </c>
      <c r="K8242">
        <v>313</v>
      </c>
      <c r="L8242">
        <v>0.19</v>
      </c>
      <c r="N8242" t="str">
        <f>IF(ISNUMBER(MATCH(A8242, 'Filtrado Phywe'!A:A, 0)), "Sí", "No")</f>
        <v>No</v>
      </c>
    </row>
    <row r="8243" spans="1:14" x14ac:dyDescent="0.25">
      <c r="A8243" t="s">
        <v>7673</v>
      </c>
      <c r="B8243">
        <v>3.5</v>
      </c>
      <c r="F8243" t="s">
        <v>14778</v>
      </c>
      <c r="G8243" t="s">
        <v>15117</v>
      </c>
      <c r="H8243" t="s">
        <v>15118</v>
      </c>
      <c r="J8243" t="s">
        <v>15119</v>
      </c>
      <c r="K8243">
        <v>1260</v>
      </c>
      <c r="L8243">
        <v>0.19</v>
      </c>
      <c r="N8243" t="str">
        <f>IF(ISNUMBER(MATCH(A8243, 'Filtrado Phywe'!A:A, 0)), "Sí", "No")</f>
        <v>No</v>
      </c>
    </row>
    <row r="8244" spans="1:14" x14ac:dyDescent="0.25">
      <c r="A8244" t="s">
        <v>7674</v>
      </c>
      <c r="B8244">
        <v>0.31</v>
      </c>
      <c r="F8244" t="s">
        <v>14779</v>
      </c>
      <c r="G8244" t="s">
        <v>15117</v>
      </c>
      <c r="H8244" t="s">
        <v>15118</v>
      </c>
      <c r="J8244" t="s">
        <v>15119</v>
      </c>
      <c r="K8244">
        <v>126</v>
      </c>
      <c r="L8244">
        <v>0.19</v>
      </c>
      <c r="N8244" t="str">
        <f>IF(ISNUMBER(MATCH(A8244, 'Filtrado Phywe'!A:A, 0)), "Sí", "No")</f>
        <v>No</v>
      </c>
    </row>
    <row r="8245" spans="1:14" x14ac:dyDescent="0.25">
      <c r="A8245" t="s">
        <v>7675</v>
      </c>
      <c r="B8245">
        <v>0.27</v>
      </c>
      <c r="F8245" t="s">
        <v>14780</v>
      </c>
      <c r="G8245" t="s">
        <v>15117</v>
      </c>
      <c r="H8245" t="s">
        <v>15118</v>
      </c>
      <c r="J8245" t="s">
        <v>15119</v>
      </c>
      <c r="K8245">
        <v>126</v>
      </c>
      <c r="L8245">
        <v>0.19</v>
      </c>
      <c r="N8245" t="str">
        <f>IF(ISNUMBER(MATCH(A8245, 'Filtrado Phywe'!A:A, 0)), "Sí", "No")</f>
        <v>No</v>
      </c>
    </row>
    <row r="8246" spans="1:14" x14ac:dyDescent="0.25">
      <c r="A8246" t="s">
        <v>7676</v>
      </c>
      <c r="B8246">
        <v>0.3</v>
      </c>
      <c r="F8246" t="s">
        <v>14781</v>
      </c>
      <c r="G8246" t="s">
        <v>15117</v>
      </c>
      <c r="H8246" t="s">
        <v>15118</v>
      </c>
      <c r="J8246" t="s">
        <v>15119</v>
      </c>
      <c r="K8246">
        <v>132</v>
      </c>
      <c r="L8246">
        <v>0.19</v>
      </c>
      <c r="N8246" t="str">
        <f>IF(ISNUMBER(MATCH(A8246, 'Filtrado Phywe'!A:A, 0)), "Sí", "No")</f>
        <v>No</v>
      </c>
    </row>
    <row r="8247" spans="1:14" x14ac:dyDescent="0.25">
      <c r="A8247" t="s">
        <v>7677</v>
      </c>
      <c r="B8247">
        <v>0.4</v>
      </c>
      <c r="F8247" t="s">
        <v>14782</v>
      </c>
      <c r="G8247" t="s">
        <v>15117</v>
      </c>
      <c r="H8247" t="s">
        <v>15118</v>
      </c>
      <c r="J8247" t="s">
        <v>15119</v>
      </c>
      <c r="K8247">
        <v>164</v>
      </c>
      <c r="L8247">
        <v>0.19</v>
      </c>
      <c r="N8247" t="str">
        <f>IF(ISNUMBER(MATCH(A8247, 'Filtrado Phywe'!A:A, 0)), "Sí", "No")</f>
        <v>No</v>
      </c>
    </row>
    <row r="8248" spans="1:14" x14ac:dyDescent="0.25">
      <c r="A8248" t="s">
        <v>7678</v>
      </c>
      <c r="B8248">
        <v>0.5</v>
      </c>
      <c r="F8248" t="s">
        <v>14783</v>
      </c>
      <c r="G8248" t="s">
        <v>15117</v>
      </c>
      <c r="H8248" t="s">
        <v>15118</v>
      </c>
      <c r="J8248" t="s">
        <v>15119</v>
      </c>
      <c r="K8248">
        <v>164</v>
      </c>
      <c r="L8248">
        <v>0.19</v>
      </c>
      <c r="N8248" t="str">
        <f>IF(ISNUMBER(MATCH(A8248, 'Filtrado Phywe'!A:A, 0)), "Sí", "No")</f>
        <v>No</v>
      </c>
    </row>
    <row r="8249" spans="1:14" x14ac:dyDescent="0.25">
      <c r="A8249" t="s">
        <v>7679</v>
      </c>
      <c r="B8249">
        <v>0.5</v>
      </c>
      <c r="F8249" t="s">
        <v>14783</v>
      </c>
      <c r="G8249" t="s">
        <v>15117</v>
      </c>
      <c r="H8249" t="s">
        <v>15118</v>
      </c>
      <c r="J8249" t="s">
        <v>15119</v>
      </c>
      <c r="K8249">
        <v>169</v>
      </c>
      <c r="L8249">
        <v>0.19</v>
      </c>
      <c r="N8249" t="str">
        <f>IF(ISNUMBER(MATCH(A8249, 'Filtrado Phywe'!A:A, 0)), "Sí", "No")</f>
        <v>No</v>
      </c>
    </row>
    <row r="8250" spans="1:14" x14ac:dyDescent="0.25">
      <c r="A8250" t="s">
        <v>7680</v>
      </c>
      <c r="B8250">
        <v>1.05</v>
      </c>
      <c r="F8250" t="s">
        <v>14784</v>
      </c>
      <c r="G8250" t="s">
        <v>15117</v>
      </c>
      <c r="H8250" t="s">
        <v>15118</v>
      </c>
      <c r="J8250" t="s">
        <v>15119</v>
      </c>
      <c r="K8250">
        <v>207</v>
      </c>
      <c r="L8250">
        <v>0.19</v>
      </c>
      <c r="N8250" t="str">
        <f>IF(ISNUMBER(MATCH(A8250, 'Filtrado Phywe'!A:A, 0)), "Sí", "No")</f>
        <v>No</v>
      </c>
    </row>
    <row r="8251" spans="1:14" x14ac:dyDescent="0.25">
      <c r="A8251" t="s">
        <v>7681</v>
      </c>
      <c r="B8251">
        <v>0.6</v>
      </c>
      <c r="F8251" t="s">
        <v>14785</v>
      </c>
      <c r="G8251" t="s">
        <v>15117</v>
      </c>
      <c r="H8251" t="s">
        <v>15118</v>
      </c>
      <c r="J8251" t="s">
        <v>15119</v>
      </c>
      <c r="K8251">
        <v>205</v>
      </c>
      <c r="L8251">
        <v>0.19</v>
      </c>
      <c r="N8251" t="str">
        <f>IF(ISNUMBER(MATCH(A8251, 'Filtrado Phywe'!A:A, 0)), "Sí", "No")</f>
        <v>No</v>
      </c>
    </row>
    <row r="8252" spans="1:14" x14ac:dyDescent="0.25">
      <c r="A8252" t="s">
        <v>7682</v>
      </c>
      <c r="B8252">
        <v>4.9000000000000004</v>
      </c>
      <c r="F8252" t="s">
        <v>14786</v>
      </c>
      <c r="G8252" t="s">
        <v>15117</v>
      </c>
      <c r="H8252" t="s">
        <v>15118</v>
      </c>
      <c r="J8252" t="s">
        <v>15119</v>
      </c>
      <c r="K8252">
        <v>878</v>
      </c>
      <c r="L8252">
        <v>0.19</v>
      </c>
      <c r="N8252" t="str">
        <f>IF(ISNUMBER(MATCH(A8252, 'Filtrado Phywe'!A:A, 0)), "Sí", "No")</f>
        <v>No</v>
      </c>
    </row>
    <row r="8253" spans="1:14" x14ac:dyDescent="0.25">
      <c r="A8253" t="s">
        <v>7683</v>
      </c>
      <c r="B8253">
        <v>5.9</v>
      </c>
      <c r="F8253" t="s">
        <v>14786</v>
      </c>
      <c r="G8253" t="s">
        <v>15117</v>
      </c>
      <c r="H8253" t="s">
        <v>15118</v>
      </c>
      <c r="J8253" t="s">
        <v>15119</v>
      </c>
      <c r="K8253">
        <v>1277</v>
      </c>
      <c r="L8253">
        <v>0.19</v>
      </c>
      <c r="N8253" t="str">
        <f>IF(ISNUMBER(MATCH(A8253, 'Filtrado Phywe'!A:A, 0)), "Sí", "No")</f>
        <v>No</v>
      </c>
    </row>
    <row r="8254" spans="1:14" x14ac:dyDescent="0.25">
      <c r="A8254" t="s">
        <v>7684</v>
      </c>
      <c r="B8254">
        <v>5.7</v>
      </c>
      <c r="F8254" t="s">
        <v>14787</v>
      </c>
      <c r="G8254" t="s">
        <v>15117</v>
      </c>
      <c r="H8254" t="s">
        <v>15118</v>
      </c>
      <c r="J8254" t="s">
        <v>15119</v>
      </c>
      <c r="K8254">
        <v>1282</v>
      </c>
      <c r="L8254">
        <v>0.19</v>
      </c>
      <c r="N8254" t="str">
        <f>IF(ISNUMBER(MATCH(A8254, 'Filtrado Phywe'!A:A, 0)), "Sí", "No")</f>
        <v>No</v>
      </c>
    </row>
    <row r="8255" spans="1:14" x14ac:dyDescent="0.25">
      <c r="A8255" t="s">
        <v>7685</v>
      </c>
      <c r="B8255">
        <v>5.5</v>
      </c>
      <c r="F8255" t="s">
        <v>14788</v>
      </c>
      <c r="G8255" t="s">
        <v>15117</v>
      </c>
      <c r="H8255" t="s">
        <v>15118</v>
      </c>
      <c r="J8255" t="s">
        <v>15119</v>
      </c>
      <c r="K8255">
        <v>907</v>
      </c>
      <c r="L8255">
        <v>0.19</v>
      </c>
      <c r="N8255" t="str">
        <f>IF(ISNUMBER(MATCH(A8255, 'Filtrado Phywe'!A:A, 0)), "Sí", "No")</f>
        <v>No</v>
      </c>
    </row>
    <row r="8256" spans="1:14" x14ac:dyDescent="0.25">
      <c r="A8256" t="s">
        <v>7686</v>
      </c>
      <c r="B8256">
        <v>2.8</v>
      </c>
      <c r="F8256" t="s">
        <v>14789</v>
      </c>
      <c r="G8256" t="s">
        <v>15117</v>
      </c>
      <c r="H8256" t="s">
        <v>15118</v>
      </c>
      <c r="J8256" t="s">
        <v>15119</v>
      </c>
      <c r="K8256">
        <v>912</v>
      </c>
      <c r="L8256">
        <v>0.19</v>
      </c>
      <c r="N8256" t="str">
        <f>IF(ISNUMBER(MATCH(A8256, 'Filtrado Phywe'!A:A, 0)), "Sí", "No")</f>
        <v>No</v>
      </c>
    </row>
    <row r="8257" spans="1:14" x14ac:dyDescent="0.25">
      <c r="A8257" t="s">
        <v>7687</v>
      </c>
      <c r="B8257">
        <v>3.3</v>
      </c>
      <c r="F8257" t="s">
        <v>14790</v>
      </c>
      <c r="G8257" t="s">
        <v>15117</v>
      </c>
      <c r="H8257" t="s">
        <v>15118</v>
      </c>
      <c r="J8257" t="s">
        <v>15119</v>
      </c>
      <c r="K8257">
        <v>1242</v>
      </c>
      <c r="L8257">
        <v>0.19</v>
      </c>
      <c r="N8257" t="str">
        <f>IF(ISNUMBER(MATCH(A8257, 'Filtrado Phywe'!A:A, 0)), "Sí", "No")</f>
        <v>No</v>
      </c>
    </row>
    <row r="8258" spans="1:14" x14ac:dyDescent="0.25">
      <c r="A8258" t="s">
        <v>7688</v>
      </c>
      <c r="B8258">
        <v>1.3</v>
      </c>
      <c r="F8258" t="s">
        <v>14791</v>
      </c>
      <c r="G8258" t="s">
        <v>15117</v>
      </c>
      <c r="H8258" t="s">
        <v>15118</v>
      </c>
      <c r="J8258" t="s">
        <v>15119</v>
      </c>
      <c r="K8258">
        <v>758</v>
      </c>
      <c r="L8258">
        <v>0.19</v>
      </c>
      <c r="N8258" t="str">
        <f>IF(ISNUMBER(MATCH(A8258, 'Filtrado Phywe'!A:A, 0)), "Sí", "No")</f>
        <v>No</v>
      </c>
    </row>
    <row r="8259" spans="1:14" x14ac:dyDescent="0.25">
      <c r="A8259" t="s">
        <v>7689</v>
      </c>
      <c r="B8259" t="s">
        <v>8133</v>
      </c>
      <c r="F8259" t="s">
        <v>14792</v>
      </c>
      <c r="G8259" t="s">
        <v>15117</v>
      </c>
      <c r="H8259" t="s">
        <v>15118</v>
      </c>
      <c r="J8259" t="s">
        <v>15119</v>
      </c>
      <c r="K8259">
        <v>445</v>
      </c>
      <c r="L8259">
        <v>0.19</v>
      </c>
      <c r="N8259" t="str">
        <f>IF(ISNUMBER(MATCH(A8259, 'Filtrado Phywe'!A:A, 0)), "Sí", "No")</f>
        <v>No</v>
      </c>
    </row>
    <row r="8260" spans="1:14" x14ac:dyDescent="0.25">
      <c r="A8260" t="s">
        <v>7690</v>
      </c>
      <c r="B8260">
        <v>1.2</v>
      </c>
      <c r="F8260" t="s">
        <v>14793</v>
      </c>
      <c r="G8260" t="s">
        <v>15117</v>
      </c>
      <c r="H8260" t="s">
        <v>15118</v>
      </c>
      <c r="J8260" t="s">
        <v>15119</v>
      </c>
      <c r="K8260">
        <v>1013</v>
      </c>
      <c r="L8260">
        <v>0.19</v>
      </c>
      <c r="N8260" t="str">
        <f>IF(ISNUMBER(MATCH(A8260, 'Filtrado Phywe'!A:A, 0)), "Sí", "No")</f>
        <v>No</v>
      </c>
    </row>
    <row r="8261" spans="1:14" x14ac:dyDescent="0.25">
      <c r="A8261" t="s">
        <v>7691</v>
      </c>
      <c r="B8261">
        <v>0.8</v>
      </c>
      <c r="F8261" t="s">
        <v>14793</v>
      </c>
      <c r="G8261" t="s">
        <v>15117</v>
      </c>
      <c r="H8261" t="s">
        <v>15118</v>
      </c>
      <c r="J8261" t="s">
        <v>15119</v>
      </c>
      <c r="K8261">
        <v>745</v>
      </c>
      <c r="L8261">
        <v>0.19</v>
      </c>
      <c r="N8261" t="str">
        <f>IF(ISNUMBER(MATCH(A8261, 'Filtrado Phywe'!A:A, 0)), "Sí", "No")</f>
        <v>No</v>
      </c>
    </row>
    <row r="8262" spans="1:14" x14ac:dyDescent="0.25">
      <c r="A8262" t="s">
        <v>7692</v>
      </c>
      <c r="B8262">
        <v>2.8</v>
      </c>
      <c r="F8262" t="s">
        <v>14794</v>
      </c>
      <c r="G8262" t="s">
        <v>15117</v>
      </c>
      <c r="H8262" t="s">
        <v>15118</v>
      </c>
      <c r="J8262" t="s">
        <v>15119</v>
      </c>
      <c r="K8262">
        <v>857</v>
      </c>
      <c r="L8262">
        <v>0.19</v>
      </c>
      <c r="N8262" t="str">
        <f>IF(ISNUMBER(MATCH(A8262, 'Filtrado Phywe'!A:A, 0)), "Sí", "No")</f>
        <v>No</v>
      </c>
    </row>
    <row r="8263" spans="1:14" x14ac:dyDescent="0.25">
      <c r="A8263" t="s">
        <v>7693</v>
      </c>
      <c r="B8263" t="s">
        <v>8133</v>
      </c>
      <c r="F8263" t="s">
        <v>14795</v>
      </c>
      <c r="G8263" t="s">
        <v>15117</v>
      </c>
      <c r="H8263" t="s">
        <v>15118</v>
      </c>
      <c r="J8263" t="s">
        <v>15119</v>
      </c>
      <c r="K8263">
        <v>210</v>
      </c>
      <c r="L8263">
        <v>0.19</v>
      </c>
      <c r="N8263" t="str">
        <f>IF(ISNUMBER(MATCH(A8263, 'Filtrado Phywe'!A:A, 0)), "Sí", "No")</f>
        <v>No</v>
      </c>
    </row>
    <row r="8264" spans="1:14" x14ac:dyDescent="0.25">
      <c r="A8264" t="s">
        <v>7694</v>
      </c>
      <c r="B8264" t="s">
        <v>8133</v>
      </c>
      <c r="F8264" t="s">
        <v>14795</v>
      </c>
      <c r="G8264" t="s">
        <v>15117</v>
      </c>
      <c r="H8264" t="s">
        <v>15118</v>
      </c>
      <c r="J8264" t="s">
        <v>15119</v>
      </c>
      <c r="K8264">
        <v>210</v>
      </c>
      <c r="L8264">
        <v>0.19</v>
      </c>
      <c r="N8264" t="str">
        <f>IF(ISNUMBER(MATCH(A8264, 'Filtrado Phywe'!A:A, 0)), "Sí", "No")</f>
        <v>No</v>
      </c>
    </row>
    <row r="8265" spans="1:14" x14ac:dyDescent="0.25">
      <c r="A8265" t="s">
        <v>7695</v>
      </c>
      <c r="B8265">
        <v>0.7</v>
      </c>
      <c r="F8265" t="s">
        <v>14796</v>
      </c>
      <c r="G8265" t="s">
        <v>15117</v>
      </c>
      <c r="H8265" t="s">
        <v>15118</v>
      </c>
      <c r="J8265" t="s">
        <v>15119</v>
      </c>
      <c r="K8265">
        <v>346</v>
      </c>
      <c r="L8265">
        <v>0.19</v>
      </c>
      <c r="N8265" t="str">
        <f>IF(ISNUMBER(MATCH(A8265, 'Filtrado Phywe'!A:A, 0)), "Sí", "No")</f>
        <v>No</v>
      </c>
    </row>
    <row r="8266" spans="1:14" x14ac:dyDescent="0.25">
      <c r="A8266" t="s">
        <v>7696</v>
      </c>
      <c r="B8266">
        <v>4.3</v>
      </c>
      <c r="F8266" t="s">
        <v>14797</v>
      </c>
      <c r="G8266" t="s">
        <v>15117</v>
      </c>
      <c r="H8266" t="s">
        <v>15118</v>
      </c>
      <c r="J8266" t="s">
        <v>15119</v>
      </c>
      <c r="K8266">
        <v>790</v>
      </c>
      <c r="L8266">
        <v>0.19</v>
      </c>
      <c r="N8266" t="str">
        <f>IF(ISNUMBER(MATCH(A8266, 'Filtrado Phywe'!A:A, 0)), "Sí", "No")</f>
        <v>No</v>
      </c>
    </row>
    <row r="8267" spans="1:14" x14ac:dyDescent="0.25">
      <c r="A8267" t="s">
        <v>7697</v>
      </c>
      <c r="B8267">
        <v>0.3</v>
      </c>
      <c r="F8267" t="s">
        <v>14798</v>
      </c>
      <c r="G8267" t="s">
        <v>15117</v>
      </c>
      <c r="H8267" t="s">
        <v>15118</v>
      </c>
      <c r="J8267" t="s">
        <v>15119</v>
      </c>
      <c r="K8267">
        <v>272</v>
      </c>
      <c r="L8267">
        <v>0.19</v>
      </c>
      <c r="N8267" t="str">
        <f>IF(ISNUMBER(MATCH(A8267, 'Filtrado Phywe'!A:A, 0)), "Sí", "No")</f>
        <v>No</v>
      </c>
    </row>
    <row r="8268" spans="1:14" x14ac:dyDescent="0.25">
      <c r="A8268" t="s">
        <v>7698</v>
      </c>
      <c r="B8268">
        <v>0.4</v>
      </c>
      <c r="F8268" t="s">
        <v>14798</v>
      </c>
      <c r="G8268" t="s">
        <v>15117</v>
      </c>
      <c r="H8268" t="s">
        <v>15118</v>
      </c>
      <c r="J8268" t="s">
        <v>15119</v>
      </c>
      <c r="K8268">
        <v>339</v>
      </c>
      <c r="L8268">
        <v>0.19</v>
      </c>
      <c r="N8268" t="str">
        <f>IF(ISNUMBER(MATCH(A8268, 'Filtrado Phywe'!A:A, 0)), "Sí", "No")</f>
        <v>No</v>
      </c>
    </row>
    <row r="8269" spans="1:14" x14ac:dyDescent="0.25">
      <c r="A8269" t="s">
        <v>7699</v>
      </c>
      <c r="B8269">
        <v>3.3</v>
      </c>
      <c r="F8269" t="s">
        <v>14795</v>
      </c>
      <c r="G8269" t="s">
        <v>15117</v>
      </c>
      <c r="H8269" t="s">
        <v>15118</v>
      </c>
      <c r="J8269" t="s">
        <v>15119</v>
      </c>
      <c r="K8269">
        <v>251</v>
      </c>
      <c r="L8269">
        <v>0.19</v>
      </c>
      <c r="N8269" t="str">
        <f>IF(ISNUMBER(MATCH(A8269, 'Filtrado Phywe'!A:A, 0)), "Sí", "No")</f>
        <v>No</v>
      </c>
    </row>
    <row r="8270" spans="1:14" x14ac:dyDescent="0.25">
      <c r="A8270" t="s">
        <v>7700</v>
      </c>
      <c r="B8270">
        <v>3.3</v>
      </c>
      <c r="F8270" t="s">
        <v>14795</v>
      </c>
      <c r="G8270" t="s">
        <v>15117</v>
      </c>
      <c r="H8270" t="s">
        <v>15118</v>
      </c>
      <c r="J8270" t="s">
        <v>15119</v>
      </c>
      <c r="K8270">
        <v>255</v>
      </c>
      <c r="L8270">
        <v>0.19</v>
      </c>
      <c r="N8270" t="str">
        <f>IF(ISNUMBER(MATCH(A8270, 'Filtrado Phywe'!A:A, 0)), "Sí", "No")</f>
        <v>No</v>
      </c>
    </row>
    <row r="8271" spans="1:14" x14ac:dyDescent="0.25">
      <c r="A8271" t="s">
        <v>7701</v>
      </c>
      <c r="B8271">
        <v>3.3</v>
      </c>
      <c r="F8271" t="s">
        <v>14795</v>
      </c>
      <c r="G8271" t="s">
        <v>15117</v>
      </c>
      <c r="H8271" t="s">
        <v>15118</v>
      </c>
      <c r="J8271" t="s">
        <v>15119</v>
      </c>
      <c r="K8271">
        <v>255</v>
      </c>
      <c r="L8271">
        <v>0.19</v>
      </c>
      <c r="N8271" t="str">
        <f>IF(ISNUMBER(MATCH(A8271, 'Filtrado Phywe'!A:A, 0)), "Sí", "No")</f>
        <v>No</v>
      </c>
    </row>
    <row r="8272" spans="1:14" x14ac:dyDescent="0.25">
      <c r="A8272" t="s">
        <v>7702</v>
      </c>
      <c r="B8272">
        <v>3.3</v>
      </c>
      <c r="F8272" t="s">
        <v>14795</v>
      </c>
      <c r="G8272" t="s">
        <v>15117</v>
      </c>
      <c r="H8272" t="s">
        <v>15118</v>
      </c>
      <c r="J8272" t="s">
        <v>15119</v>
      </c>
      <c r="K8272">
        <v>251</v>
      </c>
      <c r="L8272">
        <v>0.19</v>
      </c>
      <c r="N8272" t="str">
        <f>IF(ISNUMBER(MATCH(A8272, 'Filtrado Phywe'!A:A, 0)), "Sí", "No")</f>
        <v>No</v>
      </c>
    </row>
    <row r="8273" spans="1:14" x14ac:dyDescent="0.25">
      <c r="A8273" t="s">
        <v>7703</v>
      </c>
      <c r="B8273">
        <v>3.4</v>
      </c>
      <c r="F8273" t="s">
        <v>14799</v>
      </c>
      <c r="G8273" t="s">
        <v>15117</v>
      </c>
      <c r="H8273" t="s">
        <v>15118</v>
      </c>
      <c r="J8273" t="s">
        <v>15119</v>
      </c>
      <c r="K8273">
        <v>827</v>
      </c>
      <c r="L8273">
        <v>0.19</v>
      </c>
      <c r="N8273" t="str">
        <f>IF(ISNUMBER(MATCH(A8273, 'Filtrado Phywe'!A:A, 0)), "Sí", "No")</f>
        <v>No</v>
      </c>
    </row>
    <row r="8274" spans="1:14" x14ac:dyDescent="0.25">
      <c r="A8274" t="s">
        <v>7704</v>
      </c>
      <c r="B8274">
        <v>3.1</v>
      </c>
      <c r="F8274" t="s">
        <v>14800</v>
      </c>
      <c r="G8274" t="s">
        <v>15117</v>
      </c>
      <c r="H8274" t="s">
        <v>15118</v>
      </c>
      <c r="J8274" t="s">
        <v>15119</v>
      </c>
      <c r="K8274">
        <v>729</v>
      </c>
      <c r="L8274">
        <v>0.19</v>
      </c>
      <c r="N8274" t="str">
        <f>IF(ISNUMBER(MATCH(A8274, 'Filtrado Phywe'!A:A, 0)), "Sí", "No")</f>
        <v>No</v>
      </c>
    </row>
    <row r="8275" spans="1:14" x14ac:dyDescent="0.25">
      <c r="A8275" t="s">
        <v>7705</v>
      </c>
      <c r="B8275">
        <v>4.4000000000000004</v>
      </c>
      <c r="F8275" t="s">
        <v>14801</v>
      </c>
      <c r="G8275" t="s">
        <v>15117</v>
      </c>
      <c r="H8275" t="s">
        <v>15118</v>
      </c>
      <c r="J8275" t="s">
        <v>15119</v>
      </c>
      <c r="K8275">
        <v>886</v>
      </c>
      <c r="L8275">
        <v>0.19</v>
      </c>
      <c r="N8275" t="str">
        <f>IF(ISNUMBER(MATCH(A8275, 'Filtrado Phywe'!A:A, 0)), "Sí", "No")</f>
        <v>No</v>
      </c>
    </row>
    <row r="8276" spans="1:14" x14ac:dyDescent="0.25">
      <c r="A8276" t="s">
        <v>7706</v>
      </c>
      <c r="B8276">
        <v>1.8</v>
      </c>
      <c r="F8276" t="s">
        <v>14802</v>
      </c>
      <c r="G8276" t="s">
        <v>15117</v>
      </c>
      <c r="H8276" t="s">
        <v>15118</v>
      </c>
      <c r="J8276" t="s">
        <v>15119</v>
      </c>
      <c r="K8276">
        <v>912</v>
      </c>
      <c r="L8276">
        <v>0.19</v>
      </c>
      <c r="N8276" t="str">
        <f>IF(ISNUMBER(MATCH(A8276, 'Filtrado Phywe'!A:A, 0)), "Sí", "No")</f>
        <v>No</v>
      </c>
    </row>
    <row r="8277" spans="1:14" x14ac:dyDescent="0.25">
      <c r="A8277" t="s">
        <v>7707</v>
      </c>
      <c r="B8277">
        <v>3.3</v>
      </c>
      <c r="F8277" t="s">
        <v>14803</v>
      </c>
      <c r="G8277" t="s">
        <v>15117</v>
      </c>
      <c r="H8277" t="s">
        <v>15118</v>
      </c>
      <c r="J8277" t="s">
        <v>15119</v>
      </c>
      <c r="K8277">
        <v>1433</v>
      </c>
      <c r="L8277">
        <v>0.19</v>
      </c>
      <c r="N8277" t="str">
        <f>IF(ISNUMBER(MATCH(A8277, 'Filtrado Phywe'!A:A, 0)), "Sí", "No")</f>
        <v>No</v>
      </c>
    </row>
    <row r="8278" spans="1:14" x14ac:dyDescent="0.25">
      <c r="A8278" t="s">
        <v>7708</v>
      </c>
      <c r="B8278">
        <v>0.5</v>
      </c>
      <c r="F8278" t="s">
        <v>14804</v>
      </c>
      <c r="G8278" t="s">
        <v>15117</v>
      </c>
      <c r="H8278" t="s">
        <v>15118</v>
      </c>
      <c r="J8278" t="s">
        <v>15119</v>
      </c>
      <c r="K8278">
        <v>253</v>
      </c>
      <c r="L8278">
        <v>0.19</v>
      </c>
      <c r="N8278" t="str">
        <f>IF(ISNUMBER(MATCH(A8278, 'Filtrado Phywe'!A:A, 0)), "Sí", "No")</f>
        <v>No</v>
      </c>
    </row>
    <row r="8279" spans="1:14" x14ac:dyDescent="0.25">
      <c r="A8279" t="s">
        <v>7709</v>
      </c>
      <c r="B8279">
        <v>0.45</v>
      </c>
      <c r="F8279" t="s">
        <v>14805</v>
      </c>
      <c r="G8279" t="s">
        <v>15117</v>
      </c>
      <c r="H8279" t="s">
        <v>15118</v>
      </c>
      <c r="J8279" t="s">
        <v>15119</v>
      </c>
      <c r="K8279">
        <v>322</v>
      </c>
      <c r="L8279">
        <v>0.19</v>
      </c>
      <c r="N8279" t="str">
        <f>IF(ISNUMBER(MATCH(A8279, 'Filtrado Phywe'!A:A, 0)), "Sí", "No")</f>
        <v>No</v>
      </c>
    </row>
    <row r="8280" spans="1:14" x14ac:dyDescent="0.25">
      <c r="A8280" t="s">
        <v>7710</v>
      </c>
      <c r="B8280">
        <v>0.9</v>
      </c>
      <c r="F8280" t="s">
        <v>14796</v>
      </c>
      <c r="G8280" t="s">
        <v>15117</v>
      </c>
      <c r="H8280" t="s">
        <v>15118</v>
      </c>
      <c r="J8280" t="s">
        <v>15119</v>
      </c>
      <c r="K8280">
        <v>751</v>
      </c>
      <c r="L8280">
        <v>0.19</v>
      </c>
      <c r="N8280" t="str">
        <f>IF(ISNUMBER(MATCH(A8280, 'Filtrado Phywe'!A:A, 0)), "Sí", "No")</f>
        <v>No</v>
      </c>
    </row>
    <row r="8281" spans="1:14" x14ac:dyDescent="0.25">
      <c r="A8281" t="s">
        <v>7711</v>
      </c>
      <c r="B8281">
        <v>0.9</v>
      </c>
      <c r="F8281" t="s">
        <v>14796</v>
      </c>
      <c r="G8281" t="s">
        <v>15117</v>
      </c>
      <c r="H8281" t="s">
        <v>15118</v>
      </c>
      <c r="J8281" t="s">
        <v>15119</v>
      </c>
      <c r="K8281">
        <v>699</v>
      </c>
      <c r="L8281">
        <v>0.19</v>
      </c>
      <c r="N8281" t="str">
        <f>IF(ISNUMBER(MATCH(A8281, 'Filtrado Phywe'!A:A, 0)), "Sí", "No")</f>
        <v>No</v>
      </c>
    </row>
    <row r="8282" spans="1:14" x14ac:dyDescent="0.25">
      <c r="A8282" t="s">
        <v>7712</v>
      </c>
      <c r="B8282">
        <v>2.5</v>
      </c>
      <c r="F8282" t="s">
        <v>14806</v>
      </c>
      <c r="G8282" t="s">
        <v>15117</v>
      </c>
      <c r="H8282" t="s">
        <v>15118</v>
      </c>
      <c r="J8282" t="s">
        <v>15119</v>
      </c>
      <c r="K8282">
        <v>818</v>
      </c>
      <c r="L8282">
        <v>0.19</v>
      </c>
      <c r="N8282" t="str">
        <f>IF(ISNUMBER(MATCH(A8282, 'Filtrado Phywe'!A:A, 0)), "Sí", "No")</f>
        <v>No</v>
      </c>
    </row>
    <row r="8283" spans="1:14" x14ac:dyDescent="0.25">
      <c r="A8283" t="s">
        <v>7713</v>
      </c>
      <c r="B8283">
        <v>2.9</v>
      </c>
      <c r="F8283" t="s">
        <v>8289</v>
      </c>
      <c r="G8283" t="s">
        <v>15117</v>
      </c>
      <c r="H8283" t="s">
        <v>15118</v>
      </c>
      <c r="J8283" t="s">
        <v>15119</v>
      </c>
      <c r="K8283">
        <v>1179</v>
      </c>
      <c r="L8283">
        <v>0.19</v>
      </c>
      <c r="N8283" t="str">
        <f>IF(ISNUMBER(MATCH(A8283, 'Filtrado Phywe'!A:A, 0)), "Sí", "No")</f>
        <v>No</v>
      </c>
    </row>
    <row r="8284" spans="1:14" x14ac:dyDescent="0.25">
      <c r="A8284" t="s">
        <v>7714</v>
      </c>
      <c r="B8284">
        <v>1.8</v>
      </c>
      <c r="F8284" t="s">
        <v>14807</v>
      </c>
      <c r="G8284" t="s">
        <v>15117</v>
      </c>
      <c r="H8284" t="s">
        <v>15118</v>
      </c>
      <c r="J8284" t="s">
        <v>15119</v>
      </c>
      <c r="K8284">
        <v>422</v>
      </c>
      <c r="L8284">
        <v>0.19</v>
      </c>
      <c r="N8284" t="str">
        <f>IF(ISNUMBER(MATCH(A8284, 'Filtrado Phywe'!A:A, 0)), "Sí", "No")</f>
        <v>No</v>
      </c>
    </row>
    <row r="8285" spans="1:14" x14ac:dyDescent="0.25">
      <c r="A8285" t="s">
        <v>7715</v>
      </c>
      <c r="B8285">
        <v>3.3</v>
      </c>
      <c r="F8285" t="s">
        <v>14808</v>
      </c>
      <c r="G8285" t="s">
        <v>15117</v>
      </c>
      <c r="H8285" t="s">
        <v>15118</v>
      </c>
      <c r="J8285" t="s">
        <v>15119</v>
      </c>
      <c r="K8285">
        <v>357</v>
      </c>
      <c r="L8285">
        <v>0.19</v>
      </c>
      <c r="N8285" t="str">
        <f>IF(ISNUMBER(MATCH(A8285, 'Filtrado Phywe'!A:A, 0)), "Sí", "No")</f>
        <v>No</v>
      </c>
    </row>
    <row r="8286" spans="1:14" x14ac:dyDescent="0.25">
      <c r="A8286" t="s">
        <v>7716</v>
      </c>
      <c r="B8286">
        <v>3.3</v>
      </c>
      <c r="F8286" t="s">
        <v>14808</v>
      </c>
      <c r="G8286" t="s">
        <v>15117</v>
      </c>
      <c r="H8286" t="s">
        <v>15118</v>
      </c>
      <c r="J8286" t="s">
        <v>15119</v>
      </c>
      <c r="K8286">
        <v>361</v>
      </c>
      <c r="L8286">
        <v>0.19</v>
      </c>
      <c r="N8286" t="str">
        <f>IF(ISNUMBER(MATCH(A8286, 'Filtrado Phywe'!A:A, 0)), "Sí", "No")</f>
        <v>No</v>
      </c>
    </row>
    <row r="8287" spans="1:14" x14ac:dyDescent="0.25">
      <c r="A8287" t="s">
        <v>7717</v>
      </c>
      <c r="B8287">
        <v>3.3</v>
      </c>
      <c r="F8287" t="s">
        <v>14808</v>
      </c>
      <c r="G8287" t="s">
        <v>15117</v>
      </c>
      <c r="H8287" t="s">
        <v>15118</v>
      </c>
      <c r="J8287" t="s">
        <v>15119</v>
      </c>
      <c r="K8287">
        <v>357</v>
      </c>
      <c r="L8287">
        <v>0.19</v>
      </c>
      <c r="N8287" t="str">
        <f>IF(ISNUMBER(MATCH(A8287, 'Filtrado Phywe'!A:A, 0)), "Sí", "No")</f>
        <v>No</v>
      </c>
    </row>
    <row r="8288" spans="1:14" x14ac:dyDescent="0.25">
      <c r="A8288" t="s">
        <v>7718</v>
      </c>
      <c r="B8288">
        <v>3.3</v>
      </c>
      <c r="F8288" t="s">
        <v>14808</v>
      </c>
      <c r="G8288" t="s">
        <v>15117</v>
      </c>
      <c r="H8288" t="s">
        <v>15118</v>
      </c>
      <c r="J8288" t="s">
        <v>15119</v>
      </c>
      <c r="K8288">
        <v>357</v>
      </c>
      <c r="L8288">
        <v>0.19</v>
      </c>
      <c r="N8288" t="str">
        <f>IF(ISNUMBER(MATCH(A8288, 'Filtrado Phywe'!A:A, 0)), "Sí", "No")</f>
        <v>No</v>
      </c>
    </row>
    <row r="8289" spans="1:14" x14ac:dyDescent="0.25">
      <c r="A8289" t="s">
        <v>7719</v>
      </c>
      <c r="B8289">
        <v>3.5</v>
      </c>
      <c r="F8289" t="s">
        <v>14809</v>
      </c>
      <c r="G8289" t="s">
        <v>15117</v>
      </c>
      <c r="H8289" t="s">
        <v>15118</v>
      </c>
      <c r="J8289" t="s">
        <v>15119</v>
      </c>
      <c r="K8289">
        <v>357</v>
      </c>
      <c r="L8289">
        <v>0.19</v>
      </c>
      <c r="N8289" t="str">
        <f>IF(ISNUMBER(MATCH(A8289, 'Filtrado Phywe'!A:A, 0)), "Sí", "No")</f>
        <v>No</v>
      </c>
    </row>
    <row r="8290" spans="1:14" x14ac:dyDescent="0.25">
      <c r="A8290" t="s">
        <v>7720</v>
      </c>
      <c r="B8290">
        <v>3.5</v>
      </c>
      <c r="F8290" t="s">
        <v>14809</v>
      </c>
      <c r="G8290" t="s">
        <v>15117</v>
      </c>
      <c r="H8290" t="s">
        <v>15118</v>
      </c>
      <c r="J8290" t="s">
        <v>15119</v>
      </c>
      <c r="K8290">
        <v>361</v>
      </c>
      <c r="L8290">
        <v>0.19</v>
      </c>
      <c r="N8290" t="str">
        <f>IF(ISNUMBER(MATCH(A8290, 'Filtrado Phywe'!A:A, 0)), "Sí", "No")</f>
        <v>No</v>
      </c>
    </row>
    <row r="8291" spans="1:14" x14ac:dyDescent="0.25">
      <c r="A8291" t="s">
        <v>7721</v>
      </c>
      <c r="B8291">
        <v>3.5</v>
      </c>
      <c r="F8291" t="s">
        <v>14809</v>
      </c>
      <c r="G8291" t="s">
        <v>15117</v>
      </c>
      <c r="H8291" t="s">
        <v>15118</v>
      </c>
      <c r="J8291" t="s">
        <v>15119</v>
      </c>
      <c r="K8291">
        <v>357</v>
      </c>
      <c r="L8291">
        <v>0.19</v>
      </c>
      <c r="N8291" t="str">
        <f>IF(ISNUMBER(MATCH(A8291, 'Filtrado Phywe'!A:A, 0)), "Sí", "No")</f>
        <v>No</v>
      </c>
    </row>
    <row r="8292" spans="1:14" x14ac:dyDescent="0.25">
      <c r="A8292" t="s">
        <v>7722</v>
      </c>
      <c r="B8292">
        <v>3.5</v>
      </c>
      <c r="F8292" t="s">
        <v>14809</v>
      </c>
      <c r="G8292" t="s">
        <v>15117</v>
      </c>
      <c r="H8292" t="s">
        <v>15118</v>
      </c>
      <c r="J8292" t="s">
        <v>15119</v>
      </c>
      <c r="K8292">
        <v>357</v>
      </c>
      <c r="L8292">
        <v>0.19</v>
      </c>
      <c r="N8292" t="str">
        <f>IF(ISNUMBER(MATCH(A8292, 'Filtrado Phywe'!A:A, 0)), "Sí", "No")</f>
        <v>No</v>
      </c>
    </row>
    <row r="8293" spans="1:14" x14ac:dyDescent="0.25">
      <c r="A8293" t="s">
        <v>7723</v>
      </c>
      <c r="B8293">
        <v>1.8</v>
      </c>
      <c r="F8293" t="s">
        <v>14810</v>
      </c>
      <c r="G8293" t="s">
        <v>15117</v>
      </c>
      <c r="H8293" t="s">
        <v>15118</v>
      </c>
      <c r="J8293" t="s">
        <v>15119</v>
      </c>
      <c r="K8293">
        <v>210</v>
      </c>
      <c r="L8293">
        <v>0.19</v>
      </c>
      <c r="N8293" t="str">
        <f>IF(ISNUMBER(MATCH(A8293, 'Filtrado Phywe'!A:A, 0)), "Sí", "No")</f>
        <v>No</v>
      </c>
    </row>
    <row r="8294" spans="1:14" x14ac:dyDescent="0.25">
      <c r="A8294" t="s">
        <v>7724</v>
      </c>
      <c r="B8294">
        <v>1.8</v>
      </c>
      <c r="F8294" t="s">
        <v>14810</v>
      </c>
      <c r="G8294" t="s">
        <v>15117</v>
      </c>
      <c r="H8294" t="s">
        <v>15118</v>
      </c>
      <c r="J8294" t="s">
        <v>15119</v>
      </c>
      <c r="K8294">
        <v>210</v>
      </c>
      <c r="L8294">
        <v>0.19</v>
      </c>
      <c r="N8294" t="str">
        <f>IF(ISNUMBER(MATCH(A8294, 'Filtrado Phywe'!A:A, 0)), "Sí", "No")</f>
        <v>No</v>
      </c>
    </row>
    <row r="8295" spans="1:14" x14ac:dyDescent="0.25">
      <c r="A8295" t="s">
        <v>7725</v>
      </c>
      <c r="B8295">
        <v>1.9</v>
      </c>
      <c r="F8295" t="s">
        <v>14810</v>
      </c>
      <c r="G8295" t="s">
        <v>15117</v>
      </c>
      <c r="H8295" t="s">
        <v>15118</v>
      </c>
      <c r="J8295" t="s">
        <v>15119</v>
      </c>
      <c r="K8295">
        <v>286</v>
      </c>
      <c r="L8295">
        <v>0.19</v>
      </c>
      <c r="N8295" t="str">
        <f>IF(ISNUMBER(MATCH(A8295, 'Filtrado Phywe'!A:A, 0)), "Sí", "No")</f>
        <v>No</v>
      </c>
    </row>
    <row r="8296" spans="1:14" x14ac:dyDescent="0.25">
      <c r="A8296" t="s">
        <v>7726</v>
      </c>
      <c r="B8296">
        <v>1.9</v>
      </c>
      <c r="F8296" t="s">
        <v>14810</v>
      </c>
      <c r="G8296" t="s">
        <v>15117</v>
      </c>
      <c r="H8296" t="s">
        <v>15118</v>
      </c>
      <c r="J8296" t="s">
        <v>15119</v>
      </c>
      <c r="K8296">
        <v>286</v>
      </c>
      <c r="L8296">
        <v>0.19</v>
      </c>
      <c r="N8296" t="str">
        <f>IF(ISNUMBER(MATCH(A8296, 'Filtrado Phywe'!A:A, 0)), "Sí", "No")</f>
        <v>No</v>
      </c>
    </row>
    <row r="8297" spans="1:14" x14ac:dyDescent="0.25">
      <c r="A8297" t="s">
        <v>7727</v>
      </c>
      <c r="B8297">
        <v>2.2000000000000002</v>
      </c>
      <c r="F8297" t="s">
        <v>14811</v>
      </c>
      <c r="G8297" t="s">
        <v>15117</v>
      </c>
      <c r="H8297" t="s">
        <v>15118</v>
      </c>
      <c r="J8297" t="s">
        <v>15119</v>
      </c>
      <c r="K8297">
        <v>276</v>
      </c>
      <c r="L8297">
        <v>0.19</v>
      </c>
      <c r="N8297" t="str">
        <f>IF(ISNUMBER(MATCH(A8297, 'Filtrado Phywe'!A:A, 0)), "Sí", "No")</f>
        <v>No</v>
      </c>
    </row>
    <row r="8298" spans="1:14" x14ac:dyDescent="0.25">
      <c r="A8298" t="s">
        <v>7728</v>
      </c>
      <c r="B8298">
        <v>2.2000000000000002</v>
      </c>
      <c r="F8298" t="s">
        <v>14811</v>
      </c>
      <c r="G8298" t="s">
        <v>15117</v>
      </c>
      <c r="H8298" t="s">
        <v>15118</v>
      </c>
      <c r="J8298" t="s">
        <v>15119</v>
      </c>
      <c r="K8298">
        <v>276</v>
      </c>
      <c r="L8298">
        <v>0.19</v>
      </c>
      <c r="N8298" t="str">
        <f>IF(ISNUMBER(MATCH(A8298, 'Filtrado Phywe'!A:A, 0)), "Sí", "No")</f>
        <v>No</v>
      </c>
    </row>
    <row r="8299" spans="1:14" x14ac:dyDescent="0.25">
      <c r="A8299" t="s">
        <v>7729</v>
      </c>
      <c r="B8299">
        <v>2.2000000000000002</v>
      </c>
      <c r="F8299" t="s">
        <v>14810</v>
      </c>
      <c r="G8299" t="s">
        <v>15117</v>
      </c>
      <c r="H8299" t="s">
        <v>15118</v>
      </c>
      <c r="J8299" t="s">
        <v>15119</v>
      </c>
      <c r="K8299">
        <v>276</v>
      </c>
      <c r="L8299">
        <v>0.19</v>
      </c>
      <c r="N8299" t="str">
        <f>IF(ISNUMBER(MATCH(A8299, 'Filtrado Phywe'!A:A, 0)), "Sí", "No")</f>
        <v>No</v>
      </c>
    </row>
    <row r="8300" spans="1:14" x14ac:dyDescent="0.25">
      <c r="A8300" t="s">
        <v>7730</v>
      </c>
      <c r="B8300">
        <v>0.67</v>
      </c>
      <c r="F8300" t="s">
        <v>14812</v>
      </c>
      <c r="G8300" t="s">
        <v>15117</v>
      </c>
      <c r="H8300" t="s">
        <v>15118</v>
      </c>
      <c r="J8300" t="s">
        <v>15119</v>
      </c>
      <c r="K8300">
        <v>323</v>
      </c>
      <c r="L8300">
        <v>0.19</v>
      </c>
      <c r="N8300" t="str">
        <f>IF(ISNUMBER(MATCH(A8300, 'Filtrado Phywe'!A:A, 0)), "Sí", "No")</f>
        <v>No</v>
      </c>
    </row>
    <row r="8301" spans="1:14" x14ac:dyDescent="0.25">
      <c r="A8301" t="s">
        <v>7731</v>
      </c>
      <c r="B8301">
        <v>0.69</v>
      </c>
      <c r="F8301" t="s">
        <v>14813</v>
      </c>
      <c r="G8301" t="s">
        <v>15117</v>
      </c>
      <c r="H8301" t="s">
        <v>15118</v>
      </c>
      <c r="J8301" t="s">
        <v>15119</v>
      </c>
      <c r="K8301">
        <v>300</v>
      </c>
      <c r="L8301">
        <v>0.19</v>
      </c>
      <c r="N8301" t="str">
        <f>IF(ISNUMBER(MATCH(A8301, 'Filtrado Phywe'!A:A, 0)), "Sí", "No")</f>
        <v>No</v>
      </c>
    </row>
    <row r="8302" spans="1:14" x14ac:dyDescent="0.25">
      <c r="A8302" t="s">
        <v>7732</v>
      </c>
      <c r="B8302">
        <v>0.9</v>
      </c>
      <c r="F8302" t="s">
        <v>14814</v>
      </c>
      <c r="G8302" t="s">
        <v>15117</v>
      </c>
      <c r="H8302" t="s">
        <v>15118</v>
      </c>
      <c r="J8302" t="s">
        <v>15119</v>
      </c>
      <c r="K8302">
        <v>396</v>
      </c>
      <c r="L8302">
        <v>0.19</v>
      </c>
      <c r="N8302" t="str">
        <f>IF(ISNUMBER(MATCH(A8302, 'Filtrado Phywe'!A:A, 0)), "Sí", "No")</f>
        <v>No</v>
      </c>
    </row>
    <row r="8303" spans="1:14" x14ac:dyDescent="0.25">
      <c r="A8303" t="s">
        <v>7733</v>
      </c>
      <c r="B8303" t="s">
        <v>8132</v>
      </c>
      <c r="F8303" t="s">
        <v>14815</v>
      </c>
      <c r="G8303" t="s">
        <v>15117</v>
      </c>
      <c r="H8303" t="s">
        <v>15118</v>
      </c>
      <c r="J8303" t="s">
        <v>15119</v>
      </c>
      <c r="K8303">
        <v>445</v>
      </c>
      <c r="L8303">
        <v>0.19</v>
      </c>
      <c r="N8303" t="str">
        <f>IF(ISNUMBER(MATCH(A8303, 'Filtrado Phywe'!A:A, 0)), "Sí", "No")</f>
        <v>No</v>
      </c>
    </row>
    <row r="8304" spans="1:14" x14ac:dyDescent="0.25">
      <c r="A8304" t="s">
        <v>7734</v>
      </c>
      <c r="B8304">
        <v>1.9</v>
      </c>
      <c r="F8304" t="s">
        <v>14816</v>
      </c>
      <c r="G8304" t="s">
        <v>15117</v>
      </c>
      <c r="H8304" t="s">
        <v>15118</v>
      </c>
      <c r="J8304" t="s">
        <v>15119</v>
      </c>
      <c r="K8304">
        <v>1319</v>
      </c>
      <c r="L8304">
        <v>0.19</v>
      </c>
      <c r="N8304" t="str">
        <f>IF(ISNUMBER(MATCH(A8304, 'Filtrado Phywe'!A:A, 0)), "Sí", "No")</f>
        <v>No</v>
      </c>
    </row>
    <row r="8305" spans="1:14" x14ac:dyDescent="0.25">
      <c r="A8305" t="s">
        <v>7735</v>
      </c>
      <c r="B8305">
        <v>1.5</v>
      </c>
      <c r="F8305" t="s">
        <v>14816</v>
      </c>
      <c r="G8305" t="s">
        <v>15117</v>
      </c>
      <c r="H8305" t="s">
        <v>15118</v>
      </c>
      <c r="J8305" t="s">
        <v>15119</v>
      </c>
      <c r="K8305">
        <v>884</v>
      </c>
      <c r="L8305">
        <v>0.19</v>
      </c>
      <c r="N8305" t="str">
        <f>IF(ISNUMBER(MATCH(A8305, 'Filtrado Phywe'!A:A, 0)), "Sí", "No")</f>
        <v>No</v>
      </c>
    </row>
    <row r="8306" spans="1:14" x14ac:dyDescent="0.25">
      <c r="A8306" t="s">
        <v>7736</v>
      </c>
      <c r="B8306">
        <v>0.33</v>
      </c>
      <c r="F8306" t="s">
        <v>14796</v>
      </c>
      <c r="G8306" t="s">
        <v>15117</v>
      </c>
      <c r="H8306" t="s">
        <v>15118</v>
      </c>
      <c r="J8306" t="s">
        <v>15119</v>
      </c>
      <c r="K8306">
        <v>434</v>
      </c>
      <c r="L8306">
        <v>0.19</v>
      </c>
      <c r="N8306" t="str">
        <f>IF(ISNUMBER(MATCH(A8306, 'Filtrado Phywe'!A:A, 0)), "Sí", "No")</f>
        <v>No</v>
      </c>
    </row>
    <row r="8307" spans="1:14" x14ac:dyDescent="0.25">
      <c r="A8307" t="s">
        <v>7737</v>
      </c>
      <c r="B8307">
        <v>0.45</v>
      </c>
      <c r="F8307" t="s">
        <v>14817</v>
      </c>
      <c r="G8307" t="s">
        <v>15117</v>
      </c>
      <c r="H8307" t="s">
        <v>15118</v>
      </c>
      <c r="J8307" t="s">
        <v>15119</v>
      </c>
      <c r="K8307">
        <v>175</v>
      </c>
      <c r="L8307">
        <v>0.19</v>
      </c>
      <c r="N8307" t="str">
        <f>IF(ISNUMBER(MATCH(A8307, 'Filtrado Phywe'!A:A, 0)), "Sí", "No")</f>
        <v>No</v>
      </c>
    </row>
    <row r="8308" spans="1:14" x14ac:dyDescent="0.25">
      <c r="A8308" t="s">
        <v>7738</v>
      </c>
      <c r="B8308" t="s">
        <v>8136</v>
      </c>
      <c r="F8308" t="s">
        <v>14818</v>
      </c>
      <c r="G8308" t="s">
        <v>15117</v>
      </c>
      <c r="H8308" t="s">
        <v>15118</v>
      </c>
      <c r="J8308" t="s">
        <v>15119</v>
      </c>
      <c r="K8308">
        <v>2023</v>
      </c>
      <c r="L8308">
        <v>0.19</v>
      </c>
      <c r="N8308" t="str">
        <f>IF(ISNUMBER(MATCH(A8308, 'Filtrado Phywe'!A:A, 0)), "Sí", "No")</f>
        <v>No</v>
      </c>
    </row>
    <row r="8309" spans="1:14" x14ac:dyDescent="0.25">
      <c r="A8309" t="s">
        <v>7739</v>
      </c>
      <c r="B8309">
        <v>0.5</v>
      </c>
      <c r="F8309" t="s">
        <v>14819</v>
      </c>
      <c r="G8309" t="s">
        <v>15117</v>
      </c>
      <c r="H8309" t="s">
        <v>15118</v>
      </c>
      <c r="J8309" t="s">
        <v>15119</v>
      </c>
      <c r="K8309">
        <v>722</v>
      </c>
      <c r="L8309">
        <v>0.19</v>
      </c>
      <c r="N8309" t="str">
        <f>IF(ISNUMBER(MATCH(A8309, 'Filtrado Phywe'!A:A, 0)), "Sí", "No")</f>
        <v>No</v>
      </c>
    </row>
    <row r="8310" spans="1:14" x14ac:dyDescent="0.25">
      <c r="A8310" t="s">
        <v>7740</v>
      </c>
      <c r="B8310">
        <v>0.83</v>
      </c>
      <c r="F8310" t="s">
        <v>14820</v>
      </c>
      <c r="G8310" t="s">
        <v>15117</v>
      </c>
      <c r="H8310" t="s">
        <v>15118</v>
      </c>
      <c r="J8310" t="s">
        <v>15119</v>
      </c>
      <c r="K8310">
        <v>1334</v>
      </c>
      <c r="L8310">
        <v>0.19</v>
      </c>
      <c r="N8310" t="str">
        <f>IF(ISNUMBER(MATCH(A8310, 'Filtrado Phywe'!A:A, 0)), "Sí", "No")</f>
        <v>No</v>
      </c>
    </row>
    <row r="8311" spans="1:14" x14ac:dyDescent="0.25">
      <c r="A8311" t="s">
        <v>7741</v>
      </c>
      <c r="B8311">
        <v>0.8</v>
      </c>
      <c r="F8311" t="s">
        <v>8289</v>
      </c>
      <c r="G8311" t="s">
        <v>15117</v>
      </c>
      <c r="H8311" t="s">
        <v>15118</v>
      </c>
      <c r="J8311" t="s">
        <v>15119</v>
      </c>
      <c r="K8311">
        <v>1189</v>
      </c>
      <c r="L8311">
        <v>0.19</v>
      </c>
      <c r="N8311" t="str">
        <f>IF(ISNUMBER(MATCH(A8311, 'Filtrado Phywe'!A:A, 0)), "Sí", "No")</f>
        <v>No</v>
      </c>
    </row>
    <row r="8312" spans="1:14" x14ac:dyDescent="0.25">
      <c r="A8312" t="s">
        <v>7742</v>
      </c>
      <c r="B8312">
        <v>4.83</v>
      </c>
      <c r="F8312" t="s">
        <v>14821</v>
      </c>
      <c r="G8312" t="s">
        <v>15117</v>
      </c>
      <c r="H8312" t="s">
        <v>15118</v>
      </c>
      <c r="J8312" t="s">
        <v>15119</v>
      </c>
      <c r="K8312">
        <v>1834</v>
      </c>
      <c r="L8312">
        <v>0.19</v>
      </c>
      <c r="N8312" t="str">
        <f>IF(ISNUMBER(MATCH(A8312, 'Filtrado Phywe'!A:A, 0)), "Sí", "No")</f>
        <v>No</v>
      </c>
    </row>
    <row r="8313" spans="1:14" x14ac:dyDescent="0.25">
      <c r="A8313" t="s">
        <v>7743</v>
      </c>
      <c r="B8313">
        <v>0.5</v>
      </c>
      <c r="F8313" t="s">
        <v>14822</v>
      </c>
      <c r="G8313" t="s">
        <v>15117</v>
      </c>
      <c r="H8313" t="s">
        <v>15118</v>
      </c>
      <c r="J8313" t="s">
        <v>15119</v>
      </c>
      <c r="K8313">
        <v>210</v>
      </c>
      <c r="L8313">
        <v>0.19</v>
      </c>
      <c r="N8313" t="str">
        <f>IF(ISNUMBER(MATCH(A8313, 'Filtrado Phywe'!A:A, 0)), "Sí", "No")</f>
        <v>No</v>
      </c>
    </row>
    <row r="8314" spans="1:14" x14ac:dyDescent="0.25">
      <c r="A8314" t="s">
        <v>7744</v>
      </c>
      <c r="B8314">
        <v>0.2</v>
      </c>
      <c r="F8314" t="s">
        <v>14823</v>
      </c>
      <c r="G8314" t="s">
        <v>15117</v>
      </c>
      <c r="H8314" t="s">
        <v>15118</v>
      </c>
      <c r="J8314" t="s">
        <v>15119</v>
      </c>
      <c r="K8314">
        <v>134</v>
      </c>
      <c r="L8314">
        <v>0.19</v>
      </c>
      <c r="N8314" t="str">
        <f>IF(ISNUMBER(MATCH(A8314, 'Filtrado Phywe'!A:A, 0)), "Sí", "No")</f>
        <v>No</v>
      </c>
    </row>
    <row r="8315" spans="1:14" x14ac:dyDescent="0.25">
      <c r="A8315" t="s">
        <v>7745</v>
      </c>
      <c r="B8315">
        <v>0.3</v>
      </c>
      <c r="F8315" t="s">
        <v>14824</v>
      </c>
      <c r="G8315" t="s">
        <v>15117</v>
      </c>
      <c r="H8315" t="s">
        <v>15118</v>
      </c>
      <c r="J8315" t="s">
        <v>15119</v>
      </c>
      <c r="K8315">
        <v>200</v>
      </c>
      <c r="L8315">
        <v>0.19</v>
      </c>
      <c r="N8315" t="str">
        <f>IF(ISNUMBER(MATCH(A8315, 'Filtrado Phywe'!A:A, 0)), "Sí", "No")</f>
        <v>No</v>
      </c>
    </row>
    <row r="8316" spans="1:14" x14ac:dyDescent="0.25">
      <c r="A8316" t="s">
        <v>7746</v>
      </c>
      <c r="B8316">
        <v>0.45</v>
      </c>
      <c r="F8316" t="s">
        <v>14825</v>
      </c>
      <c r="G8316" t="s">
        <v>15117</v>
      </c>
      <c r="H8316" t="s">
        <v>15118</v>
      </c>
      <c r="J8316" t="s">
        <v>15119</v>
      </c>
      <c r="K8316">
        <v>175</v>
      </c>
      <c r="L8316">
        <v>0.19</v>
      </c>
      <c r="N8316" t="str">
        <f>IF(ISNUMBER(MATCH(A8316, 'Filtrado Phywe'!A:A, 0)), "Sí", "No")</f>
        <v>No</v>
      </c>
    </row>
    <row r="8317" spans="1:14" x14ac:dyDescent="0.25">
      <c r="A8317" t="s">
        <v>7747</v>
      </c>
      <c r="B8317">
        <v>0.6</v>
      </c>
      <c r="F8317" t="s">
        <v>14826</v>
      </c>
      <c r="G8317" t="s">
        <v>15117</v>
      </c>
      <c r="H8317" t="s">
        <v>15118</v>
      </c>
      <c r="J8317" t="s">
        <v>15119</v>
      </c>
      <c r="K8317">
        <v>162</v>
      </c>
      <c r="L8317">
        <v>0.19</v>
      </c>
      <c r="N8317" t="str">
        <f>IF(ISNUMBER(MATCH(A8317, 'Filtrado Phywe'!A:A, 0)), "Sí", "No")</f>
        <v>No</v>
      </c>
    </row>
    <row r="8318" spans="1:14" x14ac:dyDescent="0.25">
      <c r="A8318" t="s">
        <v>7748</v>
      </c>
      <c r="B8318">
        <v>0.4</v>
      </c>
      <c r="F8318" t="s">
        <v>14827</v>
      </c>
      <c r="G8318" t="s">
        <v>15117</v>
      </c>
      <c r="H8318" t="s">
        <v>15118</v>
      </c>
      <c r="J8318" t="s">
        <v>15119</v>
      </c>
      <c r="K8318">
        <v>399</v>
      </c>
      <c r="L8318">
        <v>0.19</v>
      </c>
      <c r="N8318" t="str">
        <f>IF(ISNUMBER(MATCH(A8318, 'Filtrado Phywe'!A:A, 0)), "Sí", "No")</f>
        <v>No</v>
      </c>
    </row>
    <row r="8319" spans="1:14" x14ac:dyDescent="0.25">
      <c r="A8319" t="s">
        <v>7749</v>
      </c>
      <c r="B8319">
        <v>0.65</v>
      </c>
      <c r="F8319" t="s">
        <v>8289</v>
      </c>
      <c r="G8319" t="s">
        <v>15117</v>
      </c>
      <c r="H8319" t="s">
        <v>15118</v>
      </c>
      <c r="J8319" t="s">
        <v>15119</v>
      </c>
      <c r="K8319">
        <v>396</v>
      </c>
      <c r="L8319">
        <v>0.19</v>
      </c>
      <c r="N8319" t="str">
        <f>IF(ISNUMBER(MATCH(A8319, 'Filtrado Phywe'!A:A, 0)), "Sí", "No")</f>
        <v>No</v>
      </c>
    </row>
    <row r="8320" spans="1:14" x14ac:dyDescent="0.25">
      <c r="A8320" t="s">
        <v>7750</v>
      </c>
      <c r="B8320">
        <v>0.45</v>
      </c>
      <c r="F8320" t="s">
        <v>14828</v>
      </c>
      <c r="G8320" t="s">
        <v>15117</v>
      </c>
      <c r="H8320" t="s">
        <v>15118</v>
      </c>
      <c r="J8320" t="s">
        <v>15119</v>
      </c>
      <c r="K8320">
        <v>175</v>
      </c>
      <c r="L8320">
        <v>0.19</v>
      </c>
      <c r="N8320" t="str">
        <f>IF(ISNUMBER(MATCH(A8320, 'Filtrado Phywe'!A:A, 0)), "Sí", "No")</f>
        <v>No</v>
      </c>
    </row>
    <row r="8321" spans="1:14" x14ac:dyDescent="0.25">
      <c r="A8321" t="s">
        <v>7751</v>
      </c>
      <c r="B8321">
        <v>0.4</v>
      </c>
      <c r="F8321" t="s">
        <v>14829</v>
      </c>
      <c r="G8321" t="s">
        <v>15117</v>
      </c>
      <c r="H8321" t="s">
        <v>15118</v>
      </c>
      <c r="J8321" t="s">
        <v>15119</v>
      </c>
      <c r="K8321">
        <v>390</v>
      </c>
      <c r="L8321">
        <v>0.19</v>
      </c>
      <c r="N8321" t="str">
        <f>IF(ISNUMBER(MATCH(A8321, 'Filtrado Phywe'!A:A, 0)), "Sí", "No")</f>
        <v>No</v>
      </c>
    </row>
    <row r="8322" spans="1:14" x14ac:dyDescent="0.25">
      <c r="A8322" t="s">
        <v>7752</v>
      </c>
      <c r="B8322">
        <v>0.41</v>
      </c>
      <c r="F8322" t="s">
        <v>14830</v>
      </c>
      <c r="G8322" t="s">
        <v>15117</v>
      </c>
      <c r="H8322" t="s">
        <v>15118</v>
      </c>
      <c r="J8322" t="s">
        <v>15119</v>
      </c>
      <c r="K8322">
        <v>189</v>
      </c>
      <c r="L8322">
        <v>0.19</v>
      </c>
      <c r="N8322" t="str">
        <f>IF(ISNUMBER(MATCH(A8322, 'Filtrado Phywe'!A:A, 0)), "Sí", "No")</f>
        <v>No</v>
      </c>
    </row>
    <row r="8323" spans="1:14" x14ac:dyDescent="0.25">
      <c r="A8323" t="s">
        <v>7753</v>
      </c>
      <c r="B8323">
        <v>0.8</v>
      </c>
      <c r="F8323" t="s">
        <v>14831</v>
      </c>
      <c r="G8323" t="s">
        <v>15117</v>
      </c>
      <c r="H8323" t="s">
        <v>15118</v>
      </c>
      <c r="J8323" t="s">
        <v>15119</v>
      </c>
      <c r="K8323">
        <v>207</v>
      </c>
      <c r="L8323">
        <v>0.19</v>
      </c>
      <c r="N8323" t="str">
        <f>IF(ISNUMBER(MATCH(A8323, 'Filtrado Phywe'!A:A, 0)), "Sí", "No")</f>
        <v>No</v>
      </c>
    </row>
    <row r="8324" spans="1:14" x14ac:dyDescent="0.25">
      <c r="A8324" t="s">
        <v>7754</v>
      </c>
      <c r="B8324">
        <v>0.9</v>
      </c>
      <c r="F8324" t="s">
        <v>14832</v>
      </c>
      <c r="G8324" t="s">
        <v>15117</v>
      </c>
      <c r="H8324" t="s">
        <v>15118</v>
      </c>
      <c r="J8324" t="s">
        <v>15119</v>
      </c>
      <c r="K8324">
        <v>238</v>
      </c>
      <c r="L8324">
        <v>0.19</v>
      </c>
      <c r="N8324" t="str">
        <f>IF(ISNUMBER(MATCH(A8324, 'Filtrado Phywe'!A:A, 0)), "Sí", "No")</f>
        <v>No</v>
      </c>
    </row>
    <row r="8325" spans="1:14" x14ac:dyDescent="0.25">
      <c r="A8325" t="s">
        <v>7755</v>
      </c>
      <c r="B8325">
        <v>0.8</v>
      </c>
      <c r="F8325" t="s">
        <v>14833</v>
      </c>
      <c r="G8325" t="s">
        <v>15117</v>
      </c>
      <c r="H8325" t="s">
        <v>15118</v>
      </c>
      <c r="J8325" t="s">
        <v>15119</v>
      </c>
      <c r="K8325">
        <v>221</v>
      </c>
      <c r="L8325">
        <v>0.19</v>
      </c>
      <c r="N8325" t="str">
        <f>IF(ISNUMBER(MATCH(A8325, 'Filtrado Phywe'!A:A, 0)), "Sí", "No")</f>
        <v>No</v>
      </c>
    </row>
    <row r="8326" spans="1:14" x14ac:dyDescent="0.25">
      <c r="A8326" t="s">
        <v>7756</v>
      </c>
      <c r="B8326">
        <v>0.8</v>
      </c>
      <c r="F8326" t="s">
        <v>14834</v>
      </c>
      <c r="G8326" t="s">
        <v>15117</v>
      </c>
      <c r="H8326" t="s">
        <v>15118</v>
      </c>
      <c r="J8326" t="s">
        <v>15119</v>
      </c>
      <c r="K8326">
        <v>211</v>
      </c>
      <c r="L8326">
        <v>0.19</v>
      </c>
      <c r="N8326" t="str">
        <f>IF(ISNUMBER(MATCH(A8326, 'Filtrado Phywe'!A:A, 0)), "Sí", "No")</f>
        <v>No</v>
      </c>
    </row>
    <row r="8327" spans="1:14" x14ac:dyDescent="0.25">
      <c r="A8327" t="s">
        <v>7757</v>
      </c>
      <c r="B8327">
        <v>0.8</v>
      </c>
      <c r="F8327" t="s">
        <v>14835</v>
      </c>
      <c r="G8327" t="s">
        <v>15117</v>
      </c>
      <c r="H8327" t="s">
        <v>15118</v>
      </c>
      <c r="J8327" t="s">
        <v>15119</v>
      </c>
      <c r="K8327">
        <v>215</v>
      </c>
      <c r="L8327">
        <v>0.19</v>
      </c>
      <c r="N8327" t="str">
        <f>IF(ISNUMBER(MATCH(A8327, 'Filtrado Phywe'!A:A, 0)), "Sí", "No")</f>
        <v>No</v>
      </c>
    </row>
    <row r="8328" spans="1:14" x14ac:dyDescent="0.25">
      <c r="A8328" t="s">
        <v>7758</v>
      </c>
      <c r="B8328">
        <v>0.9</v>
      </c>
      <c r="F8328" t="s">
        <v>14836</v>
      </c>
      <c r="G8328" t="s">
        <v>15117</v>
      </c>
      <c r="H8328" t="s">
        <v>15118</v>
      </c>
      <c r="J8328" t="s">
        <v>15119</v>
      </c>
      <c r="K8328">
        <v>245</v>
      </c>
      <c r="L8328">
        <v>0.19</v>
      </c>
      <c r="N8328" t="str">
        <f>IF(ISNUMBER(MATCH(A8328, 'Filtrado Phywe'!A:A, 0)), "Sí", "No")</f>
        <v>No</v>
      </c>
    </row>
    <row r="8329" spans="1:14" x14ac:dyDescent="0.25">
      <c r="A8329" t="s">
        <v>7759</v>
      </c>
      <c r="B8329">
        <v>0.43</v>
      </c>
      <c r="F8329" t="s">
        <v>14837</v>
      </c>
      <c r="G8329" t="s">
        <v>15117</v>
      </c>
      <c r="H8329" t="s">
        <v>15118</v>
      </c>
      <c r="J8329" t="s">
        <v>15119</v>
      </c>
      <c r="K8329">
        <v>242</v>
      </c>
      <c r="L8329">
        <v>0.19</v>
      </c>
      <c r="N8329" t="str">
        <f>IF(ISNUMBER(MATCH(A8329, 'Filtrado Phywe'!A:A, 0)), "Sí", "No")</f>
        <v>No</v>
      </c>
    </row>
    <row r="8330" spans="1:14" x14ac:dyDescent="0.25">
      <c r="A8330" t="s">
        <v>7760</v>
      </c>
      <c r="B8330" t="s">
        <v>8132</v>
      </c>
      <c r="F8330" t="s">
        <v>14838</v>
      </c>
      <c r="G8330" t="s">
        <v>15117</v>
      </c>
      <c r="H8330" t="s">
        <v>15118</v>
      </c>
      <c r="J8330" t="s">
        <v>15119</v>
      </c>
      <c r="K8330">
        <v>187</v>
      </c>
      <c r="L8330">
        <v>0.19</v>
      </c>
      <c r="N8330" t="str">
        <f>IF(ISNUMBER(MATCH(A8330, 'Filtrado Phywe'!A:A, 0)), "Sí", "No")</f>
        <v>No</v>
      </c>
    </row>
    <row r="8331" spans="1:14" x14ac:dyDescent="0.25">
      <c r="A8331" t="s">
        <v>7761</v>
      </c>
      <c r="B8331">
        <v>1.25</v>
      </c>
      <c r="F8331" t="s">
        <v>14839</v>
      </c>
      <c r="G8331" t="s">
        <v>15117</v>
      </c>
      <c r="H8331" t="s">
        <v>15118</v>
      </c>
      <c r="J8331" t="s">
        <v>15119</v>
      </c>
      <c r="K8331">
        <v>199</v>
      </c>
      <c r="L8331">
        <v>0.19</v>
      </c>
      <c r="N8331" t="str">
        <f>IF(ISNUMBER(MATCH(A8331, 'Filtrado Phywe'!A:A, 0)), "Sí", "No")</f>
        <v>No</v>
      </c>
    </row>
    <row r="8332" spans="1:14" x14ac:dyDescent="0.25">
      <c r="A8332" t="s">
        <v>7762</v>
      </c>
      <c r="B8332">
        <v>0.65</v>
      </c>
      <c r="F8332" t="s">
        <v>14840</v>
      </c>
      <c r="G8332" t="s">
        <v>15117</v>
      </c>
      <c r="H8332" t="s">
        <v>15118</v>
      </c>
      <c r="J8332" t="s">
        <v>15119</v>
      </c>
      <c r="K8332">
        <v>180</v>
      </c>
      <c r="L8332">
        <v>0.19</v>
      </c>
      <c r="N8332" t="str">
        <f>IF(ISNUMBER(MATCH(A8332, 'Filtrado Phywe'!A:A, 0)), "Sí", "No")</f>
        <v>No</v>
      </c>
    </row>
    <row r="8333" spans="1:14" x14ac:dyDescent="0.25">
      <c r="A8333" t="s">
        <v>7763</v>
      </c>
      <c r="B8333">
        <v>0.65</v>
      </c>
      <c r="F8333" t="s">
        <v>14841</v>
      </c>
      <c r="G8333" t="s">
        <v>15117</v>
      </c>
      <c r="H8333" t="s">
        <v>15118</v>
      </c>
      <c r="J8333" t="s">
        <v>15119</v>
      </c>
      <c r="K8333">
        <v>215</v>
      </c>
      <c r="L8333">
        <v>0.19</v>
      </c>
      <c r="N8333" t="str">
        <f>IF(ISNUMBER(MATCH(A8333, 'Filtrado Phywe'!A:A, 0)), "Sí", "No")</f>
        <v>No</v>
      </c>
    </row>
    <row r="8334" spans="1:14" x14ac:dyDescent="0.25">
      <c r="A8334" t="s">
        <v>7764</v>
      </c>
      <c r="B8334">
        <v>0.9</v>
      </c>
      <c r="F8334" t="s">
        <v>14842</v>
      </c>
      <c r="G8334" t="s">
        <v>15117</v>
      </c>
      <c r="H8334" t="s">
        <v>15118</v>
      </c>
      <c r="J8334" t="s">
        <v>15119</v>
      </c>
      <c r="K8334">
        <v>600</v>
      </c>
      <c r="L8334">
        <v>0.19</v>
      </c>
      <c r="N8334" t="str">
        <f>IF(ISNUMBER(MATCH(A8334, 'Filtrado Phywe'!A:A, 0)), "Sí", "No")</f>
        <v>No</v>
      </c>
    </row>
    <row r="8335" spans="1:14" x14ac:dyDescent="0.25">
      <c r="A8335" t="s">
        <v>7765</v>
      </c>
      <c r="B8335">
        <v>1.2</v>
      </c>
      <c r="F8335" t="s">
        <v>14843</v>
      </c>
      <c r="G8335" t="s">
        <v>15117</v>
      </c>
      <c r="H8335" t="s">
        <v>15118</v>
      </c>
      <c r="J8335" t="s">
        <v>15119</v>
      </c>
      <c r="K8335">
        <v>1020</v>
      </c>
      <c r="L8335">
        <v>0.19</v>
      </c>
      <c r="N8335" t="str">
        <f>IF(ISNUMBER(MATCH(A8335, 'Filtrado Phywe'!A:A, 0)), "Sí", "No")</f>
        <v>No</v>
      </c>
    </row>
    <row r="8336" spans="1:14" x14ac:dyDescent="0.25">
      <c r="A8336" t="s">
        <v>7766</v>
      </c>
      <c r="B8336">
        <v>0.4</v>
      </c>
      <c r="F8336" t="s">
        <v>8289</v>
      </c>
      <c r="G8336" t="s">
        <v>15117</v>
      </c>
      <c r="H8336" t="s">
        <v>15118</v>
      </c>
      <c r="J8336" t="s">
        <v>15119</v>
      </c>
      <c r="K8336">
        <v>536</v>
      </c>
      <c r="L8336">
        <v>0.19</v>
      </c>
      <c r="N8336" t="str">
        <f>IF(ISNUMBER(MATCH(A8336, 'Filtrado Phywe'!A:A, 0)), "Sí", "No")</f>
        <v>No</v>
      </c>
    </row>
    <row r="8337" spans="1:14" x14ac:dyDescent="0.25">
      <c r="A8337" t="s">
        <v>7767</v>
      </c>
      <c r="B8337">
        <v>0.6</v>
      </c>
      <c r="F8337" t="s">
        <v>14817</v>
      </c>
      <c r="G8337" t="s">
        <v>15117</v>
      </c>
      <c r="H8337" t="s">
        <v>15118</v>
      </c>
      <c r="J8337" t="s">
        <v>15119</v>
      </c>
      <c r="K8337">
        <v>398</v>
      </c>
      <c r="L8337">
        <v>0.19</v>
      </c>
      <c r="N8337" t="str">
        <f>IF(ISNUMBER(MATCH(A8337, 'Filtrado Phywe'!A:A, 0)), "Sí", "No")</f>
        <v>No</v>
      </c>
    </row>
    <row r="8338" spans="1:14" x14ac:dyDescent="0.25">
      <c r="A8338" t="s">
        <v>7768</v>
      </c>
      <c r="B8338">
        <v>0.6</v>
      </c>
      <c r="F8338" t="s">
        <v>14817</v>
      </c>
      <c r="G8338" t="s">
        <v>15117</v>
      </c>
      <c r="H8338" t="s">
        <v>15118</v>
      </c>
      <c r="J8338" t="s">
        <v>15119</v>
      </c>
      <c r="K8338">
        <v>311</v>
      </c>
      <c r="L8338">
        <v>0.19</v>
      </c>
      <c r="N8338" t="str">
        <f>IF(ISNUMBER(MATCH(A8338, 'Filtrado Phywe'!A:A, 0)), "Sí", "No")</f>
        <v>No</v>
      </c>
    </row>
    <row r="8339" spans="1:14" x14ac:dyDescent="0.25">
      <c r="A8339" t="s">
        <v>7769</v>
      </c>
      <c r="B8339">
        <v>1.1000000000000001</v>
      </c>
      <c r="F8339" t="s">
        <v>14844</v>
      </c>
      <c r="G8339" t="s">
        <v>15117</v>
      </c>
      <c r="H8339" t="s">
        <v>15118</v>
      </c>
      <c r="J8339" t="s">
        <v>15119</v>
      </c>
      <c r="K8339">
        <v>1225</v>
      </c>
      <c r="L8339">
        <v>0.19</v>
      </c>
      <c r="N8339" t="str">
        <f>IF(ISNUMBER(MATCH(A8339, 'Filtrado Phywe'!A:A, 0)), "Sí", "No")</f>
        <v>No</v>
      </c>
    </row>
    <row r="8340" spans="1:14" x14ac:dyDescent="0.25">
      <c r="A8340" t="s">
        <v>7770</v>
      </c>
      <c r="B8340">
        <v>1.75</v>
      </c>
      <c r="F8340" t="s">
        <v>8289</v>
      </c>
      <c r="G8340" t="s">
        <v>15117</v>
      </c>
      <c r="H8340" t="s">
        <v>15118</v>
      </c>
      <c r="J8340" t="s">
        <v>15119</v>
      </c>
      <c r="K8340">
        <v>1783</v>
      </c>
      <c r="L8340">
        <v>0.19</v>
      </c>
      <c r="N8340" t="str">
        <f>IF(ISNUMBER(MATCH(A8340, 'Filtrado Phywe'!A:A, 0)), "Sí", "No")</f>
        <v>No</v>
      </c>
    </row>
    <row r="8341" spans="1:14" x14ac:dyDescent="0.25">
      <c r="A8341" t="s">
        <v>7771</v>
      </c>
      <c r="B8341">
        <v>0.45</v>
      </c>
      <c r="F8341" t="s">
        <v>14845</v>
      </c>
      <c r="G8341" t="s">
        <v>15117</v>
      </c>
      <c r="H8341" t="s">
        <v>15118</v>
      </c>
      <c r="J8341" t="s">
        <v>15119</v>
      </c>
      <c r="K8341">
        <v>471</v>
      </c>
      <c r="L8341">
        <v>0.19</v>
      </c>
      <c r="N8341" t="str">
        <f>IF(ISNUMBER(MATCH(A8341, 'Filtrado Phywe'!A:A, 0)), "Sí", "No")</f>
        <v>No</v>
      </c>
    </row>
    <row r="8342" spans="1:14" x14ac:dyDescent="0.25">
      <c r="A8342" t="s">
        <v>7772</v>
      </c>
      <c r="B8342">
        <v>0.45</v>
      </c>
      <c r="F8342" t="s">
        <v>14846</v>
      </c>
      <c r="G8342" t="s">
        <v>15117</v>
      </c>
      <c r="H8342" t="s">
        <v>15118</v>
      </c>
      <c r="J8342" t="s">
        <v>15119</v>
      </c>
      <c r="K8342">
        <v>471</v>
      </c>
      <c r="L8342">
        <v>0.19</v>
      </c>
      <c r="N8342" t="str">
        <f>IF(ISNUMBER(MATCH(A8342, 'Filtrado Phywe'!A:A, 0)), "Sí", "No")</f>
        <v>No</v>
      </c>
    </row>
    <row r="8343" spans="1:14" x14ac:dyDescent="0.25">
      <c r="A8343" t="s">
        <v>7773</v>
      </c>
      <c r="B8343">
        <v>0.45</v>
      </c>
      <c r="F8343" t="s">
        <v>14847</v>
      </c>
      <c r="G8343" t="s">
        <v>15117</v>
      </c>
      <c r="H8343" t="s">
        <v>15118</v>
      </c>
      <c r="J8343" t="s">
        <v>15119</v>
      </c>
      <c r="K8343">
        <v>480</v>
      </c>
      <c r="L8343">
        <v>0.19</v>
      </c>
      <c r="N8343" t="str">
        <f>IF(ISNUMBER(MATCH(A8343, 'Filtrado Phywe'!A:A, 0)), "Sí", "No")</f>
        <v>No</v>
      </c>
    </row>
    <row r="8344" spans="1:14" x14ac:dyDescent="0.25">
      <c r="A8344" t="s">
        <v>7774</v>
      </c>
      <c r="B8344">
        <v>0.4</v>
      </c>
      <c r="F8344" t="s">
        <v>14848</v>
      </c>
      <c r="G8344" t="s">
        <v>15117</v>
      </c>
      <c r="H8344" t="s">
        <v>15118</v>
      </c>
      <c r="J8344" t="s">
        <v>15119</v>
      </c>
      <c r="K8344">
        <v>476</v>
      </c>
      <c r="L8344">
        <v>0.19</v>
      </c>
      <c r="N8344" t="str">
        <f>IF(ISNUMBER(MATCH(A8344, 'Filtrado Phywe'!A:A, 0)), "Sí", "No")</f>
        <v>No</v>
      </c>
    </row>
    <row r="8345" spans="1:14" x14ac:dyDescent="0.25">
      <c r="A8345" t="s">
        <v>7775</v>
      </c>
      <c r="B8345">
        <v>0.7</v>
      </c>
      <c r="F8345" t="s">
        <v>14849</v>
      </c>
      <c r="G8345" t="s">
        <v>15117</v>
      </c>
      <c r="H8345" t="s">
        <v>15118</v>
      </c>
      <c r="J8345" t="s">
        <v>15119</v>
      </c>
      <c r="K8345">
        <v>224</v>
      </c>
      <c r="L8345">
        <v>0.19</v>
      </c>
      <c r="N8345" t="str">
        <f>IF(ISNUMBER(MATCH(A8345, 'Filtrado Phywe'!A:A, 0)), "Sí", "No")</f>
        <v>No</v>
      </c>
    </row>
    <row r="8346" spans="1:14" x14ac:dyDescent="0.25">
      <c r="A8346" t="s">
        <v>7776</v>
      </c>
      <c r="B8346" t="s">
        <v>8159</v>
      </c>
      <c r="F8346" t="s">
        <v>14850</v>
      </c>
      <c r="G8346" t="s">
        <v>15117</v>
      </c>
      <c r="H8346" t="s">
        <v>15118</v>
      </c>
      <c r="J8346" t="s">
        <v>15119</v>
      </c>
      <c r="K8346">
        <v>1233</v>
      </c>
      <c r="L8346">
        <v>0.19</v>
      </c>
      <c r="N8346" t="str">
        <f>IF(ISNUMBER(MATCH(A8346, 'Filtrado Phywe'!A:A, 0)), "Sí", "No")</f>
        <v>No</v>
      </c>
    </row>
    <row r="8347" spans="1:14" x14ac:dyDescent="0.25">
      <c r="A8347" t="s">
        <v>7777</v>
      </c>
      <c r="B8347" t="s">
        <v>8171</v>
      </c>
      <c r="F8347" t="s">
        <v>14851</v>
      </c>
      <c r="G8347" t="s">
        <v>15117</v>
      </c>
      <c r="H8347" t="s">
        <v>15118</v>
      </c>
      <c r="J8347" t="s">
        <v>15119</v>
      </c>
      <c r="K8347">
        <v>1256</v>
      </c>
      <c r="L8347">
        <v>0.19</v>
      </c>
      <c r="N8347" t="str">
        <f>IF(ISNUMBER(MATCH(A8347, 'Filtrado Phywe'!A:A, 0)), "Sí", "No")</f>
        <v>No</v>
      </c>
    </row>
    <row r="8348" spans="1:14" x14ac:dyDescent="0.25">
      <c r="A8348" t="s">
        <v>7778</v>
      </c>
      <c r="B8348">
        <v>8.5</v>
      </c>
      <c r="F8348" t="s">
        <v>14850</v>
      </c>
      <c r="G8348" t="s">
        <v>15117</v>
      </c>
      <c r="H8348" t="s">
        <v>15118</v>
      </c>
      <c r="J8348" t="s">
        <v>15119</v>
      </c>
      <c r="K8348">
        <v>1265</v>
      </c>
      <c r="L8348">
        <v>0.19</v>
      </c>
      <c r="N8348" t="str">
        <f>IF(ISNUMBER(MATCH(A8348, 'Filtrado Phywe'!A:A, 0)), "Sí", "No")</f>
        <v>No</v>
      </c>
    </row>
    <row r="8349" spans="1:14" x14ac:dyDescent="0.25">
      <c r="A8349" t="s">
        <v>7779</v>
      </c>
      <c r="B8349">
        <v>8.8000000000000007</v>
      </c>
      <c r="F8349" t="s">
        <v>14850</v>
      </c>
      <c r="G8349" t="s">
        <v>15117</v>
      </c>
      <c r="H8349" t="s">
        <v>15118</v>
      </c>
      <c r="J8349" t="s">
        <v>15119</v>
      </c>
      <c r="K8349">
        <v>2199</v>
      </c>
      <c r="L8349">
        <v>0.19</v>
      </c>
      <c r="N8349" t="str">
        <f>IF(ISNUMBER(MATCH(A8349, 'Filtrado Phywe'!A:A, 0)), "Sí", "No")</f>
        <v>No</v>
      </c>
    </row>
    <row r="8350" spans="1:14" x14ac:dyDescent="0.25">
      <c r="A8350" t="s">
        <v>7780</v>
      </c>
      <c r="B8350" t="s">
        <v>8171</v>
      </c>
      <c r="F8350" t="s">
        <v>14850</v>
      </c>
      <c r="G8350" t="s">
        <v>15117</v>
      </c>
      <c r="H8350" t="s">
        <v>15118</v>
      </c>
      <c r="J8350" t="s">
        <v>15119</v>
      </c>
      <c r="K8350">
        <v>1497</v>
      </c>
      <c r="L8350">
        <v>0.19</v>
      </c>
      <c r="N8350" t="str">
        <f>IF(ISNUMBER(MATCH(A8350, 'Filtrado Phywe'!A:A, 0)), "Sí", "No")</f>
        <v>No</v>
      </c>
    </row>
    <row r="8351" spans="1:14" x14ac:dyDescent="0.25">
      <c r="A8351" t="s">
        <v>7781</v>
      </c>
      <c r="B8351" t="s">
        <v>8171</v>
      </c>
      <c r="F8351" t="s">
        <v>14852</v>
      </c>
      <c r="G8351" t="s">
        <v>15117</v>
      </c>
      <c r="H8351" t="s">
        <v>15118</v>
      </c>
      <c r="J8351" t="s">
        <v>15119</v>
      </c>
      <c r="K8351">
        <v>1593</v>
      </c>
      <c r="L8351">
        <v>0.19</v>
      </c>
      <c r="N8351" t="str">
        <f>IF(ISNUMBER(MATCH(A8351, 'Filtrado Phywe'!A:A, 0)), "Sí", "No")</f>
        <v>No</v>
      </c>
    </row>
    <row r="8352" spans="1:14" x14ac:dyDescent="0.25">
      <c r="A8352" t="s">
        <v>7782</v>
      </c>
      <c r="B8352" t="s">
        <v>8171</v>
      </c>
      <c r="F8352" t="s">
        <v>14850</v>
      </c>
      <c r="G8352" t="s">
        <v>15117</v>
      </c>
      <c r="H8352" t="s">
        <v>15118</v>
      </c>
      <c r="J8352" t="s">
        <v>15119</v>
      </c>
      <c r="K8352">
        <v>1640</v>
      </c>
      <c r="L8352">
        <v>0.19</v>
      </c>
      <c r="N8352" t="str">
        <f>IF(ISNUMBER(MATCH(A8352, 'Filtrado Phywe'!A:A, 0)), "Sí", "No")</f>
        <v>No</v>
      </c>
    </row>
    <row r="8353" spans="1:14" x14ac:dyDescent="0.25">
      <c r="A8353" t="s">
        <v>7783</v>
      </c>
      <c r="B8353" t="s">
        <v>8171</v>
      </c>
      <c r="F8353" t="s">
        <v>14850</v>
      </c>
      <c r="G8353" t="s">
        <v>15117</v>
      </c>
      <c r="H8353" t="s">
        <v>15118</v>
      </c>
      <c r="J8353" t="s">
        <v>15119</v>
      </c>
      <c r="K8353">
        <v>1877</v>
      </c>
      <c r="L8353">
        <v>0.19</v>
      </c>
      <c r="N8353" t="str">
        <f>IF(ISNUMBER(MATCH(A8353, 'Filtrado Phywe'!A:A, 0)), "Sí", "No")</f>
        <v>No</v>
      </c>
    </row>
    <row r="8354" spans="1:14" x14ac:dyDescent="0.25">
      <c r="A8354" t="s">
        <v>7784</v>
      </c>
      <c r="B8354">
        <v>11.5</v>
      </c>
      <c r="F8354" t="s">
        <v>14851</v>
      </c>
      <c r="G8354" t="s">
        <v>15117</v>
      </c>
      <c r="H8354" t="s">
        <v>15118</v>
      </c>
      <c r="J8354" t="s">
        <v>15119</v>
      </c>
      <c r="K8354">
        <v>1572</v>
      </c>
      <c r="L8354">
        <v>0.19</v>
      </c>
      <c r="N8354" t="str">
        <f>IF(ISNUMBER(MATCH(A8354, 'Filtrado Phywe'!A:A, 0)), "Sí", "No")</f>
        <v>No</v>
      </c>
    </row>
    <row r="8355" spans="1:14" x14ac:dyDescent="0.25">
      <c r="A8355" t="s">
        <v>7785</v>
      </c>
      <c r="B8355">
        <v>10.1</v>
      </c>
      <c r="F8355" t="s">
        <v>14850</v>
      </c>
      <c r="G8355" t="s">
        <v>15117</v>
      </c>
      <c r="H8355" t="s">
        <v>15118</v>
      </c>
      <c r="J8355" t="s">
        <v>15119</v>
      </c>
      <c r="K8355">
        <v>1516</v>
      </c>
      <c r="L8355">
        <v>0.19</v>
      </c>
      <c r="N8355" t="str">
        <f>IF(ISNUMBER(MATCH(A8355, 'Filtrado Phywe'!A:A, 0)), "Sí", "No")</f>
        <v>No</v>
      </c>
    </row>
    <row r="8356" spans="1:14" x14ac:dyDescent="0.25">
      <c r="A8356" t="s">
        <v>7786</v>
      </c>
      <c r="B8356">
        <v>8.8000000000000007</v>
      </c>
      <c r="F8356" t="s">
        <v>14850</v>
      </c>
      <c r="G8356" t="s">
        <v>15117</v>
      </c>
      <c r="H8356" t="s">
        <v>15118</v>
      </c>
      <c r="J8356" t="s">
        <v>15119</v>
      </c>
      <c r="K8356">
        <v>1196</v>
      </c>
      <c r="L8356">
        <v>0.19</v>
      </c>
      <c r="N8356" t="str">
        <f>IF(ISNUMBER(MATCH(A8356, 'Filtrado Phywe'!A:A, 0)), "Sí", "No")</f>
        <v>No</v>
      </c>
    </row>
    <row r="8357" spans="1:14" x14ac:dyDescent="0.25">
      <c r="A8357" t="s">
        <v>7787</v>
      </c>
      <c r="B8357">
        <v>11.5</v>
      </c>
      <c r="F8357" t="s">
        <v>14850</v>
      </c>
      <c r="G8357" t="s">
        <v>15117</v>
      </c>
      <c r="H8357" t="s">
        <v>15118</v>
      </c>
      <c r="J8357" t="s">
        <v>15119</v>
      </c>
      <c r="K8357">
        <v>1357</v>
      </c>
      <c r="L8357">
        <v>0.19</v>
      </c>
      <c r="N8357" t="str">
        <f>IF(ISNUMBER(MATCH(A8357, 'Filtrado Phywe'!A:A, 0)), "Sí", "No")</f>
        <v>No</v>
      </c>
    </row>
    <row r="8358" spans="1:14" x14ac:dyDescent="0.25">
      <c r="A8358" t="s">
        <v>7788</v>
      </c>
      <c r="B8358">
        <v>11.2</v>
      </c>
      <c r="F8358" t="s">
        <v>14850</v>
      </c>
      <c r="G8358" t="s">
        <v>15117</v>
      </c>
      <c r="H8358" t="s">
        <v>15118</v>
      </c>
      <c r="J8358" t="s">
        <v>15119</v>
      </c>
      <c r="K8358">
        <v>1699</v>
      </c>
      <c r="L8358">
        <v>0.19</v>
      </c>
      <c r="N8358" t="str">
        <f>IF(ISNUMBER(MATCH(A8358, 'Filtrado Phywe'!A:A, 0)), "Sí", "No")</f>
        <v>No</v>
      </c>
    </row>
    <row r="8359" spans="1:14" x14ac:dyDescent="0.25">
      <c r="A8359" t="s">
        <v>7789</v>
      </c>
      <c r="B8359">
        <v>10.4</v>
      </c>
      <c r="F8359" t="s">
        <v>14853</v>
      </c>
      <c r="G8359" t="s">
        <v>15117</v>
      </c>
      <c r="H8359" t="s">
        <v>15118</v>
      </c>
      <c r="J8359" t="s">
        <v>15119</v>
      </c>
      <c r="K8359">
        <v>1259</v>
      </c>
      <c r="L8359">
        <v>0.19</v>
      </c>
      <c r="N8359" t="str">
        <f>IF(ISNUMBER(MATCH(A8359, 'Filtrado Phywe'!A:A, 0)), "Sí", "No")</f>
        <v>No</v>
      </c>
    </row>
    <row r="8360" spans="1:14" x14ac:dyDescent="0.25">
      <c r="A8360" t="s">
        <v>7790</v>
      </c>
      <c r="B8360">
        <v>10.7</v>
      </c>
      <c r="F8360" t="s">
        <v>14853</v>
      </c>
      <c r="G8360" t="s">
        <v>15117</v>
      </c>
      <c r="H8360" t="s">
        <v>15118</v>
      </c>
      <c r="J8360" t="s">
        <v>15119</v>
      </c>
      <c r="K8360">
        <v>1281</v>
      </c>
      <c r="L8360">
        <v>0.19</v>
      </c>
      <c r="N8360" t="str">
        <f>IF(ISNUMBER(MATCH(A8360, 'Filtrado Phywe'!A:A, 0)), "Sí", "No")</f>
        <v>No</v>
      </c>
    </row>
    <row r="8361" spans="1:14" x14ac:dyDescent="0.25">
      <c r="A8361" t="s">
        <v>7791</v>
      </c>
      <c r="B8361">
        <v>10.4</v>
      </c>
      <c r="F8361" t="s">
        <v>14850</v>
      </c>
      <c r="G8361" t="s">
        <v>15117</v>
      </c>
      <c r="H8361" t="s">
        <v>15118</v>
      </c>
      <c r="J8361" t="s">
        <v>15119</v>
      </c>
      <c r="K8361">
        <v>2300</v>
      </c>
      <c r="L8361">
        <v>0.19</v>
      </c>
      <c r="N8361" t="str">
        <f>IF(ISNUMBER(MATCH(A8361, 'Filtrado Phywe'!A:A, 0)), "Sí", "No")</f>
        <v>No</v>
      </c>
    </row>
    <row r="8362" spans="1:14" x14ac:dyDescent="0.25">
      <c r="A8362" t="s">
        <v>7792</v>
      </c>
      <c r="B8362" t="s">
        <v>8159</v>
      </c>
      <c r="F8362" t="s">
        <v>14850</v>
      </c>
      <c r="G8362" t="s">
        <v>15117</v>
      </c>
      <c r="H8362" t="s">
        <v>15118</v>
      </c>
      <c r="J8362" t="s">
        <v>15119</v>
      </c>
      <c r="K8362">
        <v>1095</v>
      </c>
      <c r="L8362">
        <v>0.19</v>
      </c>
      <c r="N8362" t="str">
        <f>IF(ISNUMBER(MATCH(A8362, 'Filtrado Phywe'!A:A, 0)), "Sí", "No")</f>
        <v>No</v>
      </c>
    </row>
    <row r="8363" spans="1:14" x14ac:dyDescent="0.25">
      <c r="A8363" t="s">
        <v>7793</v>
      </c>
      <c r="B8363">
        <v>1.85</v>
      </c>
      <c r="F8363" t="s">
        <v>14854</v>
      </c>
      <c r="G8363" t="s">
        <v>15117</v>
      </c>
      <c r="H8363" t="s">
        <v>15118</v>
      </c>
      <c r="J8363" t="s">
        <v>15119</v>
      </c>
      <c r="K8363">
        <v>166</v>
      </c>
      <c r="L8363">
        <v>0.19</v>
      </c>
      <c r="N8363" t="str">
        <f>IF(ISNUMBER(MATCH(A8363, 'Filtrado Phywe'!A:A, 0)), "Sí", "No")</f>
        <v>No</v>
      </c>
    </row>
    <row r="8364" spans="1:14" x14ac:dyDescent="0.25">
      <c r="A8364" t="s">
        <v>7794</v>
      </c>
      <c r="B8364">
        <v>0.66</v>
      </c>
      <c r="F8364" t="s">
        <v>14855</v>
      </c>
      <c r="G8364" t="s">
        <v>15117</v>
      </c>
      <c r="H8364" t="s">
        <v>15118</v>
      </c>
      <c r="J8364" t="s">
        <v>15119</v>
      </c>
      <c r="K8364">
        <v>148</v>
      </c>
      <c r="L8364">
        <v>0.19</v>
      </c>
      <c r="N8364" t="str">
        <f>IF(ISNUMBER(MATCH(A8364, 'Filtrado Phywe'!A:A, 0)), "Sí", "No")</f>
        <v>No</v>
      </c>
    </row>
    <row r="8365" spans="1:14" x14ac:dyDescent="0.25">
      <c r="A8365" t="s">
        <v>7795</v>
      </c>
      <c r="B8365">
        <v>1.6</v>
      </c>
      <c r="F8365" t="s">
        <v>14856</v>
      </c>
      <c r="G8365" t="s">
        <v>15117</v>
      </c>
      <c r="H8365" t="s">
        <v>15118</v>
      </c>
      <c r="J8365" t="s">
        <v>15119</v>
      </c>
      <c r="K8365">
        <v>240</v>
      </c>
      <c r="L8365">
        <v>0.19</v>
      </c>
      <c r="N8365" t="str">
        <f>IF(ISNUMBER(MATCH(A8365, 'Filtrado Phywe'!A:A, 0)), "Sí", "No")</f>
        <v>No</v>
      </c>
    </row>
    <row r="8366" spans="1:14" x14ac:dyDescent="0.25">
      <c r="A8366" t="s">
        <v>7796</v>
      </c>
      <c r="B8366">
        <v>1.2</v>
      </c>
      <c r="F8366" t="s">
        <v>14857</v>
      </c>
      <c r="G8366" t="s">
        <v>15117</v>
      </c>
      <c r="H8366" t="s">
        <v>15118</v>
      </c>
      <c r="J8366" t="s">
        <v>15119</v>
      </c>
      <c r="K8366">
        <v>184</v>
      </c>
      <c r="L8366">
        <v>0.19</v>
      </c>
      <c r="N8366" t="str">
        <f>IF(ISNUMBER(MATCH(A8366, 'Filtrado Phywe'!A:A, 0)), "Sí", "No")</f>
        <v>No</v>
      </c>
    </row>
    <row r="8367" spans="1:14" x14ac:dyDescent="0.25">
      <c r="A8367" t="s">
        <v>7797</v>
      </c>
      <c r="B8367">
        <v>1.2</v>
      </c>
      <c r="F8367" t="s">
        <v>14858</v>
      </c>
      <c r="G8367" t="s">
        <v>15117</v>
      </c>
      <c r="H8367" t="s">
        <v>15118</v>
      </c>
      <c r="J8367" t="s">
        <v>15119</v>
      </c>
      <c r="K8367">
        <v>105</v>
      </c>
      <c r="L8367">
        <v>0.19</v>
      </c>
      <c r="N8367" t="str">
        <f>IF(ISNUMBER(MATCH(A8367, 'Filtrado Phywe'!A:A, 0)), "Sí", "No")</f>
        <v>No</v>
      </c>
    </row>
    <row r="8368" spans="1:14" x14ac:dyDescent="0.25">
      <c r="A8368" t="s">
        <v>7798</v>
      </c>
      <c r="B8368">
        <v>0.39</v>
      </c>
      <c r="F8368" t="s">
        <v>14859</v>
      </c>
      <c r="G8368" t="s">
        <v>15117</v>
      </c>
      <c r="H8368" t="s">
        <v>15118</v>
      </c>
      <c r="J8368" t="s">
        <v>15119</v>
      </c>
      <c r="K8368">
        <v>24</v>
      </c>
      <c r="L8368">
        <v>0.19</v>
      </c>
      <c r="N8368" t="str">
        <f>IF(ISNUMBER(MATCH(A8368, 'Filtrado Phywe'!A:A, 0)), "Sí", "No")</f>
        <v>No</v>
      </c>
    </row>
    <row r="8369" spans="1:14" x14ac:dyDescent="0.25">
      <c r="A8369" t="s">
        <v>7799</v>
      </c>
      <c r="B8369">
        <v>0.27</v>
      </c>
      <c r="F8369" t="s">
        <v>14860</v>
      </c>
      <c r="G8369" t="s">
        <v>15117</v>
      </c>
      <c r="H8369" t="s">
        <v>15118</v>
      </c>
      <c r="J8369" t="s">
        <v>15119</v>
      </c>
      <c r="K8369">
        <v>23</v>
      </c>
      <c r="L8369">
        <v>0.19</v>
      </c>
      <c r="N8369" t="str">
        <f>IF(ISNUMBER(MATCH(A8369, 'Filtrado Phywe'!A:A, 0)), "Sí", "No")</f>
        <v>No</v>
      </c>
    </row>
    <row r="8370" spans="1:14" x14ac:dyDescent="0.25">
      <c r="A8370" t="s">
        <v>7800</v>
      </c>
      <c r="B8370">
        <v>6.0000000000000001E-3</v>
      </c>
      <c r="F8370" t="s">
        <v>14861</v>
      </c>
      <c r="G8370" t="s">
        <v>15117</v>
      </c>
      <c r="H8370" t="s">
        <v>15118</v>
      </c>
      <c r="J8370" t="s">
        <v>15119</v>
      </c>
      <c r="K8370">
        <v>8</v>
      </c>
      <c r="L8370">
        <v>0.19</v>
      </c>
      <c r="N8370" t="str">
        <f>IF(ISNUMBER(MATCH(A8370, 'Filtrado Phywe'!A:A, 0)), "Sí", "No")</f>
        <v>No</v>
      </c>
    </row>
    <row r="8371" spans="1:14" x14ac:dyDescent="0.25">
      <c r="A8371" t="s">
        <v>7801</v>
      </c>
      <c r="B8371">
        <v>0.28000000000000003</v>
      </c>
      <c r="F8371" t="s">
        <v>14862</v>
      </c>
      <c r="G8371" t="s">
        <v>15117</v>
      </c>
      <c r="H8371" t="s">
        <v>15118</v>
      </c>
      <c r="J8371" t="s">
        <v>15119</v>
      </c>
      <c r="K8371">
        <v>34</v>
      </c>
      <c r="L8371">
        <v>0.19</v>
      </c>
      <c r="N8371" t="str">
        <f>IF(ISNUMBER(MATCH(A8371, 'Filtrado Phywe'!A:A, 0)), "Sí", "No")</f>
        <v>No</v>
      </c>
    </row>
    <row r="8372" spans="1:14" x14ac:dyDescent="0.25">
      <c r="A8372" t="s">
        <v>7802</v>
      </c>
      <c r="B8372">
        <v>0.06</v>
      </c>
      <c r="F8372" t="s">
        <v>14863</v>
      </c>
      <c r="G8372" t="s">
        <v>15117</v>
      </c>
      <c r="H8372" t="s">
        <v>15118</v>
      </c>
      <c r="J8372" t="s">
        <v>15119</v>
      </c>
      <c r="K8372">
        <v>8</v>
      </c>
      <c r="L8372">
        <v>0.19</v>
      </c>
      <c r="N8372" t="str">
        <f>IF(ISNUMBER(MATCH(A8372, 'Filtrado Phywe'!A:A, 0)), "Sí", "No")</f>
        <v>No</v>
      </c>
    </row>
    <row r="8373" spans="1:14" x14ac:dyDescent="0.25">
      <c r="A8373" t="s">
        <v>7803</v>
      </c>
      <c r="B8373">
        <v>0.04</v>
      </c>
      <c r="F8373" t="s">
        <v>14864</v>
      </c>
      <c r="G8373" t="s">
        <v>15117</v>
      </c>
      <c r="H8373" t="s">
        <v>15118</v>
      </c>
      <c r="J8373" t="s">
        <v>15119</v>
      </c>
      <c r="K8373">
        <v>16</v>
      </c>
      <c r="L8373">
        <v>0.19</v>
      </c>
      <c r="N8373" t="str">
        <f>IF(ISNUMBER(MATCH(A8373, 'Filtrado Phywe'!A:A, 0)), "Sí", "No")</f>
        <v>No</v>
      </c>
    </row>
    <row r="8374" spans="1:14" x14ac:dyDescent="0.25">
      <c r="A8374" t="s">
        <v>7804</v>
      </c>
      <c r="B8374">
        <v>0.14000000000000001</v>
      </c>
      <c r="F8374" t="s">
        <v>14865</v>
      </c>
      <c r="G8374" t="s">
        <v>15117</v>
      </c>
      <c r="H8374" t="s">
        <v>15118</v>
      </c>
      <c r="J8374" t="s">
        <v>15119</v>
      </c>
      <c r="K8374">
        <v>46</v>
      </c>
      <c r="L8374">
        <v>0.19</v>
      </c>
      <c r="N8374" t="str">
        <f>IF(ISNUMBER(MATCH(A8374, 'Filtrado Phywe'!A:A, 0)), "Sí", "No")</f>
        <v>No</v>
      </c>
    </row>
    <row r="8375" spans="1:14" x14ac:dyDescent="0.25">
      <c r="A8375" t="s">
        <v>7805</v>
      </c>
      <c r="B8375">
        <v>0.03</v>
      </c>
      <c r="F8375" t="s">
        <v>8289</v>
      </c>
      <c r="G8375" t="s">
        <v>15117</v>
      </c>
      <c r="H8375" t="s">
        <v>15118</v>
      </c>
      <c r="J8375" t="s">
        <v>15119</v>
      </c>
      <c r="K8375">
        <v>9</v>
      </c>
      <c r="L8375">
        <v>0.19</v>
      </c>
      <c r="N8375" t="str">
        <f>IF(ISNUMBER(MATCH(A8375, 'Filtrado Phywe'!A:A, 0)), "Sí", "No")</f>
        <v>No</v>
      </c>
    </row>
    <row r="8376" spans="1:14" x14ac:dyDescent="0.25">
      <c r="A8376" t="s">
        <v>7806</v>
      </c>
      <c r="B8376">
        <v>0.22</v>
      </c>
      <c r="F8376" t="s">
        <v>14866</v>
      </c>
      <c r="G8376" t="s">
        <v>15117</v>
      </c>
      <c r="H8376" t="s">
        <v>15118</v>
      </c>
      <c r="J8376" t="s">
        <v>15119</v>
      </c>
      <c r="K8376">
        <v>54</v>
      </c>
      <c r="L8376">
        <v>0.19</v>
      </c>
      <c r="N8376" t="str">
        <f>IF(ISNUMBER(MATCH(A8376, 'Filtrado Phywe'!A:A, 0)), "Sí", "No")</f>
        <v>No</v>
      </c>
    </row>
    <row r="8377" spans="1:14" x14ac:dyDescent="0.25">
      <c r="A8377" t="s">
        <v>7807</v>
      </c>
      <c r="B8377">
        <v>0.4</v>
      </c>
      <c r="F8377" t="s">
        <v>14867</v>
      </c>
      <c r="G8377" t="s">
        <v>15117</v>
      </c>
      <c r="H8377" t="s">
        <v>15118</v>
      </c>
      <c r="J8377" t="s">
        <v>15119</v>
      </c>
      <c r="K8377">
        <v>7</v>
      </c>
      <c r="L8377">
        <v>0.19</v>
      </c>
      <c r="N8377" t="str">
        <f>IF(ISNUMBER(MATCH(A8377, 'Filtrado Phywe'!A:A, 0)), "Sí", "No")</f>
        <v>No</v>
      </c>
    </row>
    <row r="8378" spans="1:14" x14ac:dyDescent="0.25">
      <c r="A8378" t="s">
        <v>7808</v>
      </c>
      <c r="B8378">
        <v>1.7000000000000001E-2</v>
      </c>
      <c r="F8378" t="s">
        <v>14868</v>
      </c>
      <c r="G8378" t="s">
        <v>15117</v>
      </c>
      <c r="H8378" t="s">
        <v>15118</v>
      </c>
      <c r="J8378" t="s">
        <v>15119</v>
      </c>
      <c r="K8378">
        <v>6</v>
      </c>
      <c r="L8378">
        <v>0.19</v>
      </c>
      <c r="N8378" t="str">
        <f>IF(ISNUMBER(MATCH(A8378, 'Filtrado Phywe'!A:A, 0)), "Sí", "No")</f>
        <v>No</v>
      </c>
    </row>
    <row r="8379" spans="1:14" x14ac:dyDescent="0.25">
      <c r="A8379" t="s">
        <v>7809</v>
      </c>
      <c r="B8379">
        <v>0.11</v>
      </c>
      <c r="F8379" t="s">
        <v>14869</v>
      </c>
      <c r="G8379" t="s">
        <v>15117</v>
      </c>
      <c r="H8379" t="s">
        <v>15118</v>
      </c>
      <c r="J8379" t="s">
        <v>15119</v>
      </c>
      <c r="K8379">
        <v>18</v>
      </c>
      <c r="L8379">
        <v>0.19</v>
      </c>
      <c r="N8379" t="str">
        <f>IF(ISNUMBER(MATCH(A8379, 'Filtrado Phywe'!A:A, 0)), "Sí", "No")</f>
        <v>No</v>
      </c>
    </row>
    <row r="8380" spans="1:14" x14ac:dyDescent="0.25">
      <c r="A8380" t="s">
        <v>7810</v>
      </c>
      <c r="B8380">
        <v>0.04</v>
      </c>
      <c r="F8380" t="s">
        <v>14870</v>
      </c>
      <c r="G8380" t="s">
        <v>15117</v>
      </c>
      <c r="H8380" t="s">
        <v>15118</v>
      </c>
      <c r="J8380" t="s">
        <v>15119</v>
      </c>
      <c r="K8380">
        <v>9</v>
      </c>
      <c r="L8380">
        <v>0.19</v>
      </c>
      <c r="N8380" t="str">
        <f>IF(ISNUMBER(MATCH(A8380, 'Filtrado Phywe'!A:A, 0)), "Sí", "No")</f>
        <v>No</v>
      </c>
    </row>
    <row r="8381" spans="1:14" x14ac:dyDescent="0.25">
      <c r="A8381" t="s">
        <v>7811</v>
      </c>
      <c r="B8381">
        <v>0.67</v>
      </c>
      <c r="F8381" t="s">
        <v>14871</v>
      </c>
      <c r="G8381" t="s">
        <v>15117</v>
      </c>
      <c r="H8381" t="s">
        <v>15118</v>
      </c>
      <c r="J8381" t="s">
        <v>15119</v>
      </c>
      <c r="K8381">
        <v>30</v>
      </c>
      <c r="L8381">
        <v>0.19</v>
      </c>
      <c r="N8381" t="str">
        <f>IF(ISNUMBER(MATCH(A8381, 'Filtrado Phywe'!A:A, 0)), "Sí", "No")</f>
        <v>No</v>
      </c>
    </row>
    <row r="8382" spans="1:14" x14ac:dyDescent="0.25">
      <c r="A8382" t="s">
        <v>7812</v>
      </c>
      <c r="B8382">
        <v>0.32</v>
      </c>
      <c r="F8382" t="s">
        <v>14872</v>
      </c>
      <c r="G8382" t="s">
        <v>15117</v>
      </c>
      <c r="H8382" t="s">
        <v>15118</v>
      </c>
      <c r="J8382" t="s">
        <v>15119</v>
      </c>
      <c r="K8382">
        <v>39</v>
      </c>
      <c r="L8382">
        <v>0.19</v>
      </c>
      <c r="N8382" t="str">
        <f>IF(ISNUMBER(MATCH(A8382, 'Filtrado Phywe'!A:A, 0)), "Sí", "No")</f>
        <v>No</v>
      </c>
    </row>
    <row r="8383" spans="1:14" x14ac:dyDescent="0.25">
      <c r="A8383" t="s">
        <v>7813</v>
      </c>
      <c r="B8383">
        <v>0.44</v>
      </c>
      <c r="F8383" t="s">
        <v>14873</v>
      </c>
      <c r="G8383" t="s">
        <v>15117</v>
      </c>
      <c r="H8383" t="s">
        <v>15118</v>
      </c>
      <c r="J8383" t="s">
        <v>15119</v>
      </c>
      <c r="K8383">
        <v>81</v>
      </c>
      <c r="L8383">
        <v>0.19</v>
      </c>
      <c r="N8383" t="str">
        <f>IF(ISNUMBER(MATCH(A8383, 'Filtrado Phywe'!A:A, 0)), "Sí", "No")</f>
        <v>No</v>
      </c>
    </row>
    <row r="8384" spans="1:14" x14ac:dyDescent="0.25">
      <c r="A8384" t="s">
        <v>7814</v>
      </c>
      <c r="B8384">
        <v>0.11</v>
      </c>
      <c r="F8384" t="s">
        <v>14874</v>
      </c>
      <c r="G8384" t="s">
        <v>15117</v>
      </c>
      <c r="H8384" t="s">
        <v>15118</v>
      </c>
      <c r="J8384" t="s">
        <v>15119</v>
      </c>
      <c r="K8384">
        <v>35</v>
      </c>
      <c r="L8384">
        <v>0.19</v>
      </c>
      <c r="N8384" t="str">
        <f>IF(ISNUMBER(MATCH(A8384, 'Filtrado Phywe'!A:A, 0)), "Sí", "No")</f>
        <v>No</v>
      </c>
    </row>
    <row r="8385" spans="1:14" x14ac:dyDescent="0.25">
      <c r="A8385" t="s">
        <v>7815</v>
      </c>
      <c r="B8385">
        <v>0.11</v>
      </c>
      <c r="F8385" t="s">
        <v>14875</v>
      </c>
      <c r="G8385" t="s">
        <v>15117</v>
      </c>
      <c r="H8385" t="s">
        <v>15118</v>
      </c>
      <c r="J8385" t="s">
        <v>15119</v>
      </c>
      <c r="K8385">
        <v>95</v>
      </c>
      <c r="L8385">
        <v>0.19</v>
      </c>
      <c r="N8385" t="str">
        <f>IF(ISNUMBER(MATCH(A8385, 'Filtrado Phywe'!A:A, 0)), "Sí", "No")</f>
        <v>No</v>
      </c>
    </row>
    <row r="8386" spans="1:14" x14ac:dyDescent="0.25">
      <c r="A8386" t="s">
        <v>7816</v>
      </c>
      <c r="B8386">
        <v>0.16</v>
      </c>
      <c r="F8386" t="s">
        <v>14876</v>
      </c>
      <c r="G8386" t="s">
        <v>15117</v>
      </c>
      <c r="H8386" t="s">
        <v>15118</v>
      </c>
      <c r="J8386" t="s">
        <v>15119</v>
      </c>
      <c r="K8386">
        <v>19</v>
      </c>
      <c r="L8386">
        <v>0.19</v>
      </c>
      <c r="N8386" t="str">
        <f>IF(ISNUMBER(MATCH(A8386, 'Filtrado Phywe'!A:A, 0)), "Sí", "No")</f>
        <v>No</v>
      </c>
    </row>
    <row r="8387" spans="1:14" x14ac:dyDescent="0.25">
      <c r="A8387" t="s">
        <v>7817</v>
      </c>
      <c r="B8387">
        <v>0.46</v>
      </c>
      <c r="F8387" t="s">
        <v>14877</v>
      </c>
      <c r="G8387" t="s">
        <v>15117</v>
      </c>
      <c r="H8387" t="s">
        <v>15118</v>
      </c>
      <c r="J8387" t="s">
        <v>15119</v>
      </c>
      <c r="K8387">
        <v>26</v>
      </c>
      <c r="L8387">
        <v>0.19</v>
      </c>
      <c r="N8387" t="str">
        <f>IF(ISNUMBER(MATCH(A8387, 'Filtrado Phywe'!A:A, 0)), "Sí", "No")</f>
        <v>No</v>
      </c>
    </row>
    <row r="8388" spans="1:14" x14ac:dyDescent="0.25">
      <c r="A8388" t="s">
        <v>7818</v>
      </c>
      <c r="B8388">
        <v>0.39</v>
      </c>
      <c r="F8388" t="s">
        <v>14878</v>
      </c>
      <c r="G8388" t="s">
        <v>15117</v>
      </c>
      <c r="H8388" t="s">
        <v>15118</v>
      </c>
      <c r="J8388" t="s">
        <v>15119</v>
      </c>
      <c r="K8388">
        <v>17</v>
      </c>
      <c r="L8388">
        <v>0.19</v>
      </c>
      <c r="N8388" t="str">
        <f>IF(ISNUMBER(MATCH(A8388, 'Filtrado Phywe'!A:A, 0)), "Sí", "No")</f>
        <v>No</v>
      </c>
    </row>
    <row r="8389" spans="1:14" x14ac:dyDescent="0.25">
      <c r="A8389" t="s">
        <v>7819</v>
      </c>
      <c r="B8389">
        <v>7.0000000000000007E-2</v>
      </c>
      <c r="F8389" t="s">
        <v>14879</v>
      </c>
      <c r="G8389" t="s">
        <v>15117</v>
      </c>
      <c r="H8389" t="s">
        <v>15118</v>
      </c>
      <c r="J8389" t="s">
        <v>15119</v>
      </c>
      <c r="K8389">
        <v>14</v>
      </c>
      <c r="L8389">
        <v>0.19</v>
      </c>
      <c r="N8389" t="str">
        <f>IF(ISNUMBER(MATCH(A8389, 'Filtrado Phywe'!A:A, 0)), "Sí", "No")</f>
        <v>No</v>
      </c>
    </row>
    <row r="8390" spans="1:14" x14ac:dyDescent="0.25">
      <c r="A8390" t="s">
        <v>7820</v>
      </c>
      <c r="B8390">
        <v>0.03</v>
      </c>
      <c r="F8390" t="s">
        <v>14880</v>
      </c>
      <c r="G8390" t="s">
        <v>15117</v>
      </c>
      <c r="H8390" t="s">
        <v>15118</v>
      </c>
      <c r="J8390" t="s">
        <v>15119</v>
      </c>
      <c r="K8390">
        <v>7</v>
      </c>
      <c r="L8390">
        <v>0.19</v>
      </c>
      <c r="N8390" t="str">
        <f>IF(ISNUMBER(MATCH(A8390, 'Filtrado Phywe'!A:A, 0)), "Sí", "No")</f>
        <v>No</v>
      </c>
    </row>
    <row r="8391" spans="1:14" x14ac:dyDescent="0.25">
      <c r="A8391" t="s">
        <v>7821</v>
      </c>
      <c r="B8391">
        <v>0.23</v>
      </c>
      <c r="F8391" t="s">
        <v>14881</v>
      </c>
      <c r="G8391" t="s">
        <v>15117</v>
      </c>
      <c r="H8391" t="s">
        <v>15118</v>
      </c>
      <c r="J8391" t="s">
        <v>15119</v>
      </c>
      <c r="K8391">
        <v>32</v>
      </c>
      <c r="L8391">
        <v>0.19</v>
      </c>
      <c r="N8391" t="str">
        <f>IF(ISNUMBER(MATCH(A8391, 'Filtrado Phywe'!A:A, 0)), "Sí", "No")</f>
        <v>No</v>
      </c>
    </row>
    <row r="8392" spans="1:14" x14ac:dyDescent="0.25">
      <c r="A8392" t="s">
        <v>7822</v>
      </c>
      <c r="B8392">
        <v>0.52</v>
      </c>
      <c r="F8392" t="s">
        <v>14882</v>
      </c>
      <c r="G8392" t="s">
        <v>15117</v>
      </c>
      <c r="H8392" t="s">
        <v>15118</v>
      </c>
      <c r="J8392" t="s">
        <v>15119</v>
      </c>
      <c r="K8392">
        <v>101</v>
      </c>
      <c r="L8392">
        <v>0.19</v>
      </c>
      <c r="N8392" t="str">
        <f>IF(ISNUMBER(MATCH(A8392, 'Filtrado Phywe'!A:A, 0)), "Sí", "No")</f>
        <v>No</v>
      </c>
    </row>
    <row r="8393" spans="1:14" x14ac:dyDescent="0.25">
      <c r="A8393" t="s">
        <v>7823</v>
      </c>
      <c r="B8393">
        <v>8.7999999999999995E-2</v>
      </c>
      <c r="F8393" t="s">
        <v>14883</v>
      </c>
      <c r="G8393" t="s">
        <v>15117</v>
      </c>
      <c r="H8393" t="s">
        <v>15118</v>
      </c>
      <c r="J8393" t="s">
        <v>15119</v>
      </c>
      <c r="K8393">
        <v>45</v>
      </c>
      <c r="L8393">
        <v>0.19</v>
      </c>
      <c r="N8393" t="str">
        <f>IF(ISNUMBER(MATCH(A8393, 'Filtrado Phywe'!A:A, 0)), "Sí", "No")</f>
        <v>No</v>
      </c>
    </row>
    <row r="8394" spans="1:14" x14ac:dyDescent="0.25">
      <c r="A8394" t="s">
        <v>7824</v>
      </c>
      <c r="B8394">
        <v>0.08</v>
      </c>
      <c r="F8394" t="s">
        <v>14884</v>
      </c>
      <c r="G8394" t="s">
        <v>15117</v>
      </c>
      <c r="H8394" t="s">
        <v>15118</v>
      </c>
      <c r="J8394" t="s">
        <v>15119</v>
      </c>
      <c r="K8394">
        <v>14</v>
      </c>
      <c r="L8394">
        <v>0.19</v>
      </c>
      <c r="N8394" t="str">
        <f>IF(ISNUMBER(MATCH(A8394, 'Filtrado Phywe'!A:A, 0)), "Sí", "No")</f>
        <v>No</v>
      </c>
    </row>
    <row r="8395" spans="1:14" x14ac:dyDescent="0.25">
      <c r="A8395" t="s">
        <v>7825</v>
      </c>
      <c r="B8395">
        <v>0.08</v>
      </c>
      <c r="F8395" t="s">
        <v>14885</v>
      </c>
      <c r="G8395" t="s">
        <v>15117</v>
      </c>
      <c r="H8395" t="s">
        <v>15118</v>
      </c>
      <c r="J8395" t="s">
        <v>15119</v>
      </c>
      <c r="K8395">
        <v>12</v>
      </c>
      <c r="L8395">
        <v>0.19</v>
      </c>
      <c r="N8395" t="str">
        <f>IF(ISNUMBER(MATCH(A8395, 'Filtrado Phywe'!A:A, 0)), "Sí", "No")</f>
        <v>No</v>
      </c>
    </row>
    <row r="8396" spans="1:14" x14ac:dyDescent="0.25">
      <c r="A8396" t="s">
        <v>7826</v>
      </c>
      <c r="B8396">
        <v>0.8</v>
      </c>
      <c r="F8396" t="s">
        <v>14849</v>
      </c>
      <c r="G8396" t="s">
        <v>15117</v>
      </c>
      <c r="H8396" t="s">
        <v>15118</v>
      </c>
      <c r="J8396" t="s">
        <v>15119</v>
      </c>
      <c r="K8396">
        <v>448</v>
      </c>
      <c r="L8396">
        <v>0.19</v>
      </c>
      <c r="N8396" t="str">
        <f>IF(ISNUMBER(MATCH(A8396, 'Filtrado Phywe'!A:A, 0)), "Sí", "No")</f>
        <v>No</v>
      </c>
    </row>
    <row r="8397" spans="1:14" x14ac:dyDescent="0.25">
      <c r="A8397" t="s">
        <v>7827</v>
      </c>
      <c r="B8397">
        <v>0.8</v>
      </c>
      <c r="F8397" t="s">
        <v>14849</v>
      </c>
      <c r="G8397" t="s">
        <v>15117</v>
      </c>
      <c r="H8397" t="s">
        <v>15118</v>
      </c>
      <c r="J8397" t="s">
        <v>15119</v>
      </c>
      <c r="K8397">
        <v>498</v>
      </c>
      <c r="L8397">
        <v>0.19</v>
      </c>
      <c r="N8397" t="str">
        <f>IF(ISNUMBER(MATCH(A8397, 'Filtrado Phywe'!A:A, 0)), "Sí", "No")</f>
        <v>No</v>
      </c>
    </row>
    <row r="8398" spans="1:14" x14ac:dyDescent="0.25">
      <c r="A8398" t="s">
        <v>7828</v>
      </c>
      <c r="B8398">
        <v>2.4</v>
      </c>
      <c r="F8398" t="s">
        <v>14886</v>
      </c>
      <c r="G8398" t="s">
        <v>15117</v>
      </c>
      <c r="H8398" t="s">
        <v>15118</v>
      </c>
      <c r="J8398" t="s">
        <v>15119</v>
      </c>
      <c r="K8398">
        <v>308</v>
      </c>
      <c r="L8398">
        <v>0.19</v>
      </c>
      <c r="N8398" t="str">
        <f>IF(ISNUMBER(MATCH(A8398, 'Filtrado Phywe'!A:A, 0)), "Sí", "No")</f>
        <v>No</v>
      </c>
    </row>
    <row r="8399" spans="1:14" x14ac:dyDescent="0.25">
      <c r="A8399" t="s">
        <v>7829</v>
      </c>
      <c r="B8399">
        <v>2.2000000000000002</v>
      </c>
      <c r="F8399" t="s">
        <v>14886</v>
      </c>
      <c r="G8399" t="s">
        <v>15117</v>
      </c>
      <c r="H8399" t="s">
        <v>15118</v>
      </c>
      <c r="J8399" t="s">
        <v>15119</v>
      </c>
      <c r="K8399">
        <v>310</v>
      </c>
      <c r="L8399">
        <v>0.19</v>
      </c>
      <c r="N8399" t="str">
        <f>IF(ISNUMBER(MATCH(A8399, 'Filtrado Phywe'!A:A, 0)), "Sí", "No")</f>
        <v>No</v>
      </c>
    </row>
    <row r="8400" spans="1:14" x14ac:dyDescent="0.25">
      <c r="A8400" t="s">
        <v>7830</v>
      </c>
      <c r="B8400">
        <v>2.2999999999999998</v>
      </c>
      <c r="F8400" t="s">
        <v>14886</v>
      </c>
      <c r="G8400" t="s">
        <v>15117</v>
      </c>
      <c r="H8400" t="s">
        <v>15118</v>
      </c>
      <c r="J8400" t="s">
        <v>15119</v>
      </c>
      <c r="K8400">
        <v>370</v>
      </c>
      <c r="L8400">
        <v>0.19</v>
      </c>
      <c r="N8400" t="str">
        <f>IF(ISNUMBER(MATCH(A8400, 'Filtrado Phywe'!A:A, 0)), "Sí", "No")</f>
        <v>No</v>
      </c>
    </row>
    <row r="8401" spans="1:14" x14ac:dyDescent="0.25">
      <c r="A8401" t="s">
        <v>7831</v>
      </c>
      <c r="B8401">
        <v>3.8</v>
      </c>
      <c r="F8401" t="s">
        <v>14886</v>
      </c>
      <c r="G8401" t="s">
        <v>15117</v>
      </c>
      <c r="H8401" t="s">
        <v>15118</v>
      </c>
      <c r="J8401" t="s">
        <v>15119</v>
      </c>
      <c r="K8401">
        <v>569</v>
      </c>
      <c r="L8401">
        <v>0.19</v>
      </c>
      <c r="N8401" t="str">
        <f>IF(ISNUMBER(MATCH(A8401, 'Filtrado Phywe'!A:A, 0)), "Sí", "No")</f>
        <v>No</v>
      </c>
    </row>
    <row r="8402" spans="1:14" x14ac:dyDescent="0.25">
      <c r="A8402" t="s">
        <v>7832</v>
      </c>
      <c r="B8402">
        <v>3.6</v>
      </c>
      <c r="F8402" t="s">
        <v>14886</v>
      </c>
      <c r="G8402" t="s">
        <v>15117</v>
      </c>
      <c r="H8402" t="s">
        <v>15118</v>
      </c>
      <c r="J8402" t="s">
        <v>15119</v>
      </c>
      <c r="K8402">
        <v>413</v>
      </c>
      <c r="L8402">
        <v>0.19</v>
      </c>
      <c r="N8402" t="str">
        <f>IF(ISNUMBER(MATCH(A8402, 'Filtrado Phywe'!A:A, 0)), "Sí", "No")</f>
        <v>No</v>
      </c>
    </row>
    <row r="8403" spans="1:14" x14ac:dyDescent="0.25">
      <c r="A8403" t="s">
        <v>7833</v>
      </c>
      <c r="B8403">
        <v>2.2999999999999998</v>
      </c>
      <c r="F8403" t="s">
        <v>14886</v>
      </c>
      <c r="G8403" t="s">
        <v>15117</v>
      </c>
      <c r="H8403" t="s">
        <v>15118</v>
      </c>
      <c r="J8403" t="s">
        <v>15119</v>
      </c>
      <c r="K8403">
        <v>378</v>
      </c>
      <c r="L8403">
        <v>0.19</v>
      </c>
      <c r="N8403" t="str">
        <f>IF(ISNUMBER(MATCH(A8403, 'Filtrado Phywe'!A:A, 0)), "Sí", "No")</f>
        <v>No</v>
      </c>
    </row>
    <row r="8404" spans="1:14" x14ac:dyDescent="0.25">
      <c r="A8404" t="s">
        <v>7834</v>
      </c>
      <c r="B8404">
        <v>3.6</v>
      </c>
      <c r="F8404" t="s">
        <v>14886</v>
      </c>
      <c r="G8404" t="s">
        <v>15117</v>
      </c>
      <c r="H8404" t="s">
        <v>15118</v>
      </c>
      <c r="J8404" t="s">
        <v>15119</v>
      </c>
      <c r="K8404">
        <v>423</v>
      </c>
      <c r="L8404">
        <v>0.19</v>
      </c>
      <c r="N8404" t="str">
        <f>IF(ISNUMBER(MATCH(A8404, 'Filtrado Phywe'!A:A, 0)), "Sí", "No")</f>
        <v>No</v>
      </c>
    </row>
    <row r="8405" spans="1:14" x14ac:dyDescent="0.25">
      <c r="A8405" t="s">
        <v>7835</v>
      </c>
      <c r="B8405">
        <v>3.6</v>
      </c>
      <c r="F8405" t="s">
        <v>14886</v>
      </c>
      <c r="G8405" t="s">
        <v>15117</v>
      </c>
      <c r="H8405" t="s">
        <v>15118</v>
      </c>
      <c r="J8405" t="s">
        <v>15119</v>
      </c>
      <c r="K8405">
        <v>448</v>
      </c>
      <c r="L8405">
        <v>0.19</v>
      </c>
      <c r="N8405" t="str">
        <f>IF(ISNUMBER(MATCH(A8405, 'Filtrado Phywe'!A:A, 0)), "Sí", "No")</f>
        <v>No</v>
      </c>
    </row>
    <row r="8406" spans="1:14" x14ac:dyDescent="0.25">
      <c r="A8406" t="s">
        <v>7836</v>
      </c>
      <c r="B8406">
        <v>0.44</v>
      </c>
      <c r="F8406" t="s">
        <v>14887</v>
      </c>
      <c r="G8406" t="s">
        <v>15117</v>
      </c>
      <c r="H8406" t="s">
        <v>15118</v>
      </c>
      <c r="J8406" t="s">
        <v>15119</v>
      </c>
      <c r="K8406">
        <v>87</v>
      </c>
      <c r="L8406">
        <v>0.19</v>
      </c>
      <c r="N8406" t="str">
        <f>IF(ISNUMBER(MATCH(A8406, 'Filtrado Phywe'!A:A, 0)), "Sí", "No")</f>
        <v>No</v>
      </c>
    </row>
    <row r="8407" spans="1:14" x14ac:dyDescent="0.25">
      <c r="A8407" t="s">
        <v>7837</v>
      </c>
      <c r="B8407">
        <v>0.4</v>
      </c>
      <c r="F8407" t="s">
        <v>14888</v>
      </c>
      <c r="G8407" t="s">
        <v>15117</v>
      </c>
      <c r="H8407" t="s">
        <v>15118</v>
      </c>
      <c r="J8407" t="s">
        <v>15119</v>
      </c>
      <c r="K8407">
        <v>70</v>
      </c>
      <c r="L8407">
        <v>0.19</v>
      </c>
      <c r="N8407" t="str">
        <f>IF(ISNUMBER(MATCH(A8407, 'Filtrado Phywe'!A:A, 0)), "Sí", "No")</f>
        <v>No</v>
      </c>
    </row>
    <row r="8408" spans="1:14" x14ac:dyDescent="0.25">
      <c r="A8408" t="s">
        <v>7838</v>
      </c>
      <c r="B8408">
        <v>0.4</v>
      </c>
      <c r="F8408" t="s">
        <v>14889</v>
      </c>
      <c r="G8408" t="s">
        <v>15117</v>
      </c>
      <c r="H8408" t="s">
        <v>15118</v>
      </c>
      <c r="J8408" t="s">
        <v>15119</v>
      </c>
      <c r="K8408">
        <v>119</v>
      </c>
      <c r="L8408">
        <v>0.19</v>
      </c>
      <c r="N8408" t="str">
        <f>IF(ISNUMBER(MATCH(A8408, 'Filtrado Phywe'!A:A, 0)), "Sí", "No")</f>
        <v>No</v>
      </c>
    </row>
    <row r="8409" spans="1:14" x14ac:dyDescent="0.25">
      <c r="A8409" t="s">
        <v>7839</v>
      </c>
      <c r="B8409">
        <v>0.4</v>
      </c>
      <c r="F8409" t="s">
        <v>8289</v>
      </c>
      <c r="G8409" t="s">
        <v>15117</v>
      </c>
      <c r="H8409" t="s">
        <v>15118</v>
      </c>
      <c r="J8409" t="s">
        <v>15119</v>
      </c>
      <c r="K8409">
        <v>269</v>
      </c>
      <c r="L8409">
        <v>0.19</v>
      </c>
      <c r="N8409" t="str">
        <f>IF(ISNUMBER(MATCH(A8409, 'Filtrado Phywe'!A:A, 0)), "Sí", "No")</f>
        <v>No</v>
      </c>
    </row>
    <row r="8410" spans="1:14" x14ac:dyDescent="0.25">
      <c r="A8410" t="s">
        <v>7840</v>
      </c>
      <c r="B8410">
        <v>0.4</v>
      </c>
      <c r="F8410" t="s">
        <v>14890</v>
      </c>
      <c r="G8410" t="s">
        <v>15117</v>
      </c>
      <c r="H8410" t="s">
        <v>15118</v>
      </c>
      <c r="J8410" t="s">
        <v>15119</v>
      </c>
      <c r="K8410">
        <v>223</v>
      </c>
      <c r="L8410">
        <v>0.19</v>
      </c>
      <c r="N8410" t="str">
        <f>IF(ISNUMBER(MATCH(A8410, 'Filtrado Phywe'!A:A, 0)), "Sí", "No")</f>
        <v>No</v>
      </c>
    </row>
    <row r="8411" spans="1:14" x14ac:dyDescent="0.25">
      <c r="A8411" t="s">
        <v>7841</v>
      </c>
      <c r="B8411">
        <v>0.44</v>
      </c>
      <c r="F8411" t="s">
        <v>14891</v>
      </c>
      <c r="G8411" t="s">
        <v>15117</v>
      </c>
      <c r="H8411" t="s">
        <v>15118</v>
      </c>
      <c r="J8411" t="s">
        <v>15119</v>
      </c>
      <c r="K8411">
        <v>126</v>
      </c>
      <c r="L8411">
        <v>0.19</v>
      </c>
      <c r="N8411" t="str">
        <f>IF(ISNUMBER(MATCH(A8411, 'Filtrado Phywe'!A:A, 0)), "Sí", "No")</f>
        <v>No</v>
      </c>
    </row>
    <row r="8412" spans="1:14" x14ac:dyDescent="0.25">
      <c r="A8412" t="s">
        <v>7842</v>
      </c>
      <c r="B8412">
        <v>0.32</v>
      </c>
      <c r="F8412" t="s">
        <v>14887</v>
      </c>
      <c r="G8412" t="s">
        <v>15117</v>
      </c>
      <c r="H8412" t="s">
        <v>15118</v>
      </c>
      <c r="J8412" t="s">
        <v>15119</v>
      </c>
      <c r="K8412">
        <v>81</v>
      </c>
      <c r="L8412">
        <v>0.19</v>
      </c>
      <c r="N8412" t="str">
        <f>IF(ISNUMBER(MATCH(A8412, 'Filtrado Phywe'!A:A, 0)), "Sí", "No")</f>
        <v>No</v>
      </c>
    </row>
    <row r="8413" spans="1:14" x14ac:dyDescent="0.25">
      <c r="A8413" t="s">
        <v>7843</v>
      </c>
      <c r="B8413">
        <v>0.32</v>
      </c>
      <c r="F8413" t="s">
        <v>14892</v>
      </c>
      <c r="G8413" t="s">
        <v>15117</v>
      </c>
      <c r="H8413" t="s">
        <v>15118</v>
      </c>
      <c r="J8413" t="s">
        <v>15119</v>
      </c>
      <c r="K8413">
        <v>102</v>
      </c>
      <c r="L8413">
        <v>0.19</v>
      </c>
      <c r="N8413" t="str">
        <f>IF(ISNUMBER(MATCH(A8413, 'Filtrado Phywe'!A:A, 0)), "Sí", "No")</f>
        <v>No</v>
      </c>
    </row>
    <row r="8414" spans="1:14" x14ac:dyDescent="0.25">
      <c r="A8414" t="s">
        <v>7844</v>
      </c>
      <c r="B8414">
        <v>0.32</v>
      </c>
      <c r="F8414" t="s">
        <v>14891</v>
      </c>
      <c r="G8414" t="s">
        <v>15117</v>
      </c>
      <c r="H8414" t="s">
        <v>15118</v>
      </c>
      <c r="J8414" t="s">
        <v>15119</v>
      </c>
      <c r="K8414">
        <v>112</v>
      </c>
      <c r="L8414">
        <v>0.19</v>
      </c>
      <c r="N8414" t="str">
        <f>IF(ISNUMBER(MATCH(A8414, 'Filtrado Phywe'!A:A, 0)), "Sí", "No")</f>
        <v>No</v>
      </c>
    </row>
    <row r="8415" spans="1:14" x14ac:dyDescent="0.25">
      <c r="A8415" t="s">
        <v>7845</v>
      </c>
      <c r="B8415">
        <v>1.1000000000000001</v>
      </c>
      <c r="F8415" t="s">
        <v>14893</v>
      </c>
      <c r="G8415" t="s">
        <v>15117</v>
      </c>
      <c r="H8415" t="s">
        <v>15118</v>
      </c>
      <c r="J8415" t="s">
        <v>15119</v>
      </c>
      <c r="K8415">
        <v>105</v>
      </c>
      <c r="L8415">
        <v>0.19</v>
      </c>
      <c r="N8415" t="str">
        <f>IF(ISNUMBER(MATCH(A8415, 'Filtrado Phywe'!A:A, 0)), "Sí", "No")</f>
        <v>No</v>
      </c>
    </row>
    <row r="8416" spans="1:14" x14ac:dyDescent="0.25">
      <c r="A8416" t="s">
        <v>7846</v>
      </c>
      <c r="B8416">
        <v>1.6</v>
      </c>
      <c r="F8416" t="s">
        <v>14893</v>
      </c>
      <c r="G8416" t="s">
        <v>15117</v>
      </c>
      <c r="H8416" t="s">
        <v>15118</v>
      </c>
      <c r="J8416" t="s">
        <v>15119</v>
      </c>
      <c r="K8416">
        <v>169</v>
      </c>
      <c r="L8416">
        <v>0.19</v>
      </c>
      <c r="N8416" t="str">
        <f>IF(ISNUMBER(MATCH(A8416, 'Filtrado Phywe'!A:A, 0)), "Sí", "No")</f>
        <v>No</v>
      </c>
    </row>
    <row r="8417" spans="1:14" x14ac:dyDescent="0.25">
      <c r="A8417" t="s">
        <v>7847</v>
      </c>
      <c r="B8417">
        <v>0.18</v>
      </c>
      <c r="F8417" t="s">
        <v>14894</v>
      </c>
      <c r="G8417" t="s">
        <v>15117</v>
      </c>
      <c r="H8417" t="s">
        <v>15118</v>
      </c>
      <c r="J8417" t="s">
        <v>15119</v>
      </c>
      <c r="K8417">
        <v>148</v>
      </c>
      <c r="L8417">
        <v>0.19</v>
      </c>
      <c r="N8417" t="str">
        <f>IF(ISNUMBER(MATCH(A8417, 'Filtrado Phywe'!A:A, 0)), "Sí", "No")</f>
        <v>No</v>
      </c>
    </row>
    <row r="8418" spans="1:14" x14ac:dyDescent="0.25">
      <c r="A8418" t="s">
        <v>7848</v>
      </c>
      <c r="B8418">
        <v>0.38</v>
      </c>
      <c r="F8418" t="s">
        <v>14895</v>
      </c>
      <c r="G8418" t="s">
        <v>15117</v>
      </c>
      <c r="H8418" t="s">
        <v>15118</v>
      </c>
      <c r="J8418" t="s">
        <v>15119</v>
      </c>
      <c r="K8418">
        <v>343</v>
      </c>
      <c r="L8418">
        <v>0.19</v>
      </c>
      <c r="N8418" t="str">
        <f>IF(ISNUMBER(MATCH(A8418, 'Filtrado Phywe'!A:A, 0)), "Sí", "No")</f>
        <v>No</v>
      </c>
    </row>
    <row r="8419" spans="1:14" x14ac:dyDescent="0.25">
      <c r="A8419" t="s">
        <v>7849</v>
      </c>
      <c r="B8419">
        <v>0.38</v>
      </c>
      <c r="F8419" t="s">
        <v>14895</v>
      </c>
      <c r="G8419" t="s">
        <v>15117</v>
      </c>
      <c r="H8419" t="s">
        <v>15118</v>
      </c>
      <c r="J8419" t="s">
        <v>15119</v>
      </c>
      <c r="K8419">
        <v>270</v>
      </c>
      <c r="L8419">
        <v>0.19</v>
      </c>
      <c r="N8419" t="str">
        <f>IF(ISNUMBER(MATCH(A8419, 'Filtrado Phywe'!A:A, 0)), "Sí", "No")</f>
        <v>No</v>
      </c>
    </row>
    <row r="8420" spans="1:14" x14ac:dyDescent="0.25">
      <c r="A8420" t="s">
        <v>7850</v>
      </c>
      <c r="B8420">
        <v>0.13</v>
      </c>
      <c r="F8420" t="s">
        <v>14896</v>
      </c>
      <c r="G8420" t="s">
        <v>15117</v>
      </c>
      <c r="H8420" t="s">
        <v>15118</v>
      </c>
      <c r="J8420" t="s">
        <v>15119</v>
      </c>
      <c r="K8420">
        <v>82</v>
      </c>
      <c r="L8420">
        <v>0.19</v>
      </c>
      <c r="N8420" t="str">
        <f>IF(ISNUMBER(MATCH(A8420, 'Filtrado Phywe'!A:A, 0)), "Sí", "No")</f>
        <v>No</v>
      </c>
    </row>
    <row r="8421" spans="1:14" x14ac:dyDescent="0.25">
      <c r="A8421" t="s">
        <v>7851</v>
      </c>
      <c r="B8421">
        <v>0.18</v>
      </c>
      <c r="F8421" t="s">
        <v>14894</v>
      </c>
      <c r="G8421" t="s">
        <v>15117</v>
      </c>
      <c r="H8421" t="s">
        <v>15118</v>
      </c>
      <c r="J8421" t="s">
        <v>15119</v>
      </c>
      <c r="K8421">
        <v>116</v>
      </c>
      <c r="L8421">
        <v>0.19</v>
      </c>
      <c r="N8421" t="str">
        <f>IF(ISNUMBER(MATCH(A8421, 'Filtrado Phywe'!A:A, 0)), "Sí", "No")</f>
        <v>No</v>
      </c>
    </row>
    <row r="8422" spans="1:14" x14ac:dyDescent="0.25">
      <c r="A8422" t="s">
        <v>7852</v>
      </c>
      <c r="B8422">
        <v>0.17</v>
      </c>
      <c r="F8422" t="s">
        <v>8289</v>
      </c>
      <c r="G8422" t="s">
        <v>15117</v>
      </c>
      <c r="H8422" t="s">
        <v>15118</v>
      </c>
      <c r="J8422" t="s">
        <v>15119</v>
      </c>
      <c r="K8422">
        <v>95</v>
      </c>
      <c r="L8422">
        <v>0.19</v>
      </c>
      <c r="N8422" t="str">
        <f>IF(ISNUMBER(MATCH(A8422, 'Filtrado Phywe'!A:A, 0)), "Sí", "No")</f>
        <v>No</v>
      </c>
    </row>
    <row r="8423" spans="1:14" x14ac:dyDescent="0.25">
      <c r="A8423" t="s">
        <v>7853</v>
      </c>
      <c r="B8423">
        <v>0.2</v>
      </c>
      <c r="F8423" t="s">
        <v>14897</v>
      </c>
      <c r="G8423" t="s">
        <v>15117</v>
      </c>
      <c r="H8423" t="s">
        <v>15118</v>
      </c>
      <c r="J8423" t="s">
        <v>15119</v>
      </c>
      <c r="K8423">
        <v>62</v>
      </c>
      <c r="L8423">
        <v>0.19</v>
      </c>
      <c r="N8423" t="str">
        <f>IF(ISNUMBER(MATCH(A8423, 'Filtrado Phywe'!A:A, 0)), "Sí", "No")</f>
        <v>No</v>
      </c>
    </row>
    <row r="8424" spans="1:14" x14ac:dyDescent="0.25">
      <c r="A8424" t="s">
        <v>7854</v>
      </c>
      <c r="B8424">
        <v>0.2</v>
      </c>
      <c r="F8424" t="s">
        <v>8289</v>
      </c>
      <c r="G8424" t="s">
        <v>15117</v>
      </c>
      <c r="H8424" t="s">
        <v>15118</v>
      </c>
      <c r="J8424" t="s">
        <v>15119</v>
      </c>
      <c r="K8424">
        <v>255</v>
      </c>
      <c r="L8424">
        <v>0.19</v>
      </c>
      <c r="N8424" t="str">
        <f>IF(ISNUMBER(MATCH(A8424, 'Filtrado Phywe'!A:A, 0)), "Sí", "No")</f>
        <v>No</v>
      </c>
    </row>
    <row r="8425" spans="1:14" x14ac:dyDescent="0.25">
      <c r="A8425" t="s">
        <v>7855</v>
      </c>
      <c r="B8425">
        <v>0.2</v>
      </c>
      <c r="F8425" t="s">
        <v>14898</v>
      </c>
      <c r="G8425" t="s">
        <v>15117</v>
      </c>
      <c r="H8425" t="s">
        <v>15118</v>
      </c>
      <c r="J8425" t="s">
        <v>15119</v>
      </c>
      <c r="K8425">
        <v>193</v>
      </c>
      <c r="L8425">
        <v>0.19</v>
      </c>
      <c r="N8425" t="str">
        <f>IF(ISNUMBER(MATCH(A8425, 'Filtrado Phywe'!A:A, 0)), "Sí", "No")</f>
        <v>No</v>
      </c>
    </row>
    <row r="8426" spans="1:14" x14ac:dyDescent="0.25">
      <c r="A8426" t="s">
        <v>7856</v>
      </c>
      <c r="B8426">
        <v>0.17</v>
      </c>
      <c r="F8426" t="s">
        <v>8289</v>
      </c>
      <c r="G8426" t="s">
        <v>15117</v>
      </c>
      <c r="H8426" t="s">
        <v>15118</v>
      </c>
      <c r="J8426" t="s">
        <v>15119</v>
      </c>
      <c r="K8426">
        <v>135</v>
      </c>
      <c r="L8426">
        <v>0.19</v>
      </c>
      <c r="N8426" t="str">
        <f>IF(ISNUMBER(MATCH(A8426, 'Filtrado Phywe'!A:A, 0)), "Sí", "No")</f>
        <v>No</v>
      </c>
    </row>
    <row r="8427" spans="1:14" x14ac:dyDescent="0.25">
      <c r="A8427" t="s">
        <v>7857</v>
      </c>
      <c r="B8427">
        <v>8.75</v>
      </c>
      <c r="F8427" t="s">
        <v>14899</v>
      </c>
      <c r="G8427" t="s">
        <v>15117</v>
      </c>
      <c r="H8427" t="s">
        <v>15118</v>
      </c>
      <c r="J8427" t="s">
        <v>15119</v>
      </c>
      <c r="K8427">
        <v>784</v>
      </c>
      <c r="L8427">
        <v>0.19</v>
      </c>
      <c r="N8427" t="str">
        <f>IF(ISNUMBER(MATCH(A8427, 'Filtrado Phywe'!A:A, 0)), "Sí", "No")</f>
        <v>No</v>
      </c>
    </row>
    <row r="8428" spans="1:14" x14ac:dyDescent="0.25">
      <c r="A8428" t="s">
        <v>7858</v>
      </c>
      <c r="B8428">
        <v>8.75</v>
      </c>
      <c r="F8428" t="s">
        <v>14900</v>
      </c>
      <c r="G8428" t="s">
        <v>15117</v>
      </c>
      <c r="H8428" t="s">
        <v>15118</v>
      </c>
      <c r="J8428" t="s">
        <v>15119</v>
      </c>
      <c r="K8428">
        <v>715</v>
      </c>
      <c r="L8428">
        <v>0.19</v>
      </c>
      <c r="N8428" t="str">
        <f>IF(ISNUMBER(MATCH(A8428, 'Filtrado Phywe'!A:A, 0)), "Sí", "No")</f>
        <v>No</v>
      </c>
    </row>
    <row r="8429" spans="1:14" x14ac:dyDescent="0.25">
      <c r="A8429" t="s">
        <v>7859</v>
      </c>
      <c r="B8429">
        <v>0.8</v>
      </c>
      <c r="F8429" t="s">
        <v>14901</v>
      </c>
      <c r="G8429" t="s">
        <v>15117</v>
      </c>
      <c r="H8429" t="s">
        <v>15118</v>
      </c>
      <c r="J8429" t="s">
        <v>15119</v>
      </c>
      <c r="K8429">
        <v>179</v>
      </c>
      <c r="L8429">
        <v>0.19</v>
      </c>
      <c r="N8429" t="str">
        <f>IF(ISNUMBER(MATCH(A8429, 'Filtrado Phywe'!A:A, 0)), "Sí", "No")</f>
        <v>No</v>
      </c>
    </row>
    <row r="8430" spans="1:14" x14ac:dyDescent="0.25">
      <c r="A8430" t="s">
        <v>7860</v>
      </c>
      <c r="B8430">
        <v>5.5</v>
      </c>
      <c r="F8430" t="s">
        <v>14902</v>
      </c>
      <c r="G8430" t="s">
        <v>15117</v>
      </c>
      <c r="H8430" t="s">
        <v>15118</v>
      </c>
      <c r="J8430" t="s">
        <v>15119</v>
      </c>
      <c r="K8430">
        <v>643</v>
      </c>
      <c r="L8430">
        <v>0.19</v>
      </c>
      <c r="N8430" t="str">
        <f>IF(ISNUMBER(MATCH(A8430, 'Filtrado Phywe'!A:A, 0)), "Sí", "No")</f>
        <v>No</v>
      </c>
    </row>
    <row r="8431" spans="1:14" x14ac:dyDescent="0.25">
      <c r="A8431" t="s">
        <v>7861</v>
      </c>
      <c r="B8431">
        <v>5.5</v>
      </c>
      <c r="F8431" t="s">
        <v>14903</v>
      </c>
      <c r="G8431" t="s">
        <v>15117</v>
      </c>
      <c r="H8431" t="s">
        <v>15118</v>
      </c>
      <c r="J8431" t="s">
        <v>15119</v>
      </c>
      <c r="K8431">
        <v>657</v>
      </c>
      <c r="L8431">
        <v>0.19</v>
      </c>
      <c r="N8431" t="str">
        <f>IF(ISNUMBER(MATCH(A8431, 'Filtrado Phywe'!A:A, 0)), "Sí", "No")</f>
        <v>No</v>
      </c>
    </row>
    <row r="8432" spans="1:14" x14ac:dyDescent="0.25">
      <c r="A8432" t="s">
        <v>7862</v>
      </c>
      <c r="B8432">
        <v>5.5</v>
      </c>
      <c r="F8432" t="s">
        <v>14902</v>
      </c>
      <c r="G8432" t="s">
        <v>15117</v>
      </c>
      <c r="H8432" t="s">
        <v>15118</v>
      </c>
      <c r="J8432" t="s">
        <v>15119</v>
      </c>
      <c r="K8432">
        <v>521</v>
      </c>
      <c r="L8432">
        <v>0.19</v>
      </c>
      <c r="N8432" t="str">
        <f>IF(ISNUMBER(MATCH(A8432, 'Filtrado Phywe'!A:A, 0)), "Sí", "No")</f>
        <v>No</v>
      </c>
    </row>
    <row r="8433" spans="1:14" x14ac:dyDescent="0.25">
      <c r="A8433" t="s">
        <v>7863</v>
      </c>
      <c r="B8433">
        <v>3.2</v>
      </c>
      <c r="F8433" t="s">
        <v>14904</v>
      </c>
      <c r="G8433" t="s">
        <v>15117</v>
      </c>
      <c r="H8433" t="s">
        <v>15118</v>
      </c>
      <c r="J8433" t="s">
        <v>15119</v>
      </c>
      <c r="K8433">
        <v>410</v>
      </c>
      <c r="L8433">
        <v>0.19</v>
      </c>
      <c r="N8433" t="str">
        <f>IF(ISNUMBER(MATCH(A8433, 'Filtrado Phywe'!A:A, 0)), "Sí", "No")</f>
        <v>No</v>
      </c>
    </row>
    <row r="8434" spans="1:14" x14ac:dyDescent="0.25">
      <c r="A8434" t="s">
        <v>7864</v>
      </c>
      <c r="B8434">
        <v>0.8</v>
      </c>
      <c r="F8434" t="s">
        <v>14905</v>
      </c>
      <c r="G8434" t="s">
        <v>15117</v>
      </c>
      <c r="H8434" t="s">
        <v>15118</v>
      </c>
      <c r="J8434" t="s">
        <v>15119</v>
      </c>
      <c r="K8434">
        <v>199</v>
      </c>
      <c r="L8434">
        <v>0.19</v>
      </c>
      <c r="N8434" t="str">
        <f>IF(ISNUMBER(MATCH(A8434, 'Filtrado Phywe'!A:A, 0)), "Sí", "No")</f>
        <v>No</v>
      </c>
    </row>
    <row r="8435" spans="1:14" x14ac:dyDescent="0.25">
      <c r="A8435" t="s">
        <v>7865</v>
      </c>
      <c r="B8435">
        <v>0.74</v>
      </c>
      <c r="F8435" t="s">
        <v>14906</v>
      </c>
      <c r="G8435" t="s">
        <v>15117</v>
      </c>
      <c r="H8435" t="s">
        <v>15118</v>
      </c>
      <c r="J8435" t="s">
        <v>15119</v>
      </c>
      <c r="K8435">
        <v>332</v>
      </c>
      <c r="L8435">
        <v>0.19</v>
      </c>
      <c r="N8435" t="str">
        <f>IF(ISNUMBER(MATCH(A8435, 'Filtrado Phywe'!A:A, 0)), "Sí", "No")</f>
        <v>No</v>
      </c>
    </row>
    <row r="8436" spans="1:14" x14ac:dyDescent="0.25">
      <c r="A8436" t="s">
        <v>7866</v>
      </c>
      <c r="B8436">
        <v>0.51</v>
      </c>
      <c r="F8436" t="s">
        <v>14907</v>
      </c>
      <c r="G8436" t="s">
        <v>15117</v>
      </c>
      <c r="H8436" t="s">
        <v>15118</v>
      </c>
      <c r="J8436" t="s">
        <v>15119</v>
      </c>
      <c r="K8436">
        <v>261</v>
      </c>
      <c r="L8436">
        <v>0.19</v>
      </c>
      <c r="N8436" t="str">
        <f>IF(ISNUMBER(MATCH(A8436, 'Filtrado Phywe'!A:A, 0)), "Sí", "No")</f>
        <v>No</v>
      </c>
    </row>
    <row r="8437" spans="1:14" x14ac:dyDescent="0.25">
      <c r="A8437" t="s">
        <v>7867</v>
      </c>
      <c r="B8437" t="s">
        <v>8153</v>
      </c>
      <c r="F8437" t="s">
        <v>8289</v>
      </c>
      <c r="G8437" t="s">
        <v>15117</v>
      </c>
      <c r="H8437" t="s">
        <v>15118</v>
      </c>
      <c r="J8437" t="s">
        <v>15119</v>
      </c>
      <c r="K8437">
        <v>1259</v>
      </c>
      <c r="L8437">
        <v>0.19</v>
      </c>
      <c r="N8437" t="str">
        <f>IF(ISNUMBER(MATCH(A8437, 'Filtrado Phywe'!A:A, 0)), "Sí", "No")</f>
        <v>No</v>
      </c>
    </row>
    <row r="8438" spans="1:14" x14ac:dyDescent="0.25">
      <c r="A8438" t="s">
        <v>7868</v>
      </c>
      <c r="B8438">
        <v>1.45</v>
      </c>
      <c r="F8438" t="s">
        <v>14908</v>
      </c>
      <c r="G8438" t="s">
        <v>15117</v>
      </c>
      <c r="H8438" t="s">
        <v>15118</v>
      </c>
      <c r="J8438" t="s">
        <v>15119</v>
      </c>
      <c r="K8438">
        <v>889</v>
      </c>
      <c r="L8438">
        <v>0.19</v>
      </c>
      <c r="N8438" t="str">
        <f>IF(ISNUMBER(MATCH(A8438, 'Filtrado Phywe'!A:A, 0)), "Sí", "No")</f>
        <v>No</v>
      </c>
    </row>
    <row r="8439" spans="1:14" x14ac:dyDescent="0.25">
      <c r="A8439" t="s">
        <v>7869</v>
      </c>
      <c r="B8439">
        <v>0.13</v>
      </c>
      <c r="F8439" t="s">
        <v>14909</v>
      </c>
      <c r="G8439" t="s">
        <v>15117</v>
      </c>
      <c r="H8439" t="s">
        <v>15118</v>
      </c>
      <c r="J8439" t="s">
        <v>15119</v>
      </c>
      <c r="K8439">
        <v>47</v>
      </c>
      <c r="L8439">
        <v>0.19</v>
      </c>
      <c r="N8439" t="str">
        <f>IF(ISNUMBER(MATCH(A8439, 'Filtrado Phywe'!A:A, 0)), "Sí", "No")</f>
        <v>No</v>
      </c>
    </row>
    <row r="8440" spans="1:14" x14ac:dyDescent="0.25">
      <c r="A8440" t="s">
        <v>7870</v>
      </c>
      <c r="B8440">
        <v>0.21</v>
      </c>
      <c r="F8440" t="s">
        <v>14910</v>
      </c>
      <c r="G8440" t="s">
        <v>15117</v>
      </c>
      <c r="H8440" t="s">
        <v>15118</v>
      </c>
      <c r="J8440" t="s">
        <v>15119</v>
      </c>
      <c r="K8440">
        <v>67</v>
      </c>
      <c r="L8440">
        <v>0.19</v>
      </c>
      <c r="N8440" t="str">
        <f>IF(ISNUMBER(MATCH(A8440, 'Filtrado Phywe'!A:A, 0)), "Sí", "No")</f>
        <v>No</v>
      </c>
    </row>
    <row r="8441" spans="1:14" x14ac:dyDescent="0.25">
      <c r="A8441" t="s">
        <v>7871</v>
      </c>
      <c r="B8441">
        <v>0.18</v>
      </c>
      <c r="F8441" t="s">
        <v>14911</v>
      </c>
      <c r="G8441" t="s">
        <v>15117</v>
      </c>
      <c r="H8441" t="s">
        <v>15118</v>
      </c>
      <c r="J8441" t="s">
        <v>15119</v>
      </c>
      <c r="K8441">
        <v>66</v>
      </c>
      <c r="L8441">
        <v>0.19</v>
      </c>
      <c r="N8441" t="str">
        <f>IF(ISNUMBER(MATCH(A8441, 'Filtrado Phywe'!A:A, 0)), "Sí", "No")</f>
        <v>No</v>
      </c>
    </row>
    <row r="8442" spans="1:14" x14ac:dyDescent="0.25">
      <c r="A8442" t="s">
        <v>7872</v>
      </c>
      <c r="B8442">
        <v>0.33</v>
      </c>
      <c r="F8442" t="s">
        <v>14912</v>
      </c>
      <c r="G8442" t="s">
        <v>15117</v>
      </c>
      <c r="H8442" t="s">
        <v>15118</v>
      </c>
      <c r="J8442" t="s">
        <v>15119</v>
      </c>
      <c r="K8442">
        <v>75</v>
      </c>
      <c r="L8442">
        <v>0.19</v>
      </c>
      <c r="N8442" t="str">
        <f>IF(ISNUMBER(MATCH(A8442, 'Filtrado Phywe'!A:A, 0)), "Sí", "No")</f>
        <v>No</v>
      </c>
    </row>
    <row r="8443" spans="1:14" x14ac:dyDescent="0.25">
      <c r="A8443" t="s">
        <v>7873</v>
      </c>
      <c r="B8443">
        <v>2.82</v>
      </c>
      <c r="F8443" t="s">
        <v>14913</v>
      </c>
      <c r="G8443" t="s">
        <v>15117</v>
      </c>
      <c r="H8443" t="s">
        <v>15118</v>
      </c>
      <c r="J8443" t="s">
        <v>15119</v>
      </c>
      <c r="K8443">
        <v>482</v>
      </c>
      <c r="L8443">
        <v>0.19</v>
      </c>
      <c r="N8443" t="str">
        <f>IF(ISNUMBER(MATCH(A8443, 'Filtrado Phywe'!A:A, 0)), "Sí", "No")</f>
        <v>No</v>
      </c>
    </row>
    <row r="8444" spans="1:14" x14ac:dyDescent="0.25">
      <c r="A8444" t="s">
        <v>7874</v>
      </c>
      <c r="B8444">
        <v>0.28999999999999998</v>
      </c>
      <c r="F8444" t="s">
        <v>14914</v>
      </c>
      <c r="G8444" t="s">
        <v>15117</v>
      </c>
      <c r="H8444" t="s">
        <v>15118</v>
      </c>
      <c r="J8444" t="s">
        <v>15119</v>
      </c>
      <c r="K8444">
        <v>142</v>
      </c>
      <c r="L8444">
        <v>0.19</v>
      </c>
      <c r="N8444" t="str">
        <f>IF(ISNUMBER(MATCH(A8444, 'Filtrado Phywe'!A:A, 0)), "Sí", "No")</f>
        <v>No</v>
      </c>
    </row>
    <row r="8445" spans="1:14" x14ac:dyDescent="0.25">
      <c r="A8445" t="s">
        <v>7875</v>
      </c>
      <c r="B8445">
        <v>0.75</v>
      </c>
      <c r="F8445" t="s">
        <v>14915</v>
      </c>
      <c r="G8445" t="s">
        <v>15117</v>
      </c>
      <c r="H8445" t="s">
        <v>15118</v>
      </c>
      <c r="J8445" t="s">
        <v>15119</v>
      </c>
      <c r="K8445">
        <v>154</v>
      </c>
      <c r="L8445">
        <v>0.19</v>
      </c>
      <c r="N8445" t="str">
        <f>IF(ISNUMBER(MATCH(A8445, 'Filtrado Phywe'!A:A, 0)), "Sí", "No")</f>
        <v>No</v>
      </c>
    </row>
    <row r="8446" spans="1:14" x14ac:dyDescent="0.25">
      <c r="A8446" t="s">
        <v>7876</v>
      </c>
      <c r="B8446" t="s">
        <v>8132</v>
      </c>
      <c r="F8446" t="s">
        <v>14916</v>
      </c>
      <c r="G8446" t="s">
        <v>15117</v>
      </c>
      <c r="H8446" t="s">
        <v>15118</v>
      </c>
      <c r="J8446" t="s">
        <v>15119</v>
      </c>
      <c r="K8446">
        <v>269</v>
      </c>
      <c r="L8446">
        <v>0.19</v>
      </c>
      <c r="N8446" t="str">
        <f>IF(ISNUMBER(MATCH(A8446, 'Filtrado Phywe'!A:A, 0)), "Sí", "No")</f>
        <v>No</v>
      </c>
    </row>
    <row r="8447" spans="1:14" x14ac:dyDescent="0.25">
      <c r="A8447" t="s">
        <v>7877</v>
      </c>
      <c r="B8447">
        <v>0.5</v>
      </c>
      <c r="F8447" t="s">
        <v>14914</v>
      </c>
      <c r="G8447" t="s">
        <v>15117</v>
      </c>
      <c r="H8447" t="s">
        <v>15118</v>
      </c>
      <c r="J8447" t="s">
        <v>15119</v>
      </c>
      <c r="K8447">
        <v>158</v>
      </c>
      <c r="L8447">
        <v>0.19</v>
      </c>
      <c r="N8447" t="str">
        <f>IF(ISNUMBER(MATCH(A8447, 'Filtrado Phywe'!A:A, 0)), "Sí", "No")</f>
        <v>No</v>
      </c>
    </row>
    <row r="8448" spans="1:14" x14ac:dyDescent="0.25">
      <c r="A8448" t="s">
        <v>7878</v>
      </c>
      <c r="B8448">
        <v>2.2999999999999998</v>
      </c>
      <c r="F8448" t="s">
        <v>14917</v>
      </c>
      <c r="G8448" t="s">
        <v>15117</v>
      </c>
      <c r="H8448" t="s">
        <v>15118</v>
      </c>
      <c r="J8448" t="s">
        <v>15119</v>
      </c>
      <c r="K8448">
        <v>904</v>
      </c>
      <c r="L8448">
        <v>0.19</v>
      </c>
      <c r="N8448" t="str">
        <f>IF(ISNUMBER(MATCH(A8448, 'Filtrado Phywe'!A:A, 0)), "Sí", "No")</f>
        <v>No</v>
      </c>
    </row>
    <row r="8449" spans="1:14" x14ac:dyDescent="0.25">
      <c r="A8449" t="s">
        <v>7879</v>
      </c>
      <c r="B8449" t="s">
        <v>8132</v>
      </c>
      <c r="F8449" t="s">
        <v>14918</v>
      </c>
      <c r="G8449" t="s">
        <v>15117</v>
      </c>
      <c r="H8449" t="s">
        <v>15118</v>
      </c>
      <c r="J8449" t="s">
        <v>15119</v>
      </c>
      <c r="K8449">
        <v>422</v>
      </c>
      <c r="L8449">
        <v>0.19</v>
      </c>
      <c r="N8449" t="str">
        <f>IF(ISNUMBER(MATCH(A8449, 'Filtrado Phywe'!A:A, 0)), "Sí", "No")</f>
        <v>No</v>
      </c>
    </row>
    <row r="8450" spans="1:14" x14ac:dyDescent="0.25">
      <c r="A8450" t="s">
        <v>7880</v>
      </c>
      <c r="B8450" t="s">
        <v>8132</v>
      </c>
      <c r="F8450" t="s">
        <v>14919</v>
      </c>
      <c r="G8450" t="s">
        <v>15117</v>
      </c>
      <c r="H8450" t="s">
        <v>15118</v>
      </c>
      <c r="J8450" t="s">
        <v>15119</v>
      </c>
      <c r="K8450">
        <v>1755</v>
      </c>
      <c r="L8450">
        <v>0.19</v>
      </c>
      <c r="N8450" t="str">
        <f>IF(ISNUMBER(MATCH(A8450, 'Filtrado Phywe'!A:A, 0)), "Sí", "No")</f>
        <v>No</v>
      </c>
    </row>
    <row r="8451" spans="1:14" x14ac:dyDescent="0.25">
      <c r="A8451" t="s">
        <v>7881</v>
      </c>
      <c r="B8451" t="s">
        <v>8132</v>
      </c>
      <c r="F8451" t="s">
        <v>14916</v>
      </c>
      <c r="G8451" t="s">
        <v>15117</v>
      </c>
      <c r="H8451" t="s">
        <v>15118</v>
      </c>
      <c r="J8451" t="s">
        <v>15119</v>
      </c>
      <c r="K8451">
        <v>253</v>
      </c>
      <c r="L8451">
        <v>0.19</v>
      </c>
      <c r="N8451" t="str">
        <f>IF(ISNUMBER(MATCH(A8451, 'Filtrado Phywe'!A:A, 0)), "Sí", "No")</f>
        <v>No</v>
      </c>
    </row>
    <row r="8452" spans="1:14" x14ac:dyDescent="0.25">
      <c r="A8452" t="s">
        <v>7882</v>
      </c>
      <c r="B8452">
        <v>1.2</v>
      </c>
      <c r="F8452" t="s">
        <v>14916</v>
      </c>
      <c r="G8452" t="s">
        <v>15117</v>
      </c>
      <c r="H8452" t="s">
        <v>15118</v>
      </c>
      <c r="J8452" t="s">
        <v>15119</v>
      </c>
      <c r="K8452">
        <v>270</v>
      </c>
      <c r="L8452">
        <v>0.19</v>
      </c>
      <c r="N8452" t="str">
        <f>IF(ISNUMBER(MATCH(A8452, 'Filtrado Phywe'!A:A, 0)), "Sí", "No")</f>
        <v>No</v>
      </c>
    </row>
    <row r="8453" spans="1:14" x14ac:dyDescent="0.25">
      <c r="A8453" t="s">
        <v>7883</v>
      </c>
      <c r="B8453">
        <v>1.46</v>
      </c>
      <c r="F8453" t="s">
        <v>14920</v>
      </c>
      <c r="G8453" t="s">
        <v>15117</v>
      </c>
      <c r="H8453" t="s">
        <v>15118</v>
      </c>
      <c r="J8453" t="s">
        <v>15119</v>
      </c>
      <c r="K8453">
        <v>669</v>
      </c>
      <c r="L8453">
        <v>0.19</v>
      </c>
      <c r="N8453" t="str">
        <f>IF(ISNUMBER(MATCH(A8453, 'Filtrado Phywe'!A:A, 0)), "Sí", "No")</f>
        <v>No</v>
      </c>
    </row>
    <row r="8454" spans="1:14" x14ac:dyDescent="0.25">
      <c r="A8454" t="s">
        <v>7884</v>
      </c>
      <c r="B8454">
        <v>1.35</v>
      </c>
      <c r="F8454" t="s">
        <v>14921</v>
      </c>
      <c r="G8454" t="s">
        <v>15117</v>
      </c>
      <c r="H8454" t="s">
        <v>15118</v>
      </c>
      <c r="J8454" t="s">
        <v>15119</v>
      </c>
      <c r="K8454">
        <v>468</v>
      </c>
      <c r="L8454">
        <v>0.19</v>
      </c>
      <c r="N8454" t="str">
        <f>IF(ISNUMBER(MATCH(A8454, 'Filtrado Phywe'!A:A, 0)), "Sí", "No")</f>
        <v>No</v>
      </c>
    </row>
    <row r="8455" spans="1:14" x14ac:dyDescent="0.25">
      <c r="A8455" t="s">
        <v>7885</v>
      </c>
      <c r="B8455">
        <v>0.43</v>
      </c>
      <c r="F8455" t="s">
        <v>14922</v>
      </c>
      <c r="G8455" t="s">
        <v>15117</v>
      </c>
      <c r="H8455" t="s">
        <v>15118</v>
      </c>
      <c r="J8455" t="s">
        <v>15119</v>
      </c>
      <c r="K8455">
        <v>224</v>
      </c>
      <c r="L8455">
        <v>0.19</v>
      </c>
      <c r="N8455" t="str">
        <f>IF(ISNUMBER(MATCH(A8455, 'Filtrado Phywe'!A:A, 0)), "Sí", "No")</f>
        <v>No</v>
      </c>
    </row>
    <row r="8456" spans="1:14" x14ac:dyDescent="0.25">
      <c r="A8456" t="s">
        <v>7886</v>
      </c>
      <c r="B8456">
        <v>0.27</v>
      </c>
      <c r="F8456" t="s">
        <v>14923</v>
      </c>
      <c r="G8456" t="s">
        <v>15117</v>
      </c>
      <c r="H8456" t="s">
        <v>15118</v>
      </c>
      <c r="J8456" t="s">
        <v>15119</v>
      </c>
      <c r="K8456">
        <v>74</v>
      </c>
      <c r="L8456">
        <v>0.19</v>
      </c>
      <c r="N8456" t="str">
        <f>IF(ISNUMBER(MATCH(A8456, 'Filtrado Phywe'!A:A, 0)), "Sí", "No")</f>
        <v>No</v>
      </c>
    </row>
    <row r="8457" spans="1:14" x14ac:dyDescent="0.25">
      <c r="A8457" t="s">
        <v>7887</v>
      </c>
      <c r="B8457">
        <v>0.27</v>
      </c>
      <c r="F8457" t="s">
        <v>14924</v>
      </c>
      <c r="G8457" t="s">
        <v>15117</v>
      </c>
      <c r="H8457" t="s">
        <v>15118</v>
      </c>
      <c r="J8457" t="s">
        <v>15119</v>
      </c>
      <c r="K8457">
        <v>74</v>
      </c>
      <c r="L8457">
        <v>0.19</v>
      </c>
      <c r="N8457" t="str">
        <f>IF(ISNUMBER(MATCH(A8457, 'Filtrado Phywe'!A:A, 0)), "Sí", "No")</f>
        <v>No</v>
      </c>
    </row>
    <row r="8458" spans="1:14" x14ac:dyDescent="0.25">
      <c r="A8458" t="s">
        <v>7888</v>
      </c>
      <c r="B8458">
        <v>0.23</v>
      </c>
      <c r="F8458" t="s">
        <v>14925</v>
      </c>
      <c r="G8458" t="s">
        <v>15117</v>
      </c>
      <c r="H8458" t="s">
        <v>15118</v>
      </c>
      <c r="J8458" t="s">
        <v>15119</v>
      </c>
      <c r="K8458">
        <v>130</v>
      </c>
      <c r="L8458">
        <v>0.19</v>
      </c>
      <c r="N8458" t="str">
        <f>IF(ISNUMBER(MATCH(A8458, 'Filtrado Phywe'!A:A, 0)), "Sí", "No")</f>
        <v>No</v>
      </c>
    </row>
    <row r="8459" spans="1:14" x14ac:dyDescent="0.25">
      <c r="A8459" t="s">
        <v>7889</v>
      </c>
      <c r="B8459">
        <v>0.3</v>
      </c>
      <c r="F8459" t="s">
        <v>14926</v>
      </c>
      <c r="G8459" t="s">
        <v>15117</v>
      </c>
      <c r="H8459" t="s">
        <v>15118</v>
      </c>
      <c r="J8459" t="s">
        <v>15119</v>
      </c>
      <c r="K8459">
        <v>96</v>
      </c>
      <c r="L8459">
        <v>0.19</v>
      </c>
      <c r="N8459" t="str">
        <f>IF(ISNUMBER(MATCH(A8459, 'Filtrado Phywe'!A:A, 0)), "Sí", "No")</f>
        <v>No</v>
      </c>
    </row>
    <row r="8460" spans="1:14" x14ac:dyDescent="0.25">
      <c r="A8460" t="s">
        <v>7890</v>
      </c>
      <c r="B8460">
        <v>0.5</v>
      </c>
      <c r="F8460" t="s">
        <v>14927</v>
      </c>
      <c r="G8460" t="s">
        <v>15117</v>
      </c>
      <c r="H8460" t="s">
        <v>15118</v>
      </c>
      <c r="J8460" t="s">
        <v>15119</v>
      </c>
      <c r="K8460">
        <v>143</v>
      </c>
      <c r="L8460">
        <v>0.19</v>
      </c>
      <c r="N8460" t="str">
        <f>IF(ISNUMBER(MATCH(A8460, 'Filtrado Phywe'!A:A, 0)), "Sí", "No")</f>
        <v>No</v>
      </c>
    </row>
    <row r="8461" spans="1:14" x14ac:dyDescent="0.25">
      <c r="A8461" t="s">
        <v>7891</v>
      </c>
      <c r="B8461">
        <v>0.08</v>
      </c>
      <c r="F8461" t="s">
        <v>14928</v>
      </c>
      <c r="G8461" t="s">
        <v>15117</v>
      </c>
      <c r="H8461" t="s">
        <v>15118</v>
      </c>
      <c r="J8461" t="s">
        <v>15119</v>
      </c>
      <c r="K8461">
        <v>68</v>
      </c>
      <c r="L8461">
        <v>0.19</v>
      </c>
      <c r="N8461" t="str">
        <f>IF(ISNUMBER(MATCH(A8461, 'Filtrado Phywe'!A:A, 0)), "Sí", "No")</f>
        <v>No</v>
      </c>
    </row>
    <row r="8462" spans="1:14" x14ac:dyDescent="0.25">
      <c r="A8462" t="s">
        <v>7892</v>
      </c>
      <c r="B8462">
        <v>0.08</v>
      </c>
      <c r="F8462" t="s">
        <v>14928</v>
      </c>
      <c r="G8462" t="s">
        <v>15117</v>
      </c>
      <c r="H8462" t="s">
        <v>15118</v>
      </c>
      <c r="J8462" t="s">
        <v>15119</v>
      </c>
      <c r="K8462">
        <v>66</v>
      </c>
      <c r="L8462">
        <v>0.19</v>
      </c>
      <c r="N8462" t="str">
        <f>IF(ISNUMBER(MATCH(A8462, 'Filtrado Phywe'!A:A, 0)), "Sí", "No")</f>
        <v>No</v>
      </c>
    </row>
    <row r="8463" spans="1:14" x14ac:dyDescent="0.25">
      <c r="A8463" t="s">
        <v>7893</v>
      </c>
      <c r="B8463">
        <v>0.83</v>
      </c>
      <c r="F8463" t="s">
        <v>14849</v>
      </c>
      <c r="G8463" t="s">
        <v>15117</v>
      </c>
      <c r="H8463" t="s">
        <v>15118</v>
      </c>
      <c r="J8463" t="s">
        <v>15119</v>
      </c>
      <c r="K8463">
        <v>193</v>
      </c>
      <c r="L8463">
        <v>0.19</v>
      </c>
      <c r="N8463" t="str">
        <f>IF(ISNUMBER(MATCH(A8463, 'Filtrado Phywe'!A:A, 0)), "Sí", "No")</f>
        <v>No</v>
      </c>
    </row>
    <row r="8464" spans="1:14" x14ac:dyDescent="0.25">
      <c r="A8464" t="s">
        <v>7894</v>
      </c>
      <c r="B8464">
        <v>0.8</v>
      </c>
      <c r="F8464" t="s">
        <v>14849</v>
      </c>
      <c r="G8464" t="s">
        <v>15117</v>
      </c>
      <c r="H8464" t="s">
        <v>15118</v>
      </c>
      <c r="J8464" t="s">
        <v>15119</v>
      </c>
      <c r="K8464">
        <v>252</v>
      </c>
      <c r="L8464">
        <v>0.19</v>
      </c>
      <c r="N8464" t="str">
        <f>IF(ISNUMBER(MATCH(A8464, 'Filtrado Phywe'!A:A, 0)), "Sí", "No")</f>
        <v>No</v>
      </c>
    </row>
    <row r="8465" spans="1:14" x14ac:dyDescent="0.25">
      <c r="A8465" t="s">
        <v>7895</v>
      </c>
      <c r="B8465">
        <v>0.53</v>
      </c>
      <c r="F8465" t="s">
        <v>14929</v>
      </c>
      <c r="G8465" t="s">
        <v>15117</v>
      </c>
      <c r="H8465" t="s">
        <v>15118</v>
      </c>
      <c r="J8465" t="s">
        <v>15119</v>
      </c>
      <c r="K8465">
        <v>115</v>
      </c>
      <c r="L8465">
        <v>0.19</v>
      </c>
      <c r="N8465" t="str">
        <f>IF(ISNUMBER(MATCH(A8465, 'Filtrado Phywe'!A:A, 0)), "Sí", "No")</f>
        <v>No</v>
      </c>
    </row>
    <row r="8466" spans="1:14" x14ac:dyDescent="0.25">
      <c r="A8466" t="s">
        <v>7896</v>
      </c>
      <c r="B8466">
        <v>0.13</v>
      </c>
      <c r="F8466" t="s">
        <v>14930</v>
      </c>
      <c r="G8466" t="s">
        <v>15117</v>
      </c>
      <c r="H8466" t="s">
        <v>15118</v>
      </c>
      <c r="J8466" t="s">
        <v>15119</v>
      </c>
      <c r="K8466">
        <v>30</v>
      </c>
      <c r="L8466">
        <v>0.19</v>
      </c>
      <c r="N8466" t="str">
        <f>IF(ISNUMBER(MATCH(A8466, 'Filtrado Phywe'!A:A, 0)), "Sí", "No")</f>
        <v>No</v>
      </c>
    </row>
    <row r="8467" spans="1:14" x14ac:dyDescent="0.25">
      <c r="A8467" t="s">
        <v>7897</v>
      </c>
      <c r="B8467">
        <v>0.8</v>
      </c>
      <c r="F8467" t="s">
        <v>14849</v>
      </c>
      <c r="G8467" t="s">
        <v>15117</v>
      </c>
      <c r="H8467" t="s">
        <v>15118</v>
      </c>
      <c r="J8467" t="s">
        <v>15119</v>
      </c>
      <c r="K8467">
        <v>363</v>
      </c>
      <c r="L8467">
        <v>0.19</v>
      </c>
      <c r="N8467" t="str">
        <f>IF(ISNUMBER(MATCH(A8467, 'Filtrado Phywe'!A:A, 0)), "Sí", "No")</f>
        <v>No</v>
      </c>
    </row>
    <row r="8468" spans="1:14" x14ac:dyDescent="0.25">
      <c r="A8468" t="s">
        <v>7898</v>
      </c>
      <c r="B8468">
        <v>0.7</v>
      </c>
      <c r="F8468" t="s">
        <v>14931</v>
      </c>
      <c r="G8468" t="s">
        <v>15117</v>
      </c>
      <c r="H8468" t="s">
        <v>15118</v>
      </c>
      <c r="J8468" t="s">
        <v>15119</v>
      </c>
      <c r="K8468">
        <v>184</v>
      </c>
      <c r="L8468">
        <v>0.19</v>
      </c>
      <c r="N8468" t="str">
        <f>IF(ISNUMBER(MATCH(A8468, 'Filtrado Phywe'!A:A, 0)), "Sí", "No")</f>
        <v>No</v>
      </c>
    </row>
    <row r="8469" spans="1:14" x14ac:dyDescent="0.25">
      <c r="A8469" t="s">
        <v>7899</v>
      </c>
      <c r="B8469">
        <v>0.7</v>
      </c>
      <c r="F8469" t="s">
        <v>14931</v>
      </c>
      <c r="G8469" t="s">
        <v>15117</v>
      </c>
      <c r="H8469" t="s">
        <v>15118</v>
      </c>
      <c r="J8469" t="s">
        <v>15119</v>
      </c>
      <c r="K8469">
        <v>210</v>
      </c>
      <c r="L8469">
        <v>0.19</v>
      </c>
      <c r="N8469" t="str">
        <f>IF(ISNUMBER(MATCH(A8469, 'Filtrado Phywe'!A:A, 0)), "Sí", "No")</f>
        <v>No</v>
      </c>
    </row>
    <row r="8470" spans="1:14" x14ac:dyDescent="0.25">
      <c r="A8470" t="s">
        <v>7900</v>
      </c>
      <c r="B8470">
        <v>0.8</v>
      </c>
      <c r="F8470" t="s">
        <v>14849</v>
      </c>
      <c r="G8470" t="s">
        <v>15117</v>
      </c>
      <c r="H8470" t="s">
        <v>15118</v>
      </c>
      <c r="J8470" t="s">
        <v>15119</v>
      </c>
      <c r="K8470">
        <v>552</v>
      </c>
      <c r="L8470">
        <v>0.19</v>
      </c>
      <c r="N8470" t="str">
        <f>IF(ISNUMBER(MATCH(A8470, 'Filtrado Phywe'!A:A, 0)), "Sí", "No")</f>
        <v>No</v>
      </c>
    </row>
    <row r="8471" spans="1:14" x14ac:dyDescent="0.25">
      <c r="A8471" t="s">
        <v>7901</v>
      </c>
      <c r="B8471">
        <v>0.8</v>
      </c>
      <c r="F8471" t="s">
        <v>14849</v>
      </c>
      <c r="G8471" t="s">
        <v>15117</v>
      </c>
      <c r="H8471" t="s">
        <v>15118</v>
      </c>
      <c r="J8471" t="s">
        <v>15119</v>
      </c>
      <c r="K8471">
        <v>722</v>
      </c>
      <c r="L8471">
        <v>0.19</v>
      </c>
      <c r="N8471" t="str">
        <f>IF(ISNUMBER(MATCH(A8471, 'Filtrado Phywe'!A:A, 0)), "Sí", "No")</f>
        <v>No</v>
      </c>
    </row>
    <row r="8472" spans="1:14" x14ac:dyDescent="0.25">
      <c r="A8472" t="s">
        <v>7902</v>
      </c>
      <c r="B8472">
        <v>0.8</v>
      </c>
      <c r="F8472" t="s">
        <v>14932</v>
      </c>
      <c r="G8472" t="s">
        <v>15117</v>
      </c>
      <c r="H8472" t="s">
        <v>15118</v>
      </c>
      <c r="J8472" t="s">
        <v>15119</v>
      </c>
      <c r="K8472">
        <v>127</v>
      </c>
      <c r="L8472">
        <v>0.19</v>
      </c>
      <c r="N8472" t="str">
        <f>IF(ISNUMBER(MATCH(A8472, 'Filtrado Phywe'!A:A, 0)), "Sí", "No")</f>
        <v>No</v>
      </c>
    </row>
    <row r="8473" spans="1:14" x14ac:dyDescent="0.25">
      <c r="A8473" t="s">
        <v>7903</v>
      </c>
      <c r="B8473">
        <v>0.8</v>
      </c>
      <c r="F8473" t="s">
        <v>14933</v>
      </c>
      <c r="G8473" t="s">
        <v>15117</v>
      </c>
      <c r="H8473" t="s">
        <v>15118</v>
      </c>
      <c r="J8473" t="s">
        <v>15119</v>
      </c>
      <c r="K8473">
        <v>211</v>
      </c>
      <c r="L8473">
        <v>0.19</v>
      </c>
      <c r="N8473" t="str">
        <f>IF(ISNUMBER(MATCH(A8473, 'Filtrado Phywe'!A:A, 0)), "Sí", "No")</f>
        <v>No</v>
      </c>
    </row>
    <row r="8474" spans="1:14" x14ac:dyDescent="0.25">
      <c r="A8474" t="s">
        <v>7904</v>
      </c>
      <c r="B8474">
        <v>0.08</v>
      </c>
      <c r="F8474" t="s">
        <v>14934</v>
      </c>
      <c r="G8474" t="s">
        <v>15117</v>
      </c>
      <c r="H8474" t="s">
        <v>15118</v>
      </c>
      <c r="J8474" t="s">
        <v>15119</v>
      </c>
      <c r="K8474">
        <v>79</v>
      </c>
      <c r="L8474">
        <v>0.19</v>
      </c>
      <c r="N8474" t="str">
        <f>IF(ISNUMBER(MATCH(A8474, 'Filtrado Phywe'!A:A, 0)), "Sí", "No")</f>
        <v>No</v>
      </c>
    </row>
    <row r="8475" spans="1:14" x14ac:dyDescent="0.25">
      <c r="A8475" t="s">
        <v>7905</v>
      </c>
      <c r="B8475">
        <v>0.08</v>
      </c>
      <c r="F8475" t="s">
        <v>14935</v>
      </c>
      <c r="G8475" t="s">
        <v>15117</v>
      </c>
      <c r="H8475" t="s">
        <v>15118</v>
      </c>
      <c r="J8475" t="s">
        <v>15119</v>
      </c>
      <c r="K8475">
        <v>98</v>
      </c>
      <c r="L8475">
        <v>0.19</v>
      </c>
      <c r="N8475" t="str">
        <f>IF(ISNUMBER(MATCH(A8475, 'Filtrado Phywe'!A:A, 0)), "Sí", "No")</f>
        <v>No</v>
      </c>
    </row>
    <row r="8476" spans="1:14" x14ac:dyDescent="0.25">
      <c r="A8476" t="s">
        <v>7906</v>
      </c>
      <c r="B8476">
        <v>0.17</v>
      </c>
      <c r="F8476" t="s">
        <v>14936</v>
      </c>
      <c r="G8476" t="s">
        <v>15117</v>
      </c>
      <c r="H8476" t="s">
        <v>15118</v>
      </c>
      <c r="J8476" t="s">
        <v>15119</v>
      </c>
      <c r="K8476">
        <v>78</v>
      </c>
      <c r="L8476">
        <v>0.19</v>
      </c>
      <c r="N8476" t="str">
        <f>IF(ISNUMBER(MATCH(A8476, 'Filtrado Phywe'!A:A, 0)), "Sí", "No")</f>
        <v>No</v>
      </c>
    </row>
    <row r="8477" spans="1:14" x14ac:dyDescent="0.25">
      <c r="A8477" t="s">
        <v>7907</v>
      </c>
      <c r="B8477">
        <v>0.7</v>
      </c>
      <c r="F8477" t="s">
        <v>14937</v>
      </c>
      <c r="G8477" t="s">
        <v>15117</v>
      </c>
      <c r="H8477" t="s">
        <v>15118</v>
      </c>
      <c r="J8477" t="s">
        <v>15119</v>
      </c>
      <c r="K8477">
        <v>60</v>
      </c>
      <c r="L8477">
        <v>0.19</v>
      </c>
      <c r="N8477" t="str">
        <f>IF(ISNUMBER(MATCH(A8477, 'Filtrado Phywe'!A:A, 0)), "Sí", "No")</f>
        <v>No</v>
      </c>
    </row>
    <row r="8478" spans="1:14" x14ac:dyDescent="0.25">
      <c r="A8478" t="s">
        <v>7908</v>
      </c>
      <c r="B8478">
        <v>0.3</v>
      </c>
      <c r="F8478" t="s">
        <v>14938</v>
      </c>
      <c r="G8478" t="s">
        <v>15117</v>
      </c>
      <c r="H8478" t="s">
        <v>15118</v>
      </c>
      <c r="J8478" t="s">
        <v>15119</v>
      </c>
      <c r="K8478">
        <v>95</v>
      </c>
      <c r="L8478">
        <v>0.19</v>
      </c>
      <c r="N8478" t="str">
        <f>IF(ISNUMBER(MATCH(A8478, 'Filtrado Phywe'!A:A, 0)), "Sí", "No")</f>
        <v>No</v>
      </c>
    </row>
    <row r="8479" spans="1:14" x14ac:dyDescent="0.25">
      <c r="A8479" t="s">
        <v>7909</v>
      </c>
      <c r="B8479">
        <v>1.2</v>
      </c>
      <c r="F8479" t="s">
        <v>14939</v>
      </c>
      <c r="G8479" t="s">
        <v>15117</v>
      </c>
      <c r="H8479" t="s">
        <v>15118</v>
      </c>
      <c r="J8479" t="s">
        <v>15119</v>
      </c>
      <c r="K8479">
        <v>881</v>
      </c>
      <c r="L8479">
        <v>0.19</v>
      </c>
      <c r="N8479" t="str">
        <f>IF(ISNUMBER(MATCH(A8479, 'Filtrado Phywe'!A:A, 0)), "Sí", "No")</f>
        <v>No</v>
      </c>
    </row>
    <row r="8480" spans="1:14" x14ac:dyDescent="0.25">
      <c r="A8480" t="s">
        <v>7910</v>
      </c>
      <c r="B8480">
        <v>2.2000000000000002</v>
      </c>
      <c r="F8480" t="s">
        <v>14940</v>
      </c>
      <c r="G8480" t="s">
        <v>15117</v>
      </c>
      <c r="H8480" t="s">
        <v>15118</v>
      </c>
      <c r="J8480" t="s">
        <v>15119</v>
      </c>
      <c r="K8480">
        <v>1558</v>
      </c>
      <c r="L8480">
        <v>0.19</v>
      </c>
      <c r="N8480" t="str">
        <f>IF(ISNUMBER(MATCH(A8480, 'Filtrado Phywe'!A:A, 0)), "Sí", "No")</f>
        <v>No</v>
      </c>
    </row>
    <row r="8481" spans="1:14" x14ac:dyDescent="0.25">
      <c r="A8481" t="s">
        <v>7911</v>
      </c>
      <c r="B8481">
        <v>0.7</v>
      </c>
      <c r="F8481" t="s">
        <v>14941</v>
      </c>
      <c r="G8481" t="s">
        <v>15117</v>
      </c>
      <c r="H8481" t="s">
        <v>15118</v>
      </c>
      <c r="J8481" t="s">
        <v>15119</v>
      </c>
      <c r="K8481">
        <v>362</v>
      </c>
      <c r="L8481">
        <v>0.19</v>
      </c>
      <c r="N8481" t="str">
        <f>IF(ISNUMBER(MATCH(A8481, 'Filtrado Phywe'!A:A, 0)), "Sí", "No")</f>
        <v>No</v>
      </c>
    </row>
    <row r="8482" spans="1:14" x14ac:dyDescent="0.25">
      <c r="A8482" t="s">
        <v>7912</v>
      </c>
      <c r="B8482">
        <v>0.64</v>
      </c>
      <c r="F8482" t="s">
        <v>14942</v>
      </c>
      <c r="G8482" t="s">
        <v>15117</v>
      </c>
      <c r="H8482" t="s">
        <v>15118</v>
      </c>
      <c r="J8482" t="s">
        <v>15119</v>
      </c>
      <c r="K8482">
        <v>532</v>
      </c>
      <c r="L8482">
        <v>0.19</v>
      </c>
      <c r="N8482" t="str">
        <f>IF(ISNUMBER(MATCH(A8482, 'Filtrado Phywe'!A:A, 0)), "Sí", "No")</f>
        <v>No</v>
      </c>
    </row>
    <row r="8483" spans="1:14" x14ac:dyDescent="0.25">
      <c r="A8483" t="s">
        <v>7913</v>
      </c>
      <c r="B8483">
        <v>1.22</v>
      </c>
      <c r="F8483" t="s">
        <v>8289</v>
      </c>
      <c r="G8483" t="s">
        <v>15117</v>
      </c>
      <c r="H8483" t="s">
        <v>15118</v>
      </c>
      <c r="J8483" t="s">
        <v>15119</v>
      </c>
      <c r="K8483">
        <v>683</v>
      </c>
      <c r="L8483">
        <v>0.19</v>
      </c>
      <c r="N8483" t="str">
        <f>IF(ISNUMBER(MATCH(A8483, 'Filtrado Phywe'!A:A, 0)), "Sí", "No")</f>
        <v>No</v>
      </c>
    </row>
    <row r="8484" spans="1:14" x14ac:dyDescent="0.25">
      <c r="A8484" t="s">
        <v>7914</v>
      </c>
      <c r="B8484">
        <v>1.72</v>
      </c>
      <c r="F8484" t="s">
        <v>8289</v>
      </c>
      <c r="G8484" t="s">
        <v>15117</v>
      </c>
      <c r="H8484" t="s">
        <v>15118</v>
      </c>
      <c r="J8484" t="s">
        <v>15119</v>
      </c>
      <c r="K8484">
        <v>843</v>
      </c>
      <c r="L8484">
        <v>0.19</v>
      </c>
      <c r="N8484" t="str">
        <f>IF(ISNUMBER(MATCH(A8484, 'Filtrado Phywe'!A:A, 0)), "Sí", "No")</f>
        <v>No</v>
      </c>
    </row>
    <row r="8485" spans="1:14" x14ac:dyDescent="0.25">
      <c r="A8485" t="s">
        <v>7915</v>
      </c>
      <c r="B8485">
        <v>0.72</v>
      </c>
      <c r="F8485" t="s">
        <v>8289</v>
      </c>
      <c r="G8485" t="s">
        <v>15117</v>
      </c>
      <c r="H8485" t="s">
        <v>15118</v>
      </c>
      <c r="J8485" t="s">
        <v>15119</v>
      </c>
      <c r="K8485">
        <v>725</v>
      </c>
      <c r="L8485">
        <v>0.19</v>
      </c>
      <c r="N8485" t="str">
        <f>IF(ISNUMBER(MATCH(A8485, 'Filtrado Phywe'!A:A, 0)), "Sí", "No")</f>
        <v>No</v>
      </c>
    </row>
    <row r="8486" spans="1:14" x14ac:dyDescent="0.25">
      <c r="A8486" t="s">
        <v>7916</v>
      </c>
      <c r="B8486">
        <v>1.22</v>
      </c>
      <c r="F8486" t="s">
        <v>8289</v>
      </c>
      <c r="G8486" t="s">
        <v>15117</v>
      </c>
      <c r="H8486" t="s">
        <v>15118</v>
      </c>
      <c r="J8486" t="s">
        <v>15119</v>
      </c>
      <c r="K8486">
        <v>506</v>
      </c>
      <c r="L8486">
        <v>0.19</v>
      </c>
      <c r="N8486" t="str">
        <f>IF(ISNUMBER(MATCH(A8486, 'Filtrado Phywe'!A:A, 0)), "Sí", "No")</f>
        <v>No</v>
      </c>
    </row>
    <row r="8487" spans="1:14" x14ac:dyDescent="0.25">
      <c r="A8487" t="s">
        <v>7917</v>
      </c>
      <c r="B8487">
        <v>1.72</v>
      </c>
      <c r="F8487" t="s">
        <v>8289</v>
      </c>
      <c r="G8487" t="s">
        <v>15117</v>
      </c>
      <c r="H8487" t="s">
        <v>15118</v>
      </c>
      <c r="J8487" t="s">
        <v>15119</v>
      </c>
      <c r="K8487">
        <v>684</v>
      </c>
      <c r="L8487">
        <v>0.19</v>
      </c>
      <c r="N8487" t="str">
        <f>IF(ISNUMBER(MATCH(A8487, 'Filtrado Phywe'!A:A, 0)), "Sí", "No")</f>
        <v>No</v>
      </c>
    </row>
    <row r="8488" spans="1:14" x14ac:dyDescent="0.25">
      <c r="A8488" t="s">
        <v>7918</v>
      </c>
      <c r="B8488">
        <v>0.7</v>
      </c>
      <c r="F8488" t="s">
        <v>8289</v>
      </c>
      <c r="G8488" t="s">
        <v>15117</v>
      </c>
      <c r="H8488" t="s">
        <v>15118</v>
      </c>
      <c r="J8488" t="s">
        <v>15119</v>
      </c>
      <c r="K8488">
        <v>561</v>
      </c>
      <c r="L8488">
        <v>0.19</v>
      </c>
      <c r="N8488" t="str">
        <f>IF(ISNUMBER(MATCH(A8488, 'Filtrado Phywe'!A:A, 0)), "Sí", "No")</f>
        <v>No</v>
      </c>
    </row>
    <row r="8489" spans="1:14" x14ac:dyDescent="0.25">
      <c r="A8489" t="s">
        <v>7919</v>
      </c>
      <c r="B8489">
        <v>0.63</v>
      </c>
      <c r="F8489" t="s">
        <v>14943</v>
      </c>
      <c r="G8489" t="s">
        <v>15117</v>
      </c>
      <c r="H8489" t="s">
        <v>15118</v>
      </c>
      <c r="J8489" t="s">
        <v>15119</v>
      </c>
      <c r="K8489">
        <v>456</v>
      </c>
      <c r="L8489">
        <v>0.19</v>
      </c>
      <c r="N8489" t="str">
        <f>IF(ISNUMBER(MATCH(A8489, 'Filtrado Phywe'!A:A, 0)), "Sí", "No")</f>
        <v>No</v>
      </c>
    </row>
    <row r="8490" spans="1:14" x14ac:dyDescent="0.25">
      <c r="A8490" t="s">
        <v>7920</v>
      </c>
      <c r="B8490">
        <v>0.64</v>
      </c>
      <c r="F8490" t="s">
        <v>14944</v>
      </c>
      <c r="G8490" t="s">
        <v>15117</v>
      </c>
      <c r="H8490" t="s">
        <v>15118</v>
      </c>
      <c r="J8490" t="s">
        <v>15119</v>
      </c>
      <c r="K8490">
        <v>605</v>
      </c>
      <c r="L8490">
        <v>0.19</v>
      </c>
      <c r="N8490" t="str">
        <f>IF(ISNUMBER(MATCH(A8490, 'Filtrado Phywe'!A:A, 0)), "Sí", "No")</f>
        <v>No</v>
      </c>
    </row>
    <row r="8491" spans="1:14" x14ac:dyDescent="0.25">
      <c r="A8491" t="s">
        <v>7921</v>
      </c>
      <c r="B8491">
        <v>1.22</v>
      </c>
      <c r="F8491" t="s">
        <v>8289</v>
      </c>
      <c r="G8491" t="s">
        <v>15117</v>
      </c>
      <c r="H8491" t="s">
        <v>15118</v>
      </c>
      <c r="J8491" t="s">
        <v>15119</v>
      </c>
      <c r="K8491">
        <v>754</v>
      </c>
      <c r="L8491">
        <v>0.19</v>
      </c>
      <c r="N8491" t="str">
        <f>IF(ISNUMBER(MATCH(A8491, 'Filtrado Phywe'!A:A, 0)), "Sí", "No")</f>
        <v>No</v>
      </c>
    </row>
    <row r="8492" spans="1:14" x14ac:dyDescent="0.25">
      <c r="A8492" t="s">
        <v>7922</v>
      </c>
      <c r="B8492">
        <v>1.72</v>
      </c>
      <c r="F8492" t="s">
        <v>8289</v>
      </c>
      <c r="G8492" t="s">
        <v>15117</v>
      </c>
      <c r="H8492" t="s">
        <v>15118</v>
      </c>
      <c r="J8492" t="s">
        <v>15119</v>
      </c>
      <c r="K8492">
        <v>921</v>
      </c>
      <c r="L8492">
        <v>0.19</v>
      </c>
      <c r="N8492" t="str">
        <f>IF(ISNUMBER(MATCH(A8492, 'Filtrado Phywe'!A:A, 0)), "Sí", "No")</f>
        <v>No</v>
      </c>
    </row>
    <row r="8493" spans="1:14" x14ac:dyDescent="0.25">
      <c r="A8493" t="s">
        <v>7923</v>
      </c>
      <c r="B8493">
        <v>0.72</v>
      </c>
      <c r="F8493" t="s">
        <v>8289</v>
      </c>
      <c r="G8493" t="s">
        <v>15117</v>
      </c>
      <c r="H8493" t="s">
        <v>15118</v>
      </c>
      <c r="J8493" t="s">
        <v>15119</v>
      </c>
      <c r="K8493">
        <v>803</v>
      </c>
      <c r="L8493">
        <v>0.19</v>
      </c>
      <c r="N8493" t="str">
        <f>IF(ISNUMBER(MATCH(A8493, 'Filtrado Phywe'!A:A, 0)), "Sí", "No")</f>
        <v>No</v>
      </c>
    </row>
    <row r="8494" spans="1:14" x14ac:dyDescent="0.25">
      <c r="A8494" t="s">
        <v>7924</v>
      </c>
      <c r="B8494">
        <v>1.22</v>
      </c>
      <c r="F8494" t="s">
        <v>8289</v>
      </c>
      <c r="G8494" t="s">
        <v>15117</v>
      </c>
      <c r="H8494" t="s">
        <v>15118</v>
      </c>
      <c r="J8494" t="s">
        <v>15119</v>
      </c>
      <c r="K8494">
        <v>599</v>
      </c>
      <c r="L8494">
        <v>0.19</v>
      </c>
      <c r="N8494" t="str">
        <f>IF(ISNUMBER(MATCH(A8494, 'Filtrado Phywe'!A:A, 0)), "Sí", "No")</f>
        <v>No</v>
      </c>
    </row>
    <row r="8495" spans="1:14" x14ac:dyDescent="0.25">
      <c r="A8495" t="s">
        <v>7925</v>
      </c>
      <c r="B8495">
        <v>1.72</v>
      </c>
      <c r="F8495" t="s">
        <v>8289</v>
      </c>
      <c r="G8495" t="s">
        <v>15117</v>
      </c>
      <c r="H8495" t="s">
        <v>15118</v>
      </c>
      <c r="J8495" t="s">
        <v>15119</v>
      </c>
      <c r="K8495">
        <v>813</v>
      </c>
      <c r="L8495">
        <v>0.19</v>
      </c>
      <c r="N8495" t="str">
        <f>IF(ISNUMBER(MATCH(A8495, 'Filtrado Phywe'!A:A, 0)), "Sí", "No")</f>
        <v>No</v>
      </c>
    </row>
    <row r="8496" spans="1:14" x14ac:dyDescent="0.25">
      <c r="A8496" t="s">
        <v>7926</v>
      </c>
      <c r="B8496">
        <v>0.72</v>
      </c>
      <c r="F8496" t="s">
        <v>8289</v>
      </c>
      <c r="G8496" t="s">
        <v>15117</v>
      </c>
      <c r="H8496" t="s">
        <v>15118</v>
      </c>
      <c r="J8496" t="s">
        <v>15119</v>
      </c>
      <c r="K8496">
        <v>683</v>
      </c>
      <c r="L8496">
        <v>0.19</v>
      </c>
      <c r="N8496" t="str">
        <f>IF(ISNUMBER(MATCH(A8496, 'Filtrado Phywe'!A:A, 0)), "Sí", "No")</f>
        <v>No</v>
      </c>
    </row>
    <row r="8497" spans="1:14" x14ac:dyDescent="0.25">
      <c r="A8497" t="s">
        <v>7927</v>
      </c>
      <c r="B8497">
        <v>0.9</v>
      </c>
      <c r="F8497" t="s">
        <v>14945</v>
      </c>
      <c r="G8497" t="s">
        <v>15117</v>
      </c>
      <c r="H8497" t="s">
        <v>15118</v>
      </c>
      <c r="J8497" t="s">
        <v>15119</v>
      </c>
      <c r="K8497">
        <v>95</v>
      </c>
      <c r="L8497">
        <v>0.19</v>
      </c>
      <c r="N8497" t="str">
        <f>IF(ISNUMBER(MATCH(A8497, 'Filtrado Phywe'!A:A, 0)), "Sí", "No")</f>
        <v>No</v>
      </c>
    </row>
    <row r="8498" spans="1:14" x14ac:dyDescent="0.25">
      <c r="A8498" t="s">
        <v>7928</v>
      </c>
      <c r="B8498">
        <v>0.15</v>
      </c>
      <c r="F8498" t="s">
        <v>14946</v>
      </c>
      <c r="G8498" t="s">
        <v>15117</v>
      </c>
      <c r="H8498" t="s">
        <v>15118</v>
      </c>
      <c r="J8498" t="s">
        <v>15119</v>
      </c>
      <c r="K8498">
        <v>56</v>
      </c>
      <c r="L8498">
        <v>0.19</v>
      </c>
      <c r="N8498" t="str">
        <f>IF(ISNUMBER(MATCH(A8498, 'Filtrado Phywe'!A:A, 0)), "Sí", "No")</f>
        <v>No</v>
      </c>
    </row>
    <row r="8499" spans="1:14" x14ac:dyDescent="0.25">
      <c r="A8499" t="s">
        <v>7929</v>
      </c>
      <c r="B8499">
        <v>0.15</v>
      </c>
      <c r="F8499" t="s">
        <v>14946</v>
      </c>
      <c r="G8499" t="s">
        <v>15117</v>
      </c>
      <c r="H8499" t="s">
        <v>15118</v>
      </c>
      <c r="J8499" t="s">
        <v>15119</v>
      </c>
      <c r="K8499">
        <v>181</v>
      </c>
      <c r="L8499">
        <v>0.19</v>
      </c>
      <c r="N8499" t="str">
        <f>IF(ISNUMBER(MATCH(A8499, 'Filtrado Phywe'!A:A, 0)), "Sí", "No")</f>
        <v>No</v>
      </c>
    </row>
    <row r="8500" spans="1:14" x14ac:dyDescent="0.25">
      <c r="A8500" t="s">
        <v>7930</v>
      </c>
      <c r="B8500">
        <v>0.15</v>
      </c>
      <c r="F8500" t="s">
        <v>14946</v>
      </c>
      <c r="G8500" t="s">
        <v>15117</v>
      </c>
      <c r="H8500" t="s">
        <v>15118</v>
      </c>
      <c r="J8500" t="s">
        <v>15119</v>
      </c>
      <c r="K8500">
        <v>386</v>
      </c>
      <c r="L8500">
        <v>0.19</v>
      </c>
      <c r="N8500" t="str">
        <f>IF(ISNUMBER(MATCH(A8500, 'Filtrado Phywe'!A:A, 0)), "Sí", "No")</f>
        <v>No</v>
      </c>
    </row>
    <row r="8501" spans="1:14" x14ac:dyDescent="0.25">
      <c r="A8501" t="s">
        <v>7931</v>
      </c>
      <c r="B8501">
        <v>0.66</v>
      </c>
      <c r="F8501" t="s">
        <v>14947</v>
      </c>
      <c r="G8501" t="s">
        <v>15117</v>
      </c>
      <c r="H8501" t="s">
        <v>15118</v>
      </c>
      <c r="J8501" t="s">
        <v>15119</v>
      </c>
      <c r="K8501">
        <v>122</v>
      </c>
      <c r="L8501">
        <v>0.19</v>
      </c>
      <c r="N8501" t="str">
        <f>IF(ISNUMBER(MATCH(A8501, 'Filtrado Phywe'!A:A, 0)), "Sí", "No")</f>
        <v>No</v>
      </c>
    </row>
    <row r="8502" spans="1:14" x14ac:dyDescent="0.25">
      <c r="A8502" t="s">
        <v>7932</v>
      </c>
      <c r="B8502">
        <v>0.62</v>
      </c>
      <c r="F8502" t="s">
        <v>14937</v>
      </c>
      <c r="G8502" t="s">
        <v>15117</v>
      </c>
      <c r="H8502" t="s">
        <v>15118</v>
      </c>
      <c r="J8502" t="s">
        <v>15119</v>
      </c>
      <c r="K8502">
        <v>55</v>
      </c>
      <c r="L8502">
        <v>0.19</v>
      </c>
      <c r="N8502" t="str">
        <f>IF(ISNUMBER(MATCH(A8502, 'Filtrado Phywe'!A:A, 0)), "Sí", "No")</f>
        <v>No</v>
      </c>
    </row>
    <row r="8503" spans="1:14" x14ac:dyDescent="0.25">
      <c r="A8503" t="s">
        <v>7933</v>
      </c>
      <c r="B8503">
        <v>1.9</v>
      </c>
      <c r="F8503" t="s">
        <v>14948</v>
      </c>
      <c r="G8503" t="s">
        <v>15117</v>
      </c>
      <c r="H8503" t="s">
        <v>15118</v>
      </c>
      <c r="J8503" t="s">
        <v>15119</v>
      </c>
      <c r="K8503">
        <v>976</v>
      </c>
      <c r="L8503">
        <v>0.19</v>
      </c>
      <c r="N8503" t="str">
        <f>IF(ISNUMBER(MATCH(A8503, 'Filtrado Phywe'!A:A, 0)), "Sí", "No")</f>
        <v>No</v>
      </c>
    </row>
    <row r="8504" spans="1:14" x14ac:dyDescent="0.25">
      <c r="A8504" t="s">
        <v>7934</v>
      </c>
      <c r="B8504">
        <v>3.1</v>
      </c>
      <c r="F8504" t="s">
        <v>14948</v>
      </c>
      <c r="G8504" t="s">
        <v>15117</v>
      </c>
      <c r="H8504" t="s">
        <v>15118</v>
      </c>
      <c r="J8504" t="s">
        <v>15119</v>
      </c>
      <c r="K8504">
        <v>819</v>
      </c>
      <c r="L8504">
        <v>0.19</v>
      </c>
      <c r="N8504" t="str">
        <f>IF(ISNUMBER(MATCH(A8504, 'Filtrado Phywe'!A:A, 0)), "Sí", "No")</f>
        <v>No</v>
      </c>
    </row>
    <row r="8505" spans="1:14" x14ac:dyDescent="0.25">
      <c r="A8505" t="s">
        <v>7935</v>
      </c>
      <c r="B8505">
        <v>2.2000000000000002</v>
      </c>
      <c r="F8505" t="s">
        <v>14948</v>
      </c>
      <c r="G8505" t="s">
        <v>15117</v>
      </c>
      <c r="H8505" t="s">
        <v>15118</v>
      </c>
      <c r="J8505" t="s">
        <v>15119</v>
      </c>
      <c r="K8505">
        <v>705</v>
      </c>
      <c r="L8505">
        <v>0.19</v>
      </c>
      <c r="N8505" t="str">
        <f>IF(ISNUMBER(MATCH(A8505, 'Filtrado Phywe'!A:A, 0)), "Sí", "No")</f>
        <v>No</v>
      </c>
    </row>
    <row r="8506" spans="1:14" x14ac:dyDescent="0.25">
      <c r="A8506" t="s">
        <v>7936</v>
      </c>
      <c r="B8506">
        <v>0.55000000000000004</v>
      </c>
      <c r="F8506" t="s">
        <v>14948</v>
      </c>
      <c r="G8506" t="s">
        <v>15117</v>
      </c>
      <c r="H8506" t="s">
        <v>15118</v>
      </c>
      <c r="J8506" t="s">
        <v>15119</v>
      </c>
      <c r="K8506">
        <v>546</v>
      </c>
      <c r="L8506">
        <v>0.19</v>
      </c>
      <c r="N8506" t="str">
        <f>IF(ISNUMBER(MATCH(A8506, 'Filtrado Phywe'!A:A, 0)), "Sí", "No")</f>
        <v>No</v>
      </c>
    </row>
    <row r="8507" spans="1:14" x14ac:dyDescent="0.25">
      <c r="A8507" t="s">
        <v>7937</v>
      </c>
      <c r="B8507">
        <v>2.4</v>
      </c>
      <c r="F8507" t="s">
        <v>14949</v>
      </c>
      <c r="G8507" t="s">
        <v>15117</v>
      </c>
      <c r="H8507" t="s">
        <v>15118</v>
      </c>
      <c r="J8507" t="s">
        <v>15119</v>
      </c>
      <c r="K8507">
        <v>270</v>
      </c>
      <c r="L8507">
        <v>0.19</v>
      </c>
      <c r="N8507" t="str">
        <f>IF(ISNUMBER(MATCH(A8507, 'Filtrado Phywe'!A:A, 0)), "Sí", "No")</f>
        <v>No</v>
      </c>
    </row>
    <row r="8508" spans="1:14" x14ac:dyDescent="0.25">
      <c r="A8508" t="s">
        <v>7938</v>
      </c>
      <c r="B8508">
        <v>2.33</v>
      </c>
      <c r="F8508" t="s">
        <v>14948</v>
      </c>
      <c r="G8508" t="s">
        <v>15117</v>
      </c>
      <c r="H8508" t="s">
        <v>15118</v>
      </c>
      <c r="J8508" t="s">
        <v>15119</v>
      </c>
      <c r="K8508">
        <v>992</v>
      </c>
      <c r="L8508">
        <v>0.19</v>
      </c>
      <c r="N8508" t="str">
        <f>IF(ISNUMBER(MATCH(A8508, 'Filtrado Phywe'!A:A, 0)), "Sí", "No")</f>
        <v>No</v>
      </c>
    </row>
    <row r="8509" spans="1:14" x14ac:dyDescent="0.25">
      <c r="A8509" t="s">
        <v>7939</v>
      </c>
      <c r="B8509">
        <v>0.77</v>
      </c>
      <c r="F8509" t="s">
        <v>14950</v>
      </c>
      <c r="G8509" t="s">
        <v>15117</v>
      </c>
      <c r="H8509" t="s">
        <v>15118</v>
      </c>
      <c r="J8509" t="s">
        <v>15119</v>
      </c>
      <c r="K8509">
        <v>352</v>
      </c>
      <c r="L8509">
        <v>0.19</v>
      </c>
      <c r="N8509" t="str">
        <f>IF(ISNUMBER(MATCH(A8509, 'Filtrado Phywe'!A:A, 0)), "Sí", "No")</f>
        <v>No</v>
      </c>
    </row>
    <row r="8510" spans="1:14" x14ac:dyDescent="0.25">
      <c r="A8510" t="s">
        <v>7940</v>
      </c>
      <c r="B8510">
        <v>0.62</v>
      </c>
      <c r="F8510" t="s">
        <v>8289</v>
      </c>
      <c r="G8510" t="s">
        <v>15117</v>
      </c>
      <c r="H8510" t="s">
        <v>15118</v>
      </c>
      <c r="J8510" t="s">
        <v>15119</v>
      </c>
      <c r="K8510">
        <v>416</v>
      </c>
      <c r="L8510">
        <v>0.19</v>
      </c>
      <c r="N8510" t="str">
        <f>IF(ISNUMBER(MATCH(A8510, 'Filtrado Phywe'!A:A, 0)), "Sí", "No")</f>
        <v>No</v>
      </c>
    </row>
    <row r="8511" spans="1:14" x14ac:dyDescent="0.25">
      <c r="A8511" t="s">
        <v>7941</v>
      </c>
      <c r="B8511">
        <v>0.47</v>
      </c>
      <c r="F8511" t="s">
        <v>14951</v>
      </c>
      <c r="G8511" t="s">
        <v>15117</v>
      </c>
      <c r="H8511" t="s">
        <v>15118</v>
      </c>
      <c r="J8511" t="s">
        <v>15119</v>
      </c>
      <c r="K8511">
        <v>184</v>
      </c>
      <c r="L8511">
        <v>0.19</v>
      </c>
      <c r="N8511" t="str">
        <f>IF(ISNUMBER(MATCH(A8511, 'Filtrado Phywe'!A:A, 0)), "Sí", "No")</f>
        <v>No</v>
      </c>
    </row>
    <row r="8512" spans="1:14" x14ac:dyDescent="0.25">
      <c r="A8512" t="s">
        <v>7942</v>
      </c>
      <c r="B8512">
        <v>0.82</v>
      </c>
      <c r="F8512" t="s">
        <v>14952</v>
      </c>
      <c r="G8512" t="s">
        <v>15117</v>
      </c>
      <c r="H8512" t="s">
        <v>15118</v>
      </c>
      <c r="J8512" t="s">
        <v>15119</v>
      </c>
      <c r="K8512">
        <v>253</v>
      </c>
      <c r="L8512">
        <v>0.19</v>
      </c>
      <c r="N8512" t="str">
        <f>IF(ISNUMBER(MATCH(A8512, 'Filtrado Phywe'!A:A, 0)), "Sí", "No")</f>
        <v>No</v>
      </c>
    </row>
    <row r="8513" spans="1:14" x14ac:dyDescent="0.25">
      <c r="A8513" t="s">
        <v>7943</v>
      </c>
      <c r="B8513">
        <v>0.64</v>
      </c>
      <c r="F8513" t="s">
        <v>14953</v>
      </c>
      <c r="G8513" t="s">
        <v>15117</v>
      </c>
      <c r="H8513" t="s">
        <v>15118</v>
      </c>
      <c r="J8513" t="s">
        <v>15119</v>
      </c>
      <c r="K8513">
        <v>313</v>
      </c>
      <c r="L8513">
        <v>0.19</v>
      </c>
      <c r="N8513" t="str">
        <f>IF(ISNUMBER(MATCH(A8513, 'Filtrado Phywe'!A:A, 0)), "Sí", "No")</f>
        <v>No</v>
      </c>
    </row>
    <row r="8514" spans="1:14" x14ac:dyDescent="0.25">
      <c r="A8514" t="s">
        <v>7944</v>
      </c>
      <c r="B8514">
        <v>0.6</v>
      </c>
      <c r="F8514" t="s">
        <v>14954</v>
      </c>
      <c r="G8514" t="s">
        <v>15117</v>
      </c>
      <c r="H8514" t="s">
        <v>15118</v>
      </c>
      <c r="J8514" t="s">
        <v>15119</v>
      </c>
      <c r="K8514">
        <v>215</v>
      </c>
      <c r="L8514">
        <v>0.19</v>
      </c>
      <c r="N8514" t="str">
        <f>IF(ISNUMBER(MATCH(A8514, 'Filtrado Phywe'!A:A, 0)), "Sí", "No")</f>
        <v>No</v>
      </c>
    </row>
    <row r="8515" spans="1:14" x14ac:dyDescent="0.25">
      <c r="A8515" t="s">
        <v>7945</v>
      </c>
      <c r="B8515">
        <v>0.76</v>
      </c>
      <c r="F8515" t="s">
        <v>14955</v>
      </c>
      <c r="G8515" t="s">
        <v>15117</v>
      </c>
      <c r="H8515" t="s">
        <v>15118</v>
      </c>
      <c r="J8515" t="s">
        <v>15119</v>
      </c>
      <c r="K8515">
        <v>215</v>
      </c>
      <c r="L8515">
        <v>0.19</v>
      </c>
      <c r="N8515" t="str">
        <f>IF(ISNUMBER(MATCH(A8515, 'Filtrado Phywe'!A:A, 0)), "Sí", "No")</f>
        <v>No</v>
      </c>
    </row>
    <row r="8516" spans="1:14" x14ac:dyDescent="0.25">
      <c r="A8516" t="s">
        <v>7946</v>
      </c>
      <c r="B8516">
        <v>0.87</v>
      </c>
      <c r="F8516" t="s">
        <v>14956</v>
      </c>
      <c r="G8516" t="s">
        <v>15117</v>
      </c>
      <c r="H8516" t="s">
        <v>15118</v>
      </c>
      <c r="J8516" t="s">
        <v>15119</v>
      </c>
      <c r="K8516">
        <v>292</v>
      </c>
      <c r="L8516">
        <v>0.19</v>
      </c>
      <c r="N8516" t="str">
        <f>IF(ISNUMBER(MATCH(A8516, 'Filtrado Phywe'!A:A, 0)), "Sí", "No")</f>
        <v>No</v>
      </c>
    </row>
    <row r="8517" spans="1:14" x14ac:dyDescent="0.25">
      <c r="A8517" t="s">
        <v>7947</v>
      </c>
      <c r="B8517">
        <v>0.51</v>
      </c>
      <c r="F8517" t="s">
        <v>14957</v>
      </c>
      <c r="G8517" t="s">
        <v>15117</v>
      </c>
      <c r="H8517" t="s">
        <v>15118</v>
      </c>
      <c r="J8517" t="s">
        <v>15119</v>
      </c>
      <c r="K8517">
        <v>280</v>
      </c>
      <c r="L8517">
        <v>0.19</v>
      </c>
      <c r="N8517" t="str">
        <f>IF(ISNUMBER(MATCH(A8517, 'Filtrado Phywe'!A:A, 0)), "Sí", "No")</f>
        <v>No</v>
      </c>
    </row>
    <row r="8518" spans="1:14" x14ac:dyDescent="0.25">
      <c r="A8518" t="s">
        <v>7948</v>
      </c>
      <c r="B8518">
        <v>0.64</v>
      </c>
      <c r="F8518" t="s">
        <v>8289</v>
      </c>
      <c r="G8518" t="s">
        <v>15117</v>
      </c>
      <c r="H8518" t="s">
        <v>15118</v>
      </c>
      <c r="J8518" t="s">
        <v>15119</v>
      </c>
      <c r="K8518">
        <v>222</v>
      </c>
      <c r="L8518">
        <v>0.19</v>
      </c>
      <c r="N8518" t="str">
        <f>IF(ISNUMBER(MATCH(A8518, 'Filtrado Phywe'!A:A, 0)), "Sí", "No")</f>
        <v>No</v>
      </c>
    </row>
    <row r="8519" spans="1:14" x14ac:dyDescent="0.25">
      <c r="A8519" t="s">
        <v>7949</v>
      </c>
      <c r="B8519">
        <v>0.83</v>
      </c>
      <c r="F8519" t="s">
        <v>14958</v>
      </c>
      <c r="G8519" t="s">
        <v>15117</v>
      </c>
      <c r="H8519" t="s">
        <v>15118</v>
      </c>
      <c r="J8519" t="s">
        <v>15119</v>
      </c>
      <c r="K8519">
        <v>286</v>
      </c>
      <c r="L8519">
        <v>0.19</v>
      </c>
      <c r="N8519" t="str">
        <f>IF(ISNUMBER(MATCH(A8519, 'Filtrado Phywe'!A:A, 0)), "Sí", "No")</f>
        <v>No</v>
      </c>
    </row>
    <row r="8520" spans="1:14" x14ac:dyDescent="0.25">
      <c r="A8520" t="s">
        <v>7950</v>
      </c>
      <c r="B8520">
        <v>0.56999999999999995</v>
      </c>
      <c r="F8520" t="s">
        <v>8289</v>
      </c>
      <c r="G8520" t="s">
        <v>15117</v>
      </c>
      <c r="H8520" t="s">
        <v>15118</v>
      </c>
      <c r="J8520" t="s">
        <v>15119</v>
      </c>
      <c r="K8520">
        <v>273</v>
      </c>
      <c r="L8520">
        <v>0.19</v>
      </c>
      <c r="N8520" t="str">
        <f>IF(ISNUMBER(MATCH(A8520, 'Filtrado Phywe'!A:A, 0)), "Sí", "No")</f>
        <v>No</v>
      </c>
    </row>
    <row r="8521" spans="1:14" x14ac:dyDescent="0.25">
      <c r="A8521" t="s">
        <v>7951</v>
      </c>
      <c r="B8521">
        <v>0.2</v>
      </c>
      <c r="F8521" t="s">
        <v>14959</v>
      </c>
      <c r="G8521" t="s">
        <v>15117</v>
      </c>
      <c r="H8521" t="s">
        <v>15118</v>
      </c>
      <c r="J8521" t="s">
        <v>15119</v>
      </c>
      <c r="K8521">
        <v>237</v>
      </c>
      <c r="L8521">
        <v>0.19</v>
      </c>
      <c r="N8521" t="str">
        <f>IF(ISNUMBER(MATCH(A8521, 'Filtrado Phywe'!A:A, 0)), "Sí", "No")</f>
        <v>No</v>
      </c>
    </row>
    <row r="8522" spans="1:14" x14ac:dyDescent="0.25">
      <c r="A8522" t="s">
        <v>7952</v>
      </c>
      <c r="B8522">
        <v>0.33</v>
      </c>
      <c r="F8522" t="s">
        <v>14960</v>
      </c>
      <c r="G8522" t="s">
        <v>15117</v>
      </c>
      <c r="H8522" t="s">
        <v>15118</v>
      </c>
      <c r="J8522" t="s">
        <v>15119</v>
      </c>
      <c r="K8522">
        <v>511</v>
      </c>
      <c r="L8522">
        <v>0.19</v>
      </c>
      <c r="N8522" t="str">
        <f>IF(ISNUMBER(MATCH(A8522, 'Filtrado Phywe'!A:A, 0)), "Sí", "No")</f>
        <v>No</v>
      </c>
    </row>
    <row r="8523" spans="1:14" x14ac:dyDescent="0.25">
      <c r="A8523" t="s">
        <v>7953</v>
      </c>
      <c r="B8523">
        <v>0.6</v>
      </c>
      <c r="F8523" t="s">
        <v>8289</v>
      </c>
      <c r="G8523" t="s">
        <v>15117</v>
      </c>
      <c r="H8523" t="s">
        <v>15118</v>
      </c>
      <c r="J8523" t="s">
        <v>15119</v>
      </c>
      <c r="K8523">
        <v>82</v>
      </c>
      <c r="L8523">
        <v>0.19</v>
      </c>
      <c r="N8523" t="str">
        <f>IF(ISNUMBER(MATCH(A8523, 'Filtrado Phywe'!A:A, 0)), "Sí", "No")</f>
        <v>No</v>
      </c>
    </row>
    <row r="8524" spans="1:14" x14ac:dyDescent="0.25">
      <c r="A8524" t="s">
        <v>7954</v>
      </c>
      <c r="B8524">
        <v>0.6</v>
      </c>
      <c r="F8524" t="s">
        <v>14961</v>
      </c>
      <c r="G8524" t="s">
        <v>15117</v>
      </c>
      <c r="H8524" t="s">
        <v>15118</v>
      </c>
      <c r="J8524" t="s">
        <v>15119</v>
      </c>
      <c r="K8524">
        <v>410</v>
      </c>
      <c r="L8524">
        <v>0.19</v>
      </c>
      <c r="N8524" t="str">
        <f>IF(ISNUMBER(MATCH(A8524, 'Filtrado Phywe'!A:A, 0)), "Sí", "No")</f>
        <v>No</v>
      </c>
    </row>
    <row r="8525" spans="1:14" x14ac:dyDescent="0.25">
      <c r="A8525" t="s">
        <v>7955</v>
      </c>
      <c r="B8525">
        <v>0.64</v>
      </c>
      <c r="F8525" t="s">
        <v>14962</v>
      </c>
      <c r="G8525" t="s">
        <v>15117</v>
      </c>
      <c r="H8525" t="s">
        <v>15118</v>
      </c>
      <c r="J8525" t="s">
        <v>15119</v>
      </c>
      <c r="K8525">
        <v>418</v>
      </c>
      <c r="L8525">
        <v>0.19</v>
      </c>
      <c r="N8525" t="str">
        <f>IF(ISNUMBER(MATCH(A8525, 'Filtrado Phywe'!A:A, 0)), "Sí", "No")</f>
        <v>No</v>
      </c>
    </row>
    <row r="8526" spans="1:14" x14ac:dyDescent="0.25">
      <c r="A8526" t="s">
        <v>7956</v>
      </c>
      <c r="B8526">
        <v>1.8</v>
      </c>
      <c r="F8526" t="s">
        <v>14963</v>
      </c>
      <c r="G8526" t="s">
        <v>15117</v>
      </c>
      <c r="H8526" t="s">
        <v>15118</v>
      </c>
      <c r="J8526" t="s">
        <v>15119</v>
      </c>
      <c r="K8526">
        <v>1333</v>
      </c>
      <c r="L8526">
        <v>0.19</v>
      </c>
      <c r="N8526" t="str">
        <f>IF(ISNUMBER(MATCH(A8526, 'Filtrado Phywe'!A:A, 0)), "Sí", "No")</f>
        <v>No</v>
      </c>
    </row>
    <row r="8527" spans="1:14" x14ac:dyDescent="0.25">
      <c r="A8527" t="s">
        <v>7957</v>
      </c>
      <c r="B8527">
        <v>16.8</v>
      </c>
      <c r="F8527" t="s">
        <v>14964</v>
      </c>
      <c r="G8527" t="s">
        <v>15117</v>
      </c>
      <c r="H8527" t="s">
        <v>15118</v>
      </c>
      <c r="J8527" t="s">
        <v>15119</v>
      </c>
      <c r="K8527">
        <v>4606</v>
      </c>
      <c r="L8527">
        <v>0.19</v>
      </c>
      <c r="N8527" t="str">
        <f>IF(ISNUMBER(MATCH(A8527, 'Filtrado Phywe'!A:A, 0)), "Sí", "No")</f>
        <v>No</v>
      </c>
    </row>
    <row r="8528" spans="1:14" x14ac:dyDescent="0.25">
      <c r="A8528" t="s">
        <v>7958</v>
      </c>
      <c r="B8528">
        <v>17.5</v>
      </c>
      <c r="F8528" t="s">
        <v>14964</v>
      </c>
      <c r="G8528" t="s">
        <v>15117</v>
      </c>
      <c r="H8528" t="s">
        <v>15118</v>
      </c>
      <c r="J8528" t="s">
        <v>15119</v>
      </c>
      <c r="K8528">
        <v>4988</v>
      </c>
      <c r="L8528">
        <v>0.19</v>
      </c>
      <c r="N8528" t="str">
        <f>IF(ISNUMBER(MATCH(A8528, 'Filtrado Phywe'!A:A, 0)), "Sí", "No")</f>
        <v>No</v>
      </c>
    </row>
    <row r="8529" spans="1:14" x14ac:dyDescent="0.25">
      <c r="A8529" t="s">
        <v>7959</v>
      </c>
      <c r="B8529">
        <v>3.9</v>
      </c>
      <c r="F8529" t="s">
        <v>14965</v>
      </c>
      <c r="G8529" t="s">
        <v>15117</v>
      </c>
      <c r="H8529" t="s">
        <v>15118</v>
      </c>
      <c r="J8529" t="s">
        <v>15119</v>
      </c>
      <c r="K8529">
        <v>899</v>
      </c>
      <c r="L8529">
        <v>0.19</v>
      </c>
      <c r="N8529" t="str">
        <f>IF(ISNUMBER(MATCH(A8529, 'Filtrado Phywe'!A:A, 0)), "Sí", "No")</f>
        <v>No</v>
      </c>
    </row>
    <row r="8530" spans="1:14" x14ac:dyDescent="0.25">
      <c r="A8530" t="s">
        <v>7960</v>
      </c>
      <c r="B8530">
        <v>3.9</v>
      </c>
      <c r="F8530" t="s">
        <v>14965</v>
      </c>
      <c r="G8530" t="s">
        <v>15117</v>
      </c>
      <c r="H8530" t="s">
        <v>15118</v>
      </c>
      <c r="J8530" t="s">
        <v>15119</v>
      </c>
      <c r="K8530">
        <v>2276</v>
      </c>
      <c r="L8530">
        <v>0.19</v>
      </c>
      <c r="N8530" t="str">
        <f>IF(ISNUMBER(MATCH(A8530, 'Filtrado Phywe'!A:A, 0)), "Sí", "No")</f>
        <v>No</v>
      </c>
    </row>
    <row r="8531" spans="1:14" x14ac:dyDescent="0.25">
      <c r="A8531" t="s">
        <v>7961</v>
      </c>
      <c r="B8531">
        <v>0.1</v>
      </c>
      <c r="F8531" t="s">
        <v>14966</v>
      </c>
      <c r="G8531" t="s">
        <v>15117</v>
      </c>
      <c r="H8531" t="s">
        <v>15118</v>
      </c>
      <c r="J8531" t="s">
        <v>15119</v>
      </c>
      <c r="K8531">
        <v>52</v>
      </c>
      <c r="L8531">
        <v>0.19</v>
      </c>
      <c r="N8531" t="str">
        <f>IF(ISNUMBER(MATCH(A8531, 'Filtrado Phywe'!A:A, 0)), "Sí", "No")</f>
        <v>No</v>
      </c>
    </row>
    <row r="8532" spans="1:14" x14ac:dyDescent="0.25">
      <c r="A8532" t="s">
        <v>7962</v>
      </c>
      <c r="B8532">
        <v>0.1</v>
      </c>
      <c r="F8532" t="s">
        <v>14967</v>
      </c>
      <c r="G8532" t="s">
        <v>15117</v>
      </c>
      <c r="H8532" t="s">
        <v>15118</v>
      </c>
      <c r="J8532" t="s">
        <v>15119</v>
      </c>
      <c r="K8532">
        <v>62</v>
      </c>
      <c r="L8532">
        <v>0.19</v>
      </c>
      <c r="N8532" t="str">
        <f>IF(ISNUMBER(MATCH(A8532, 'Filtrado Phywe'!A:A, 0)), "Sí", "No")</f>
        <v>No</v>
      </c>
    </row>
    <row r="8533" spans="1:14" x14ac:dyDescent="0.25">
      <c r="A8533" t="s">
        <v>7963</v>
      </c>
      <c r="B8533">
        <v>0.08</v>
      </c>
      <c r="F8533" t="s">
        <v>14968</v>
      </c>
      <c r="G8533" t="s">
        <v>15117</v>
      </c>
      <c r="H8533" t="s">
        <v>15118</v>
      </c>
      <c r="J8533" t="s">
        <v>15119</v>
      </c>
      <c r="K8533">
        <v>85</v>
      </c>
      <c r="L8533">
        <v>0.19</v>
      </c>
      <c r="N8533" t="str">
        <f>IF(ISNUMBER(MATCH(A8533, 'Filtrado Phywe'!A:A, 0)), "Sí", "No")</f>
        <v>No</v>
      </c>
    </row>
    <row r="8534" spans="1:14" x14ac:dyDescent="0.25">
      <c r="A8534" t="s">
        <v>7964</v>
      </c>
      <c r="B8534">
        <v>0.1</v>
      </c>
      <c r="F8534" t="s">
        <v>14969</v>
      </c>
      <c r="G8534" t="s">
        <v>15117</v>
      </c>
      <c r="H8534" t="s">
        <v>15118</v>
      </c>
      <c r="J8534" t="s">
        <v>15119</v>
      </c>
      <c r="K8534">
        <v>76</v>
      </c>
      <c r="L8534">
        <v>0.19</v>
      </c>
      <c r="N8534" t="str">
        <f>IF(ISNUMBER(MATCH(A8534, 'Filtrado Phywe'!A:A, 0)), "Sí", "No")</f>
        <v>No</v>
      </c>
    </row>
    <row r="8535" spans="1:14" x14ac:dyDescent="0.25">
      <c r="A8535" t="s">
        <v>7965</v>
      </c>
      <c r="B8535">
        <v>0.1</v>
      </c>
      <c r="F8535" t="s">
        <v>14970</v>
      </c>
      <c r="G8535" t="s">
        <v>15117</v>
      </c>
      <c r="H8535" t="s">
        <v>15118</v>
      </c>
      <c r="J8535" t="s">
        <v>15119</v>
      </c>
      <c r="K8535">
        <v>94</v>
      </c>
      <c r="L8535">
        <v>0.19</v>
      </c>
      <c r="N8535" t="str">
        <f>IF(ISNUMBER(MATCH(A8535, 'Filtrado Phywe'!A:A, 0)), "Sí", "No")</f>
        <v>No</v>
      </c>
    </row>
    <row r="8536" spans="1:14" x14ac:dyDescent="0.25">
      <c r="A8536" t="s">
        <v>7966</v>
      </c>
      <c r="B8536">
        <v>0.1</v>
      </c>
      <c r="F8536" t="s">
        <v>14971</v>
      </c>
      <c r="G8536" t="s">
        <v>15117</v>
      </c>
      <c r="H8536" t="s">
        <v>15118</v>
      </c>
      <c r="J8536" t="s">
        <v>15119</v>
      </c>
      <c r="K8536">
        <v>94</v>
      </c>
      <c r="L8536">
        <v>0.19</v>
      </c>
      <c r="N8536" t="str">
        <f>IF(ISNUMBER(MATCH(A8536, 'Filtrado Phywe'!A:A, 0)), "Sí", "No")</f>
        <v>No</v>
      </c>
    </row>
    <row r="8537" spans="1:14" x14ac:dyDescent="0.25">
      <c r="A8537" t="s">
        <v>7967</v>
      </c>
      <c r="B8537">
        <v>0.2</v>
      </c>
      <c r="F8537" t="s">
        <v>14972</v>
      </c>
      <c r="G8537" t="s">
        <v>15117</v>
      </c>
      <c r="H8537" t="s">
        <v>15118</v>
      </c>
      <c r="J8537" t="s">
        <v>15119</v>
      </c>
      <c r="K8537">
        <v>92</v>
      </c>
      <c r="L8537">
        <v>0.19</v>
      </c>
      <c r="N8537" t="str">
        <f>IF(ISNUMBER(MATCH(A8537, 'Filtrado Phywe'!A:A, 0)), "Sí", "No")</f>
        <v>No</v>
      </c>
    </row>
    <row r="8538" spans="1:14" x14ac:dyDescent="0.25">
      <c r="A8538" t="s">
        <v>7968</v>
      </c>
      <c r="B8538">
        <v>0.2</v>
      </c>
      <c r="F8538" t="s">
        <v>14969</v>
      </c>
      <c r="G8538" t="s">
        <v>15117</v>
      </c>
      <c r="H8538" t="s">
        <v>15118</v>
      </c>
      <c r="J8538" t="s">
        <v>15119</v>
      </c>
      <c r="K8538">
        <v>96</v>
      </c>
      <c r="L8538">
        <v>0.19</v>
      </c>
      <c r="N8538" t="str">
        <f>IF(ISNUMBER(MATCH(A8538, 'Filtrado Phywe'!A:A, 0)), "Sí", "No")</f>
        <v>No</v>
      </c>
    </row>
    <row r="8539" spans="1:14" x14ac:dyDescent="0.25">
      <c r="A8539" t="s">
        <v>7969</v>
      </c>
      <c r="B8539">
        <v>0.2</v>
      </c>
      <c r="F8539" t="s">
        <v>14973</v>
      </c>
      <c r="G8539" t="s">
        <v>15117</v>
      </c>
      <c r="H8539" t="s">
        <v>15118</v>
      </c>
      <c r="J8539" t="s">
        <v>15119</v>
      </c>
      <c r="K8539">
        <v>93</v>
      </c>
      <c r="L8539">
        <v>0.19</v>
      </c>
      <c r="N8539" t="str">
        <f>IF(ISNUMBER(MATCH(A8539, 'Filtrado Phywe'!A:A, 0)), "Sí", "No")</f>
        <v>No</v>
      </c>
    </row>
    <row r="8540" spans="1:14" x14ac:dyDescent="0.25">
      <c r="A8540" t="s">
        <v>7970</v>
      </c>
      <c r="B8540">
        <v>0.14000000000000001</v>
      </c>
      <c r="F8540" t="s">
        <v>14974</v>
      </c>
      <c r="G8540" t="s">
        <v>15117</v>
      </c>
      <c r="H8540" t="s">
        <v>15118</v>
      </c>
      <c r="J8540" t="s">
        <v>15119</v>
      </c>
      <c r="K8540">
        <v>407</v>
      </c>
      <c r="L8540">
        <v>0.19</v>
      </c>
      <c r="N8540" t="str">
        <f>IF(ISNUMBER(MATCH(A8540, 'Filtrado Phywe'!A:A, 0)), "Sí", "No")</f>
        <v>No</v>
      </c>
    </row>
    <row r="8541" spans="1:14" x14ac:dyDescent="0.25">
      <c r="A8541" t="s">
        <v>7971</v>
      </c>
      <c r="B8541">
        <v>0.16</v>
      </c>
      <c r="F8541" t="s">
        <v>14975</v>
      </c>
      <c r="G8541" t="s">
        <v>15117</v>
      </c>
      <c r="H8541" t="s">
        <v>15118</v>
      </c>
      <c r="J8541" t="s">
        <v>15119</v>
      </c>
      <c r="K8541">
        <v>467</v>
      </c>
      <c r="L8541">
        <v>0.19</v>
      </c>
      <c r="N8541" t="str">
        <f>IF(ISNUMBER(MATCH(A8541, 'Filtrado Phywe'!A:A, 0)), "Sí", "No")</f>
        <v>No</v>
      </c>
    </row>
    <row r="8542" spans="1:14" x14ac:dyDescent="0.25">
      <c r="A8542" t="s">
        <v>7972</v>
      </c>
      <c r="B8542">
        <v>0.37</v>
      </c>
      <c r="F8542" t="s">
        <v>14976</v>
      </c>
      <c r="G8542" t="s">
        <v>15117</v>
      </c>
      <c r="H8542" t="s">
        <v>15118</v>
      </c>
      <c r="J8542" t="s">
        <v>15119</v>
      </c>
      <c r="K8542">
        <v>454</v>
      </c>
      <c r="L8542">
        <v>0.19</v>
      </c>
      <c r="N8542" t="str">
        <f>IF(ISNUMBER(MATCH(A8542, 'Filtrado Phywe'!A:A, 0)), "Sí", "No")</f>
        <v>No</v>
      </c>
    </row>
    <row r="8543" spans="1:14" x14ac:dyDescent="0.25">
      <c r="A8543" t="s">
        <v>7973</v>
      </c>
      <c r="B8543">
        <v>0.2</v>
      </c>
      <c r="F8543" t="s">
        <v>14977</v>
      </c>
      <c r="G8543" t="s">
        <v>15117</v>
      </c>
      <c r="H8543" t="s">
        <v>15118</v>
      </c>
      <c r="J8543" t="s">
        <v>15119</v>
      </c>
      <c r="K8543">
        <v>414</v>
      </c>
      <c r="L8543">
        <v>0.19</v>
      </c>
      <c r="N8543" t="str">
        <f>IF(ISNUMBER(MATCH(A8543, 'Filtrado Phywe'!A:A, 0)), "Sí", "No")</f>
        <v>No</v>
      </c>
    </row>
    <row r="8544" spans="1:14" x14ac:dyDescent="0.25">
      <c r="A8544" t="s">
        <v>7974</v>
      </c>
      <c r="B8544">
        <v>0.14000000000000001</v>
      </c>
      <c r="F8544" t="s">
        <v>14978</v>
      </c>
      <c r="G8544" t="s">
        <v>15117</v>
      </c>
      <c r="H8544" t="s">
        <v>15118</v>
      </c>
      <c r="J8544" t="s">
        <v>15119</v>
      </c>
      <c r="K8544">
        <v>292</v>
      </c>
      <c r="L8544">
        <v>0.19</v>
      </c>
      <c r="N8544" t="str">
        <f>IF(ISNUMBER(MATCH(A8544, 'Filtrado Phywe'!A:A, 0)), "Sí", "No")</f>
        <v>No</v>
      </c>
    </row>
    <row r="8545" spans="1:14" x14ac:dyDescent="0.25">
      <c r="A8545" t="s">
        <v>7975</v>
      </c>
      <c r="B8545">
        <v>0.13</v>
      </c>
      <c r="F8545" t="s">
        <v>14979</v>
      </c>
      <c r="G8545" t="s">
        <v>15117</v>
      </c>
      <c r="H8545" t="s">
        <v>15118</v>
      </c>
      <c r="J8545" t="s">
        <v>15119</v>
      </c>
      <c r="K8545">
        <v>257</v>
      </c>
      <c r="L8545">
        <v>0.19</v>
      </c>
      <c r="N8545" t="str">
        <f>IF(ISNUMBER(MATCH(A8545, 'Filtrado Phywe'!A:A, 0)), "Sí", "No")</f>
        <v>No</v>
      </c>
    </row>
    <row r="8546" spans="1:14" x14ac:dyDescent="0.25">
      <c r="A8546" t="s">
        <v>7976</v>
      </c>
      <c r="B8546">
        <v>0.1</v>
      </c>
      <c r="F8546" t="s">
        <v>14980</v>
      </c>
      <c r="G8546" t="s">
        <v>15117</v>
      </c>
      <c r="H8546" t="s">
        <v>15118</v>
      </c>
      <c r="J8546" t="s">
        <v>15119</v>
      </c>
      <c r="K8546">
        <v>229</v>
      </c>
      <c r="L8546">
        <v>0.19</v>
      </c>
      <c r="N8546" t="str">
        <f>IF(ISNUMBER(MATCH(A8546, 'Filtrado Phywe'!A:A, 0)), "Sí", "No")</f>
        <v>No</v>
      </c>
    </row>
    <row r="8547" spans="1:14" x14ac:dyDescent="0.25">
      <c r="A8547" t="s">
        <v>7977</v>
      </c>
      <c r="B8547">
        <v>1.8</v>
      </c>
      <c r="F8547" t="s">
        <v>14981</v>
      </c>
      <c r="G8547" t="s">
        <v>15117</v>
      </c>
      <c r="H8547" t="s">
        <v>15118</v>
      </c>
      <c r="J8547" t="s">
        <v>15119</v>
      </c>
      <c r="K8547">
        <v>217</v>
      </c>
      <c r="L8547">
        <v>0.19</v>
      </c>
      <c r="N8547" t="str">
        <f>IF(ISNUMBER(MATCH(A8547, 'Filtrado Phywe'!A:A, 0)), "Sí", "No")</f>
        <v>No</v>
      </c>
    </row>
    <row r="8548" spans="1:14" x14ac:dyDescent="0.25">
      <c r="A8548" t="s">
        <v>7978</v>
      </c>
      <c r="B8548">
        <v>0.104</v>
      </c>
      <c r="F8548" t="s">
        <v>14982</v>
      </c>
      <c r="G8548" t="s">
        <v>15117</v>
      </c>
      <c r="H8548" t="s">
        <v>15118</v>
      </c>
      <c r="J8548" t="s">
        <v>15119</v>
      </c>
      <c r="K8548">
        <v>47</v>
      </c>
      <c r="L8548">
        <v>0.19</v>
      </c>
      <c r="N8548" t="str">
        <f>IF(ISNUMBER(MATCH(A8548, 'Filtrado Phywe'!A:A, 0)), "Sí", "No")</f>
        <v>No</v>
      </c>
    </row>
    <row r="8549" spans="1:14" x14ac:dyDescent="0.25">
      <c r="A8549" t="s">
        <v>7979</v>
      </c>
      <c r="B8549">
        <v>0.1</v>
      </c>
      <c r="F8549" t="s">
        <v>14983</v>
      </c>
      <c r="G8549" t="s">
        <v>15117</v>
      </c>
      <c r="H8549" t="s">
        <v>15118</v>
      </c>
      <c r="J8549" t="s">
        <v>15119</v>
      </c>
      <c r="K8549">
        <v>228</v>
      </c>
      <c r="L8549">
        <v>0.19</v>
      </c>
      <c r="N8549" t="str">
        <f>IF(ISNUMBER(MATCH(A8549, 'Filtrado Phywe'!A:A, 0)), "Sí", "No")</f>
        <v>No</v>
      </c>
    </row>
    <row r="8550" spans="1:14" x14ac:dyDescent="0.25">
      <c r="A8550" t="s">
        <v>7980</v>
      </c>
      <c r="B8550">
        <v>0.14000000000000001</v>
      </c>
      <c r="F8550" t="s">
        <v>14984</v>
      </c>
      <c r="G8550" t="s">
        <v>15117</v>
      </c>
      <c r="H8550" t="s">
        <v>15118</v>
      </c>
      <c r="J8550" t="s">
        <v>15119</v>
      </c>
      <c r="K8550">
        <v>255</v>
      </c>
      <c r="L8550">
        <v>0.19</v>
      </c>
      <c r="N8550" t="str">
        <f>IF(ISNUMBER(MATCH(A8550, 'Filtrado Phywe'!A:A, 0)), "Sí", "No")</f>
        <v>No</v>
      </c>
    </row>
    <row r="8551" spans="1:14" x14ac:dyDescent="0.25">
      <c r="A8551" t="s">
        <v>7981</v>
      </c>
      <c r="B8551">
        <v>0.2</v>
      </c>
      <c r="F8551" t="s">
        <v>14985</v>
      </c>
      <c r="G8551" t="s">
        <v>15117</v>
      </c>
      <c r="H8551" t="s">
        <v>15118</v>
      </c>
      <c r="J8551" t="s">
        <v>15119</v>
      </c>
      <c r="K8551">
        <v>287</v>
      </c>
      <c r="L8551">
        <v>0.19</v>
      </c>
      <c r="N8551" t="str">
        <f>IF(ISNUMBER(MATCH(A8551, 'Filtrado Phywe'!A:A, 0)), "Sí", "No")</f>
        <v>No</v>
      </c>
    </row>
    <row r="8552" spans="1:14" x14ac:dyDescent="0.25">
      <c r="A8552" t="s">
        <v>7982</v>
      </c>
      <c r="B8552">
        <v>0.2</v>
      </c>
      <c r="F8552" t="s">
        <v>14986</v>
      </c>
      <c r="G8552" t="s">
        <v>15117</v>
      </c>
      <c r="H8552" t="s">
        <v>15118</v>
      </c>
      <c r="J8552" t="s">
        <v>15119</v>
      </c>
      <c r="K8552">
        <v>321</v>
      </c>
      <c r="L8552">
        <v>0.19</v>
      </c>
      <c r="N8552" t="str">
        <f>IF(ISNUMBER(MATCH(A8552, 'Filtrado Phywe'!A:A, 0)), "Sí", "No")</f>
        <v>No</v>
      </c>
    </row>
    <row r="8553" spans="1:14" x14ac:dyDescent="0.25">
      <c r="A8553" t="s">
        <v>7983</v>
      </c>
      <c r="B8553">
        <v>0.4</v>
      </c>
      <c r="F8553" t="s">
        <v>14987</v>
      </c>
      <c r="G8553" t="s">
        <v>15117</v>
      </c>
      <c r="H8553" t="s">
        <v>15118</v>
      </c>
      <c r="J8553" t="s">
        <v>15119</v>
      </c>
      <c r="K8553">
        <v>459</v>
      </c>
      <c r="L8553">
        <v>0.19</v>
      </c>
      <c r="N8553" t="str">
        <f>IF(ISNUMBER(MATCH(A8553, 'Filtrado Phywe'!A:A, 0)), "Sí", "No")</f>
        <v>No</v>
      </c>
    </row>
    <row r="8554" spans="1:14" x14ac:dyDescent="0.25">
      <c r="A8554" t="s">
        <v>7984</v>
      </c>
      <c r="B8554">
        <v>0.1</v>
      </c>
      <c r="F8554" t="s">
        <v>14988</v>
      </c>
      <c r="G8554" t="s">
        <v>15117</v>
      </c>
      <c r="H8554" t="s">
        <v>15118</v>
      </c>
      <c r="J8554" t="s">
        <v>15119</v>
      </c>
      <c r="K8554">
        <v>326</v>
      </c>
      <c r="L8554">
        <v>0.19</v>
      </c>
      <c r="N8554" t="str">
        <f>IF(ISNUMBER(MATCH(A8554, 'Filtrado Phywe'!A:A, 0)), "Sí", "No")</f>
        <v>No</v>
      </c>
    </row>
    <row r="8555" spans="1:14" x14ac:dyDescent="0.25">
      <c r="A8555" t="s">
        <v>7985</v>
      </c>
      <c r="B8555">
        <v>0.18</v>
      </c>
      <c r="F8555" t="s">
        <v>14989</v>
      </c>
      <c r="G8555" t="s">
        <v>15117</v>
      </c>
      <c r="H8555" t="s">
        <v>15118</v>
      </c>
      <c r="J8555" t="s">
        <v>15119</v>
      </c>
      <c r="K8555">
        <v>310</v>
      </c>
      <c r="L8555">
        <v>0.19</v>
      </c>
      <c r="N8555" t="str">
        <f>IF(ISNUMBER(MATCH(A8555, 'Filtrado Phywe'!A:A, 0)), "Sí", "No")</f>
        <v>No</v>
      </c>
    </row>
    <row r="8556" spans="1:14" x14ac:dyDescent="0.25">
      <c r="A8556" t="s">
        <v>7986</v>
      </c>
      <c r="B8556">
        <v>0.1</v>
      </c>
      <c r="F8556" t="s">
        <v>14990</v>
      </c>
      <c r="G8556" t="s">
        <v>15117</v>
      </c>
      <c r="H8556" t="s">
        <v>15118</v>
      </c>
      <c r="J8556" t="s">
        <v>15119</v>
      </c>
      <c r="K8556">
        <v>489</v>
      </c>
      <c r="L8556">
        <v>0.19</v>
      </c>
      <c r="N8556" t="str">
        <f>IF(ISNUMBER(MATCH(A8556, 'Filtrado Phywe'!A:A, 0)), "Sí", "No")</f>
        <v>No</v>
      </c>
    </row>
    <row r="8557" spans="1:14" x14ac:dyDescent="0.25">
      <c r="A8557" t="s">
        <v>7987</v>
      </c>
      <c r="B8557">
        <v>0.1</v>
      </c>
      <c r="F8557" t="s">
        <v>8289</v>
      </c>
      <c r="G8557" t="s">
        <v>15117</v>
      </c>
      <c r="H8557" t="s">
        <v>15118</v>
      </c>
      <c r="J8557" t="s">
        <v>15119</v>
      </c>
      <c r="K8557">
        <v>245</v>
      </c>
      <c r="L8557">
        <v>0.19</v>
      </c>
      <c r="N8557" t="str">
        <f>IF(ISNUMBER(MATCH(A8557, 'Filtrado Phywe'!A:A, 0)), "Sí", "No")</f>
        <v>No</v>
      </c>
    </row>
    <row r="8558" spans="1:14" x14ac:dyDescent="0.25">
      <c r="A8558" t="s">
        <v>7988</v>
      </c>
      <c r="B8558">
        <v>0.2</v>
      </c>
      <c r="F8558" t="s">
        <v>14991</v>
      </c>
      <c r="G8558" t="s">
        <v>15117</v>
      </c>
      <c r="H8558" t="s">
        <v>15118</v>
      </c>
      <c r="J8558" t="s">
        <v>15119</v>
      </c>
      <c r="K8558">
        <v>356</v>
      </c>
      <c r="L8558">
        <v>0.19</v>
      </c>
      <c r="N8558" t="str">
        <f>IF(ISNUMBER(MATCH(A8558, 'Filtrado Phywe'!A:A, 0)), "Sí", "No")</f>
        <v>No</v>
      </c>
    </row>
    <row r="8559" spans="1:14" x14ac:dyDescent="0.25">
      <c r="A8559" t="s">
        <v>7989</v>
      </c>
      <c r="B8559">
        <v>0.2</v>
      </c>
      <c r="F8559" t="s">
        <v>14992</v>
      </c>
      <c r="G8559" t="s">
        <v>15117</v>
      </c>
      <c r="H8559" t="s">
        <v>15118</v>
      </c>
      <c r="J8559" t="s">
        <v>15119</v>
      </c>
      <c r="K8559">
        <v>362</v>
      </c>
      <c r="L8559">
        <v>0.19</v>
      </c>
      <c r="N8559" t="str">
        <f>IF(ISNUMBER(MATCH(A8559, 'Filtrado Phywe'!A:A, 0)), "Sí", "No")</f>
        <v>No</v>
      </c>
    </row>
    <row r="8560" spans="1:14" x14ac:dyDescent="0.25">
      <c r="A8560" t="s">
        <v>7990</v>
      </c>
      <c r="B8560">
        <v>0.1</v>
      </c>
      <c r="F8560" t="s">
        <v>14993</v>
      </c>
      <c r="G8560" t="s">
        <v>15117</v>
      </c>
      <c r="H8560" t="s">
        <v>15118</v>
      </c>
      <c r="J8560" t="s">
        <v>15119</v>
      </c>
      <c r="K8560">
        <v>285</v>
      </c>
      <c r="L8560">
        <v>0.19</v>
      </c>
      <c r="N8560" t="str">
        <f>IF(ISNUMBER(MATCH(A8560, 'Filtrado Phywe'!A:A, 0)), "Sí", "No")</f>
        <v>No</v>
      </c>
    </row>
    <row r="8561" spans="1:14" x14ac:dyDescent="0.25">
      <c r="A8561" t="s">
        <v>7991</v>
      </c>
      <c r="B8561">
        <v>0.1</v>
      </c>
      <c r="F8561" t="s">
        <v>14994</v>
      </c>
      <c r="G8561" t="s">
        <v>15117</v>
      </c>
      <c r="H8561" t="s">
        <v>15118</v>
      </c>
      <c r="J8561" t="s">
        <v>15119</v>
      </c>
      <c r="K8561">
        <v>247</v>
      </c>
      <c r="L8561">
        <v>0.19</v>
      </c>
      <c r="N8561" t="str">
        <f>IF(ISNUMBER(MATCH(A8561, 'Filtrado Phywe'!A:A, 0)), "Sí", "No")</f>
        <v>No</v>
      </c>
    </row>
    <row r="8562" spans="1:14" x14ac:dyDescent="0.25">
      <c r="A8562" t="s">
        <v>7992</v>
      </c>
      <c r="B8562">
        <v>0.2</v>
      </c>
      <c r="F8562" t="s">
        <v>14995</v>
      </c>
      <c r="G8562" t="s">
        <v>15117</v>
      </c>
      <c r="H8562" t="s">
        <v>15118</v>
      </c>
      <c r="J8562" t="s">
        <v>15119</v>
      </c>
      <c r="K8562">
        <v>268</v>
      </c>
      <c r="L8562">
        <v>0.19</v>
      </c>
      <c r="N8562" t="str">
        <f>IF(ISNUMBER(MATCH(A8562, 'Filtrado Phywe'!A:A, 0)), "Sí", "No")</f>
        <v>No</v>
      </c>
    </row>
    <row r="8563" spans="1:14" x14ac:dyDescent="0.25">
      <c r="A8563" t="s">
        <v>7993</v>
      </c>
      <c r="B8563">
        <v>0.2</v>
      </c>
      <c r="F8563" t="s">
        <v>14996</v>
      </c>
      <c r="G8563" t="s">
        <v>15117</v>
      </c>
      <c r="H8563" t="s">
        <v>15118</v>
      </c>
      <c r="J8563" t="s">
        <v>15119</v>
      </c>
      <c r="K8563">
        <v>270</v>
      </c>
      <c r="L8563">
        <v>0.19</v>
      </c>
      <c r="N8563" t="str">
        <f>IF(ISNUMBER(MATCH(A8563, 'Filtrado Phywe'!A:A, 0)), "Sí", "No")</f>
        <v>No</v>
      </c>
    </row>
    <row r="8564" spans="1:14" x14ac:dyDescent="0.25">
      <c r="A8564" t="s">
        <v>7994</v>
      </c>
      <c r="B8564">
        <v>0.2</v>
      </c>
      <c r="F8564" t="s">
        <v>14997</v>
      </c>
      <c r="G8564" t="s">
        <v>15117</v>
      </c>
      <c r="H8564" t="s">
        <v>15118</v>
      </c>
      <c r="J8564" t="s">
        <v>15119</v>
      </c>
      <c r="K8564">
        <v>382</v>
      </c>
      <c r="L8564">
        <v>0.19</v>
      </c>
      <c r="N8564" t="str">
        <f>IF(ISNUMBER(MATCH(A8564, 'Filtrado Phywe'!A:A, 0)), "Sí", "No")</f>
        <v>No</v>
      </c>
    </row>
    <row r="8565" spans="1:14" x14ac:dyDescent="0.25">
      <c r="A8565" t="s">
        <v>7995</v>
      </c>
      <c r="B8565">
        <v>0.31</v>
      </c>
      <c r="F8565" t="s">
        <v>14998</v>
      </c>
      <c r="G8565" t="s">
        <v>15117</v>
      </c>
      <c r="H8565" t="s">
        <v>15118</v>
      </c>
      <c r="J8565" t="s">
        <v>15119</v>
      </c>
      <c r="K8565">
        <v>406</v>
      </c>
      <c r="L8565">
        <v>0.19</v>
      </c>
      <c r="N8565" t="str">
        <f>IF(ISNUMBER(MATCH(A8565, 'Filtrado Phywe'!A:A, 0)), "Sí", "No")</f>
        <v>No</v>
      </c>
    </row>
    <row r="8566" spans="1:14" x14ac:dyDescent="0.25">
      <c r="A8566" t="s">
        <v>7996</v>
      </c>
      <c r="B8566">
        <v>0.2</v>
      </c>
      <c r="F8566" t="s">
        <v>14999</v>
      </c>
      <c r="G8566" t="s">
        <v>15117</v>
      </c>
      <c r="H8566" t="s">
        <v>15118</v>
      </c>
      <c r="J8566" t="s">
        <v>15119</v>
      </c>
      <c r="K8566">
        <v>388</v>
      </c>
      <c r="L8566">
        <v>0.19</v>
      </c>
      <c r="N8566" t="str">
        <f>IF(ISNUMBER(MATCH(A8566, 'Filtrado Phywe'!A:A, 0)), "Sí", "No")</f>
        <v>No</v>
      </c>
    </row>
    <row r="8567" spans="1:14" x14ac:dyDescent="0.25">
      <c r="A8567" t="s">
        <v>7997</v>
      </c>
      <c r="B8567">
        <v>0.5</v>
      </c>
      <c r="F8567" t="s">
        <v>15000</v>
      </c>
      <c r="G8567" t="s">
        <v>15117</v>
      </c>
      <c r="H8567" t="s">
        <v>15118</v>
      </c>
      <c r="J8567" t="s">
        <v>15119</v>
      </c>
      <c r="K8567">
        <v>648</v>
      </c>
      <c r="L8567">
        <v>0.19</v>
      </c>
      <c r="N8567" t="str">
        <f>IF(ISNUMBER(MATCH(A8567, 'Filtrado Phywe'!A:A, 0)), "Sí", "No")</f>
        <v>No</v>
      </c>
    </row>
    <row r="8568" spans="1:14" x14ac:dyDescent="0.25">
      <c r="A8568" t="s">
        <v>7998</v>
      </c>
      <c r="B8568">
        <v>0.5</v>
      </c>
      <c r="F8568" t="s">
        <v>15001</v>
      </c>
      <c r="G8568" t="s">
        <v>15117</v>
      </c>
      <c r="H8568" t="s">
        <v>15118</v>
      </c>
      <c r="J8568" t="s">
        <v>15119</v>
      </c>
      <c r="K8568">
        <v>881</v>
      </c>
      <c r="L8568">
        <v>0.19</v>
      </c>
      <c r="N8568" t="str">
        <f>IF(ISNUMBER(MATCH(A8568, 'Filtrado Phywe'!A:A, 0)), "Sí", "No")</f>
        <v>No</v>
      </c>
    </row>
    <row r="8569" spans="1:14" x14ac:dyDescent="0.25">
      <c r="A8569" t="s">
        <v>7999</v>
      </c>
      <c r="B8569">
        <v>0.1</v>
      </c>
      <c r="F8569" t="s">
        <v>15002</v>
      </c>
      <c r="G8569" t="s">
        <v>15117</v>
      </c>
      <c r="H8569" t="s">
        <v>15118</v>
      </c>
      <c r="J8569" t="s">
        <v>15119</v>
      </c>
      <c r="K8569">
        <v>360</v>
      </c>
      <c r="L8569">
        <v>0.19</v>
      </c>
      <c r="N8569" t="str">
        <f>IF(ISNUMBER(MATCH(A8569, 'Filtrado Phywe'!A:A, 0)), "Sí", "No")</f>
        <v>No</v>
      </c>
    </row>
    <row r="8570" spans="1:14" x14ac:dyDescent="0.25">
      <c r="A8570" t="s">
        <v>8000</v>
      </c>
      <c r="B8570">
        <v>0.46</v>
      </c>
      <c r="F8570" t="s">
        <v>15003</v>
      </c>
      <c r="G8570" t="s">
        <v>15117</v>
      </c>
      <c r="H8570" t="s">
        <v>15118</v>
      </c>
      <c r="J8570" t="s">
        <v>15119</v>
      </c>
      <c r="K8570">
        <v>423</v>
      </c>
      <c r="L8570">
        <v>0.19</v>
      </c>
      <c r="N8570" t="str">
        <f>IF(ISNUMBER(MATCH(A8570, 'Filtrado Phywe'!A:A, 0)), "Sí", "No")</f>
        <v>No</v>
      </c>
    </row>
    <row r="8571" spans="1:14" x14ac:dyDescent="0.25">
      <c r="A8571" t="s">
        <v>8001</v>
      </c>
      <c r="B8571">
        <v>0.3</v>
      </c>
      <c r="F8571" t="s">
        <v>15004</v>
      </c>
      <c r="G8571" t="s">
        <v>15117</v>
      </c>
      <c r="H8571" t="s">
        <v>15118</v>
      </c>
      <c r="J8571" t="s">
        <v>15119</v>
      </c>
      <c r="K8571">
        <v>401</v>
      </c>
      <c r="L8571">
        <v>0.19</v>
      </c>
      <c r="N8571" t="str">
        <f>IF(ISNUMBER(MATCH(A8571, 'Filtrado Phywe'!A:A, 0)), "Sí", "No")</f>
        <v>No</v>
      </c>
    </row>
    <row r="8572" spans="1:14" x14ac:dyDescent="0.25">
      <c r="A8572" t="s">
        <v>8002</v>
      </c>
      <c r="B8572">
        <v>0.3</v>
      </c>
      <c r="F8572" t="s">
        <v>15005</v>
      </c>
      <c r="G8572" t="s">
        <v>15117</v>
      </c>
      <c r="H8572" t="s">
        <v>15118</v>
      </c>
      <c r="J8572" t="s">
        <v>15119</v>
      </c>
      <c r="K8572">
        <v>387</v>
      </c>
      <c r="L8572">
        <v>0.19</v>
      </c>
      <c r="N8572" t="str">
        <f>IF(ISNUMBER(MATCH(A8572, 'Filtrado Phywe'!A:A, 0)), "Sí", "No")</f>
        <v>No</v>
      </c>
    </row>
    <row r="8573" spans="1:14" x14ac:dyDescent="0.25">
      <c r="A8573" t="s">
        <v>8003</v>
      </c>
      <c r="B8573">
        <v>0.3</v>
      </c>
      <c r="F8573" t="s">
        <v>15004</v>
      </c>
      <c r="G8573" t="s">
        <v>15117</v>
      </c>
      <c r="H8573" t="s">
        <v>15118</v>
      </c>
      <c r="J8573" t="s">
        <v>15119</v>
      </c>
      <c r="K8573">
        <v>452</v>
      </c>
      <c r="L8573">
        <v>0.19</v>
      </c>
      <c r="N8573" t="str">
        <f>IF(ISNUMBER(MATCH(A8573, 'Filtrado Phywe'!A:A, 0)), "Sí", "No")</f>
        <v>No</v>
      </c>
    </row>
    <row r="8574" spans="1:14" x14ac:dyDescent="0.25">
      <c r="A8574" t="s">
        <v>8004</v>
      </c>
      <c r="B8574">
        <v>0.3</v>
      </c>
      <c r="F8574" t="s">
        <v>15005</v>
      </c>
      <c r="G8574" t="s">
        <v>15117</v>
      </c>
      <c r="H8574" t="s">
        <v>15118</v>
      </c>
      <c r="J8574" t="s">
        <v>15119</v>
      </c>
      <c r="K8574">
        <v>445</v>
      </c>
      <c r="L8574">
        <v>0.19</v>
      </c>
      <c r="N8574" t="str">
        <f>IF(ISNUMBER(MATCH(A8574, 'Filtrado Phywe'!A:A, 0)), "Sí", "No")</f>
        <v>No</v>
      </c>
    </row>
    <row r="8575" spans="1:14" x14ac:dyDescent="0.25">
      <c r="A8575" t="s">
        <v>8005</v>
      </c>
      <c r="B8575">
        <v>0.6</v>
      </c>
      <c r="F8575" t="s">
        <v>15006</v>
      </c>
      <c r="G8575" t="s">
        <v>15117</v>
      </c>
      <c r="H8575" t="s">
        <v>15118</v>
      </c>
      <c r="J8575" t="s">
        <v>15119</v>
      </c>
      <c r="K8575">
        <v>479</v>
      </c>
      <c r="L8575">
        <v>0.19</v>
      </c>
      <c r="N8575" t="str">
        <f>IF(ISNUMBER(MATCH(A8575, 'Filtrado Phywe'!A:A, 0)), "Sí", "No")</f>
        <v>No</v>
      </c>
    </row>
    <row r="8576" spans="1:14" x14ac:dyDescent="0.25">
      <c r="A8576" t="s">
        <v>8006</v>
      </c>
      <c r="B8576">
        <v>0.23</v>
      </c>
      <c r="F8576" t="s">
        <v>15007</v>
      </c>
      <c r="G8576" t="s">
        <v>15117</v>
      </c>
      <c r="H8576" t="s">
        <v>15118</v>
      </c>
      <c r="J8576" t="s">
        <v>15119</v>
      </c>
      <c r="K8576">
        <v>448</v>
      </c>
      <c r="L8576">
        <v>0.19</v>
      </c>
      <c r="N8576" t="str">
        <f>IF(ISNUMBER(MATCH(A8576, 'Filtrado Phywe'!A:A, 0)), "Sí", "No")</f>
        <v>No</v>
      </c>
    </row>
    <row r="8577" spans="1:14" x14ac:dyDescent="0.25">
      <c r="A8577" t="s">
        <v>8007</v>
      </c>
      <c r="B8577">
        <v>0.12</v>
      </c>
      <c r="F8577" t="s">
        <v>15008</v>
      </c>
      <c r="G8577" t="s">
        <v>15117</v>
      </c>
      <c r="H8577" t="s">
        <v>15118</v>
      </c>
      <c r="J8577" t="s">
        <v>15119</v>
      </c>
      <c r="K8577">
        <v>452</v>
      </c>
      <c r="L8577">
        <v>0.19</v>
      </c>
      <c r="N8577" t="str">
        <f>IF(ISNUMBER(MATCH(A8577, 'Filtrado Phywe'!A:A, 0)), "Sí", "No")</f>
        <v>No</v>
      </c>
    </row>
    <row r="8578" spans="1:14" x14ac:dyDescent="0.25">
      <c r="A8578" t="s">
        <v>8008</v>
      </c>
      <c r="B8578">
        <v>0.12</v>
      </c>
      <c r="F8578" t="s">
        <v>15009</v>
      </c>
      <c r="G8578" t="s">
        <v>15117</v>
      </c>
      <c r="H8578" t="s">
        <v>15118</v>
      </c>
      <c r="J8578" t="s">
        <v>15119</v>
      </c>
      <c r="K8578">
        <v>452</v>
      </c>
      <c r="L8578">
        <v>0.19</v>
      </c>
      <c r="N8578" t="str">
        <f>IF(ISNUMBER(MATCH(A8578, 'Filtrado Phywe'!A:A, 0)), "Sí", "No")</f>
        <v>No</v>
      </c>
    </row>
    <row r="8579" spans="1:14" x14ac:dyDescent="0.25">
      <c r="A8579" t="s">
        <v>8009</v>
      </c>
      <c r="B8579">
        <v>3.5</v>
      </c>
      <c r="F8579" t="s">
        <v>15010</v>
      </c>
      <c r="G8579" t="s">
        <v>15117</v>
      </c>
      <c r="H8579" t="s">
        <v>15118</v>
      </c>
      <c r="J8579" t="s">
        <v>15119</v>
      </c>
      <c r="K8579">
        <v>398</v>
      </c>
      <c r="L8579">
        <v>0.19</v>
      </c>
      <c r="N8579" t="str">
        <f>IF(ISNUMBER(MATCH(A8579, 'Filtrado Phywe'!A:A, 0)), "Sí", "No")</f>
        <v>No</v>
      </c>
    </row>
    <row r="8580" spans="1:14" x14ac:dyDescent="0.25">
      <c r="A8580" t="s">
        <v>8010</v>
      </c>
      <c r="B8580">
        <v>1.4</v>
      </c>
      <c r="F8580" t="s">
        <v>8289</v>
      </c>
      <c r="G8580" t="s">
        <v>15117</v>
      </c>
      <c r="H8580" t="s">
        <v>15118</v>
      </c>
      <c r="J8580" t="s">
        <v>15119</v>
      </c>
      <c r="K8580">
        <v>282</v>
      </c>
      <c r="L8580">
        <v>0.19</v>
      </c>
      <c r="N8580" t="str">
        <f>IF(ISNUMBER(MATCH(A8580, 'Filtrado Phywe'!A:A, 0)), "Sí", "No")</f>
        <v>No</v>
      </c>
    </row>
    <row r="8581" spans="1:14" x14ac:dyDescent="0.25">
      <c r="A8581" t="s">
        <v>8011</v>
      </c>
      <c r="B8581">
        <v>1.3</v>
      </c>
      <c r="F8581" t="s">
        <v>15011</v>
      </c>
      <c r="G8581" t="s">
        <v>15117</v>
      </c>
      <c r="H8581" t="s">
        <v>15118</v>
      </c>
      <c r="J8581" t="s">
        <v>15119</v>
      </c>
      <c r="K8581">
        <v>281</v>
      </c>
      <c r="L8581">
        <v>0.19</v>
      </c>
      <c r="N8581" t="str">
        <f>IF(ISNUMBER(MATCH(A8581, 'Filtrado Phywe'!A:A, 0)), "Sí", "No")</f>
        <v>No</v>
      </c>
    </row>
    <row r="8582" spans="1:14" x14ac:dyDescent="0.25">
      <c r="A8582" t="s">
        <v>8012</v>
      </c>
      <c r="B8582">
        <v>1.4</v>
      </c>
      <c r="F8582" t="s">
        <v>15012</v>
      </c>
      <c r="G8582" t="s">
        <v>15117</v>
      </c>
      <c r="H8582" t="s">
        <v>15118</v>
      </c>
      <c r="J8582" t="s">
        <v>15119</v>
      </c>
      <c r="K8582">
        <v>320</v>
      </c>
      <c r="L8582">
        <v>0.19</v>
      </c>
      <c r="N8582" t="str">
        <f>IF(ISNUMBER(MATCH(A8582, 'Filtrado Phywe'!A:A, 0)), "Sí", "No")</f>
        <v>No</v>
      </c>
    </row>
    <row r="8583" spans="1:14" x14ac:dyDescent="0.25">
      <c r="A8583" t="s">
        <v>8013</v>
      </c>
      <c r="B8583">
        <v>0.9</v>
      </c>
      <c r="F8583" t="s">
        <v>15013</v>
      </c>
      <c r="G8583" t="s">
        <v>15117</v>
      </c>
      <c r="H8583" t="s">
        <v>15118</v>
      </c>
      <c r="J8583" t="s">
        <v>15119</v>
      </c>
      <c r="K8583">
        <v>518</v>
      </c>
      <c r="L8583">
        <v>0.19</v>
      </c>
      <c r="N8583" t="str">
        <f>IF(ISNUMBER(MATCH(A8583, 'Filtrado Phywe'!A:A, 0)), "Sí", "No")</f>
        <v>No</v>
      </c>
    </row>
    <row r="8584" spans="1:14" x14ac:dyDescent="0.25">
      <c r="A8584" t="s">
        <v>8014</v>
      </c>
      <c r="B8584">
        <v>1.4</v>
      </c>
      <c r="F8584" t="s">
        <v>8289</v>
      </c>
      <c r="G8584" t="s">
        <v>15117</v>
      </c>
      <c r="H8584" t="s">
        <v>15118</v>
      </c>
      <c r="J8584" t="s">
        <v>15119</v>
      </c>
      <c r="K8584">
        <v>525</v>
      </c>
      <c r="L8584">
        <v>0.19</v>
      </c>
      <c r="N8584" t="str">
        <f>IF(ISNUMBER(MATCH(A8584, 'Filtrado Phywe'!A:A, 0)), "Sí", "No")</f>
        <v>No</v>
      </c>
    </row>
    <row r="8585" spans="1:14" x14ac:dyDescent="0.25">
      <c r="A8585" t="s">
        <v>8015</v>
      </c>
      <c r="B8585">
        <v>0.23</v>
      </c>
      <c r="F8585" t="s">
        <v>15014</v>
      </c>
      <c r="G8585" t="s">
        <v>15117</v>
      </c>
      <c r="H8585" t="s">
        <v>15118</v>
      </c>
      <c r="J8585" t="s">
        <v>15119</v>
      </c>
      <c r="K8585">
        <v>574</v>
      </c>
      <c r="L8585">
        <v>0.19</v>
      </c>
      <c r="N8585" t="str">
        <f>IF(ISNUMBER(MATCH(A8585, 'Filtrado Phywe'!A:A, 0)), "Sí", "No")</f>
        <v>No</v>
      </c>
    </row>
    <row r="8586" spans="1:14" x14ac:dyDescent="0.25">
      <c r="A8586" t="s">
        <v>8016</v>
      </c>
      <c r="B8586">
        <v>0.1</v>
      </c>
      <c r="F8586" t="s">
        <v>15015</v>
      </c>
      <c r="G8586" t="s">
        <v>15117</v>
      </c>
      <c r="H8586" t="s">
        <v>15118</v>
      </c>
      <c r="J8586" t="s">
        <v>15119</v>
      </c>
      <c r="K8586">
        <v>547</v>
      </c>
      <c r="L8586">
        <v>0.19</v>
      </c>
      <c r="N8586" t="str">
        <f>IF(ISNUMBER(MATCH(A8586, 'Filtrado Phywe'!A:A, 0)), "Sí", "No")</f>
        <v>No</v>
      </c>
    </row>
    <row r="8587" spans="1:14" x14ac:dyDescent="0.25">
      <c r="A8587" t="s">
        <v>8017</v>
      </c>
      <c r="B8587">
        <v>0.56999999999999995</v>
      </c>
      <c r="F8587" t="s">
        <v>15016</v>
      </c>
      <c r="G8587" t="s">
        <v>15117</v>
      </c>
      <c r="H8587" t="s">
        <v>15118</v>
      </c>
      <c r="J8587" t="s">
        <v>15119</v>
      </c>
      <c r="K8587">
        <v>720</v>
      </c>
      <c r="L8587">
        <v>0.19</v>
      </c>
      <c r="N8587" t="str">
        <f>IF(ISNUMBER(MATCH(A8587, 'Filtrado Phywe'!A:A, 0)), "Sí", "No")</f>
        <v>No</v>
      </c>
    </row>
    <row r="8588" spans="1:14" x14ac:dyDescent="0.25">
      <c r="A8588" t="s">
        <v>8018</v>
      </c>
      <c r="B8588">
        <v>0.28999999999999998</v>
      </c>
      <c r="F8588" t="s">
        <v>15017</v>
      </c>
      <c r="G8588" t="s">
        <v>15117</v>
      </c>
      <c r="H8588" t="s">
        <v>15118</v>
      </c>
      <c r="J8588" t="s">
        <v>15119</v>
      </c>
      <c r="K8588">
        <v>615</v>
      </c>
      <c r="L8588">
        <v>0.19</v>
      </c>
      <c r="N8588" t="str">
        <f>IF(ISNUMBER(MATCH(A8588, 'Filtrado Phywe'!A:A, 0)), "Sí", "No")</f>
        <v>No</v>
      </c>
    </row>
    <row r="8589" spans="1:14" x14ac:dyDescent="0.25">
      <c r="A8589" t="s">
        <v>8019</v>
      </c>
      <c r="B8589">
        <v>0.7</v>
      </c>
      <c r="F8589" t="s">
        <v>15018</v>
      </c>
      <c r="G8589" t="s">
        <v>15117</v>
      </c>
      <c r="H8589" t="s">
        <v>15118</v>
      </c>
      <c r="J8589" t="s">
        <v>15119</v>
      </c>
      <c r="K8589">
        <v>607</v>
      </c>
      <c r="L8589">
        <v>0.19</v>
      </c>
      <c r="N8589" t="str">
        <f>IF(ISNUMBER(MATCH(A8589, 'Filtrado Phywe'!A:A, 0)), "Sí", "No")</f>
        <v>No</v>
      </c>
    </row>
    <row r="8590" spans="1:14" x14ac:dyDescent="0.25">
      <c r="A8590" t="s">
        <v>8020</v>
      </c>
      <c r="B8590">
        <v>0.7</v>
      </c>
      <c r="F8590" t="s">
        <v>15019</v>
      </c>
      <c r="G8590" t="s">
        <v>15117</v>
      </c>
      <c r="H8590" t="s">
        <v>15118</v>
      </c>
      <c r="J8590" t="s">
        <v>15119</v>
      </c>
      <c r="K8590">
        <v>677</v>
      </c>
      <c r="L8590">
        <v>0.19</v>
      </c>
      <c r="N8590" t="str">
        <f>IF(ISNUMBER(MATCH(A8590, 'Filtrado Phywe'!A:A, 0)), "Sí", "No")</f>
        <v>No</v>
      </c>
    </row>
    <row r="8591" spans="1:14" x14ac:dyDescent="0.25">
      <c r="A8591" t="s">
        <v>8021</v>
      </c>
      <c r="B8591">
        <v>0.4</v>
      </c>
      <c r="F8591" t="s">
        <v>15020</v>
      </c>
      <c r="G8591" t="s">
        <v>15117</v>
      </c>
      <c r="H8591" t="s">
        <v>15118</v>
      </c>
      <c r="J8591" t="s">
        <v>15119</v>
      </c>
      <c r="K8591">
        <v>554</v>
      </c>
      <c r="L8591">
        <v>0.19</v>
      </c>
      <c r="N8591" t="str">
        <f>IF(ISNUMBER(MATCH(A8591, 'Filtrado Phywe'!A:A, 0)), "Sí", "No")</f>
        <v>No</v>
      </c>
    </row>
    <row r="8592" spans="1:14" x14ac:dyDescent="0.25">
      <c r="A8592" t="s">
        <v>8022</v>
      </c>
      <c r="B8592">
        <v>0.4</v>
      </c>
      <c r="F8592" t="s">
        <v>15021</v>
      </c>
      <c r="G8592" t="s">
        <v>15117</v>
      </c>
      <c r="H8592" t="s">
        <v>15118</v>
      </c>
      <c r="J8592" t="s">
        <v>15119</v>
      </c>
      <c r="K8592">
        <v>607</v>
      </c>
      <c r="L8592">
        <v>0.19</v>
      </c>
      <c r="N8592" t="str">
        <f>IF(ISNUMBER(MATCH(A8592, 'Filtrado Phywe'!A:A, 0)), "Sí", "No")</f>
        <v>No</v>
      </c>
    </row>
    <row r="8593" spans="1:14" x14ac:dyDescent="0.25">
      <c r="A8593" t="s">
        <v>8023</v>
      </c>
      <c r="B8593">
        <v>0.3</v>
      </c>
      <c r="F8593" t="s">
        <v>15022</v>
      </c>
      <c r="G8593" t="s">
        <v>15117</v>
      </c>
      <c r="H8593" t="s">
        <v>15118</v>
      </c>
      <c r="J8593" t="s">
        <v>15119</v>
      </c>
      <c r="K8593">
        <v>459</v>
      </c>
      <c r="L8593">
        <v>0.19</v>
      </c>
      <c r="N8593" t="str">
        <f>IF(ISNUMBER(MATCH(A8593, 'Filtrado Phywe'!A:A, 0)), "Sí", "No")</f>
        <v>No</v>
      </c>
    </row>
    <row r="8594" spans="1:14" x14ac:dyDescent="0.25">
      <c r="A8594" t="s">
        <v>8024</v>
      </c>
      <c r="B8594">
        <v>0.3</v>
      </c>
      <c r="F8594" t="s">
        <v>15023</v>
      </c>
      <c r="G8594" t="s">
        <v>15117</v>
      </c>
      <c r="H8594" t="s">
        <v>15118</v>
      </c>
      <c r="J8594" t="s">
        <v>15119</v>
      </c>
      <c r="K8594">
        <v>463</v>
      </c>
      <c r="L8594">
        <v>0.19</v>
      </c>
      <c r="N8594" t="str">
        <f>IF(ISNUMBER(MATCH(A8594, 'Filtrado Phywe'!A:A, 0)), "Sí", "No")</f>
        <v>No</v>
      </c>
    </row>
    <row r="8595" spans="1:14" x14ac:dyDescent="0.25">
      <c r="A8595" t="s">
        <v>8025</v>
      </c>
      <c r="B8595">
        <v>0.3</v>
      </c>
      <c r="F8595" t="s">
        <v>15024</v>
      </c>
      <c r="G8595" t="s">
        <v>15117</v>
      </c>
      <c r="H8595" t="s">
        <v>15118</v>
      </c>
      <c r="J8595" t="s">
        <v>15119</v>
      </c>
      <c r="K8595">
        <v>463</v>
      </c>
      <c r="L8595">
        <v>0.19</v>
      </c>
      <c r="N8595" t="str">
        <f>IF(ISNUMBER(MATCH(A8595, 'Filtrado Phywe'!A:A, 0)), "Sí", "No")</f>
        <v>No</v>
      </c>
    </row>
    <row r="8596" spans="1:14" x14ac:dyDescent="0.25">
      <c r="A8596" t="s">
        <v>8026</v>
      </c>
      <c r="B8596">
        <v>0.33</v>
      </c>
      <c r="F8596" t="s">
        <v>15025</v>
      </c>
      <c r="G8596" t="s">
        <v>15117</v>
      </c>
      <c r="H8596" t="s">
        <v>15118</v>
      </c>
      <c r="J8596" t="s">
        <v>15119</v>
      </c>
      <c r="K8596">
        <v>483</v>
      </c>
      <c r="L8596">
        <v>0.19</v>
      </c>
      <c r="N8596" t="str">
        <f>IF(ISNUMBER(MATCH(A8596, 'Filtrado Phywe'!A:A, 0)), "Sí", "No")</f>
        <v>No</v>
      </c>
    </row>
    <row r="8597" spans="1:14" x14ac:dyDescent="0.25">
      <c r="A8597" t="s">
        <v>8027</v>
      </c>
      <c r="B8597">
        <v>1.6</v>
      </c>
      <c r="F8597" t="s">
        <v>15026</v>
      </c>
      <c r="G8597" t="s">
        <v>15117</v>
      </c>
      <c r="H8597" t="s">
        <v>15118</v>
      </c>
      <c r="J8597" t="s">
        <v>15119</v>
      </c>
      <c r="K8597">
        <v>664</v>
      </c>
      <c r="L8597">
        <v>0.19</v>
      </c>
      <c r="N8597" t="str">
        <f>IF(ISNUMBER(MATCH(A8597, 'Filtrado Phywe'!A:A, 0)), "Sí", "No")</f>
        <v>No</v>
      </c>
    </row>
    <row r="8598" spans="1:14" x14ac:dyDescent="0.25">
      <c r="A8598" t="s">
        <v>8028</v>
      </c>
      <c r="B8598">
        <v>2.1</v>
      </c>
      <c r="F8598" t="s">
        <v>15027</v>
      </c>
      <c r="G8598" t="s">
        <v>15117</v>
      </c>
      <c r="H8598" t="s">
        <v>15118</v>
      </c>
      <c r="J8598" t="s">
        <v>15119</v>
      </c>
      <c r="K8598">
        <v>645</v>
      </c>
      <c r="L8598">
        <v>0.19</v>
      </c>
      <c r="N8598" t="str">
        <f>IF(ISNUMBER(MATCH(A8598, 'Filtrado Phywe'!A:A, 0)), "Sí", "No")</f>
        <v>No</v>
      </c>
    </row>
    <row r="8599" spans="1:14" x14ac:dyDescent="0.25">
      <c r="A8599" t="s">
        <v>8029</v>
      </c>
      <c r="B8599">
        <v>2.7</v>
      </c>
      <c r="F8599" t="s">
        <v>15028</v>
      </c>
      <c r="G8599" t="s">
        <v>15117</v>
      </c>
      <c r="H8599" t="s">
        <v>15118</v>
      </c>
      <c r="J8599" t="s">
        <v>15119</v>
      </c>
      <c r="K8599">
        <v>623</v>
      </c>
      <c r="L8599">
        <v>0.19</v>
      </c>
      <c r="N8599" t="str">
        <f>IF(ISNUMBER(MATCH(A8599, 'Filtrado Phywe'!A:A, 0)), "Sí", "No")</f>
        <v>No</v>
      </c>
    </row>
    <row r="8600" spans="1:14" x14ac:dyDescent="0.25">
      <c r="A8600" t="s">
        <v>8030</v>
      </c>
      <c r="B8600">
        <v>2.2000000000000002</v>
      </c>
      <c r="F8600" t="s">
        <v>15029</v>
      </c>
      <c r="G8600" t="s">
        <v>15117</v>
      </c>
      <c r="H8600" t="s">
        <v>15118</v>
      </c>
      <c r="J8600" t="s">
        <v>15119</v>
      </c>
      <c r="K8600">
        <v>676</v>
      </c>
      <c r="L8600">
        <v>0.19</v>
      </c>
      <c r="N8600" t="str">
        <f>IF(ISNUMBER(MATCH(A8600, 'Filtrado Phywe'!A:A, 0)), "Sí", "No")</f>
        <v>No</v>
      </c>
    </row>
    <row r="8601" spans="1:14" x14ac:dyDescent="0.25">
      <c r="A8601" t="s">
        <v>8031</v>
      </c>
      <c r="B8601">
        <v>1</v>
      </c>
      <c r="F8601" t="s">
        <v>15030</v>
      </c>
      <c r="G8601" t="s">
        <v>15117</v>
      </c>
      <c r="H8601" t="s">
        <v>15118</v>
      </c>
      <c r="J8601" t="s">
        <v>15119</v>
      </c>
      <c r="K8601">
        <v>282</v>
      </c>
      <c r="L8601">
        <v>0.19</v>
      </c>
      <c r="N8601" t="str">
        <f>IF(ISNUMBER(MATCH(A8601, 'Filtrado Phywe'!A:A, 0)), "Sí", "No")</f>
        <v>No</v>
      </c>
    </row>
    <row r="8602" spans="1:14" x14ac:dyDescent="0.25">
      <c r="A8602" t="s">
        <v>8032</v>
      </c>
      <c r="B8602">
        <v>2.2000000000000002</v>
      </c>
      <c r="F8602" t="s">
        <v>15031</v>
      </c>
      <c r="G8602" t="s">
        <v>15117</v>
      </c>
      <c r="H8602" t="s">
        <v>15118</v>
      </c>
      <c r="J8602" t="s">
        <v>15119</v>
      </c>
      <c r="K8602">
        <v>974</v>
      </c>
      <c r="L8602">
        <v>0.19</v>
      </c>
      <c r="N8602" t="str">
        <f>IF(ISNUMBER(MATCH(A8602, 'Filtrado Phywe'!A:A, 0)), "Sí", "No")</f>
        <v>No</v>
      </c>
    </row>
    <row r="8603" spans="1:14" x14ac:dyDescent="0.25">
      <c r="A8603" t="s">
        <v>8033</v>
      </c>
      <c r="B8603">
        <v>1.7</v>
      </c>
      <c r="F8603" t="s">
        <v>15032</v>
      </c>
      <c r="G8603" t="s">
        <v>15117</v>
      </c>
      <c r="H8603" t="s">
        <v>15118</v>
      </c>
      <c r="J8603" t="s">
        <v>15119</v>
      </c>
      <c r="K8603">
        <v>823</v>
      </c>
      <c r="L8603">
        <v>0.19</v>
      </c>
      <c r="N8603" t="str">
        <f>IF(ISNUMBER(MATCH(A8603, 'Filtrado Phywe'!A:A, 0)), "Sí", "No")</f>
        <v>No</v>
      </c>
    </row>
    <row r="8604" spans="1:14" x14ac:dyDescent="0.25">
      <c r="A8604" t="s">
        <v>8034</v>
      </c>
      <c r="B8604">
        <v>0.8</v>
      </c>
      <c r="F8604" t="s">
        <v>15033</v>
      </c>
      <c r="G8604" t="s">
        <v>15117</v>
      </c>
      <c r="H8604" t="s">
        <v>15118</v>
      </c>
      <c r="J8604" t="s">
        <v>15119</v>
      </c>
      <c r="K8604">
        <v>126</v>
      </c>
      <c r="L8604">
        <v>0.19</v>
      </c>
      <c r="N8604" t="str">
        <f>IF(ISNUMBER(MATCH(A8604, 'Filtrado Phywe'!A:A, 0)), "Sí", "No")</f>
        <v>No</v>
      </c>
    </row>
    <row r="8605" spans="1:14" x14ac:dyDescent="0.25">
      <c r="A8605" t="s">
        <v>8035</v>
      </c>
      <c r="B8605">
        <v>0.9</v>
      </c>
      <c r="F8605" t="s">
        <v>8289</v>
      </c>
      <c r="G8605" t="s">
        <v>15117</v>
      </c>
      <c r="H8605" t="s">
        <v>15118</v>
      </c>
      <c r="J8605" t="s">
        <v>15119</v>
      </c>
      <c r="K8605">
        <v>103</v>
      </c>
      <c r="L8605">
        <v>0.19</v>
      </c>
      <c r="N8605" t="str">
        <f>IF(ISNUMBER(MATCH(A8605, 'Filtrado Phywe'!A:A, 0)), "Sí", "No")</f>
        <v>No</v>
      </c>
    </row>
    <row r="8606" spans="1:14" x14ac:dyDescent="0.25">
      <c r="A8606" t="s">
        <v>8036</v>
      </c>
      <c r="B8606">
        <v>3.1</v>
      </c>
      <c r="F8606" t="s">
        <v>15034</v>
      </c>
      <c r="G8606" t="s">
        <v>15117</v>
      </c>
      <c r="H8606" t="s">
        <v>15118</v>
      </c>
      <c r="J8606" t="s">
        <v>15119</v>
      </c>
      <c r="K8606">
        <v>457</v>
      </c>
      <c r="L8606">
        <v>0.19</v>
      </c>
      <c r="N8606" t="str">
        <f>IF(ISNUMBER(MATCH(A8606, 'Filtrado Phywe'!A:A, 0)), "Sí", "No")</f>
        <v>No</v>
      </c>
    </row>
    <row r="8607" spans="1:14" x14ac:dyDescent="0.25">
      <c r="A8607" t="s">
        <v>8037</v>
      </c>
      <c r="B8607">
        <v>7.5</v>
      </c>
      <c r="F8607" t="s">
        <v>15035</v>
      </c>
      <c r="G8607" t="s">
        <v>15117</v>
      </c>
      <c r="H8607" t="s">
        <v>15118</v>
      </c>
      <c r="J8607" t="s">
        <v>15119</v>
      </c>
      <c r="K8607">
        <v>2210</v>
      </c>
      <c r="L8607">
        <v>0.19</v>
      </c>
      <c r="N8607" t="str">
        <f>IF(ISNUMBER(MATCH(A8607, 'Filtrado Phywe'!A:A, 0)), "Sí", "No")</f>
        <v>No</v>
      </c>
    </row>
    <row r="8608" spans="1:14" x14ac:dyDescent="0.25">
      <c r="A8608" t="s">
        <v>8038</v>
      </c>
      <c r="B8608">
        <v>4</v>
      </c>
      <c r="F8608" t="s">
        <v>15036</v>
      </c>
      <c r="G8608" t="s">
        <v>15117</v>
      </c>
      <c r="H8608" t="s">
        <v>15118</v>
      </c>
      <c r="J8608" t="s">
        <v>15119</v>
      </c>
      <c r="K8608">
        <v>3564</v>
      </c>
      <c r="L8608">
        <v>0.19</v>
      </c>
      <c r="N8608" t="str">
        <f>IF(ISNUMBER(MATCH(A8608, 'Filtrado Phywe'!A:A, 0)), "Sí", "No")</f>
        <v>No</v>
      </c>
    </row>
    <row r="8609" spans="1:14" x14ac:dyDescent="0.25">
      <c r="A8609" t="s">
        <v>8039</v>
      </c>
      <c r="B8609">
        <v>7.7</v>
      </c>
      <c r="F8609" t="s">
        <v>15037</v>
      </c>
      <c r="G8609" t="s">
        <v>15117</v>
      </c>
      <c r="H8609" t="s">
        <v>15118</v>
      </c>
      <c r="J8609" t="s">
        <v>15119</v>
      </c>
      <c r="K8609">
        <v>2246</v>
      </c>
      <c r="L8609">
        <v>0.19</v>
      </c>
      <c r="N8609" t="str">
        <f>IF(ISNUMBER(MATCH(A8609, 'Filtrado Phywe'!A:A, 0)), "Sí", "No")</f>
        <v>No</v>
      </c>
    </row>
    <row r="8610" spans="1:14" x14ac:dyDescent="0.25">
      <c r="A8610" t="s">
        <v>8040</v>
      </c>
      <c r="B8610">
        <v>3.7</v>
      </c>
      <c r="F8610" t="s">
        <v>15038</v>
      </c>
      <c r="G8610" t="s">
        <v>15117</v>
      </c>
      <c r="H8610" t="s">
        <v>15118</v>
      </c>
      <c r="J8610" t="s">
        <v>15119</v>
      </c>
      <c r="K8610">
        <v>796</v>
      </c>
      <c r="L8610">
        <v>0.19</v>
      </c>
      <c r="N8610" t="str">
        <f>IF(ISNUMBER(MATCH(A8610, 'Filtrado Phywe'!A:A, 0)), "Sí", "No")</f>
        <v>No</v>
      </c>
    </row>
    <row r="8611" spans="1:14" x14ac:dyDescent="0.25">
      <c r="A8611" t="s">
        <v>8041</v>
      </c>
      <c r="B8611">
        <v>0.2</v>
      </c>
      <c r="F8611" t="s">
        <v>15039</v>
      </c>
      <c r="G8611" t="s">
        <v>15117</v>
      </c>
      <c r="H8611" t="s">
        <v>15118</v>
      </c>
      <c r="J8611" t="s">
        <v>15119</v>
      </c>
      <c r="K8611">
        <v>277</v>
      </c>
      <c r="L8611">
        <v>0.19</v>
      </c>
      <c r="N8611" t="str">
        <f>IF(ISNUMBER(MATCH(A8611, 'Filtrado Phywe'!A:A, 0)), "Sí", "No")</f>
        <v>No</v>
      </c>
    </row>
    <row r="8612" spans="1:14" x14ac:dyDescent="0.25">
      <c r="A8612" t="s">
        <v>8042</v>
      </c>
      <c r="B8612">
        <v>0.15</v>
      </c>
      <c r="F8612" t="s">
        <v>15040</v>
      </c>
      <c r="G8612" t="s">
        <v>15117</v>
      </c>
      <c r="H8612" t="s">
        <v>15118</v>
      </c>
      <c r="J8612" t="s">
        <v>15119</v>
      </c>
      <c r="K8612">
        <v>372</v>
      </c>
      <c r="L8612">
        <v>0.19</v>
      </c>
      <c r="N8612" t="str">
        <f>IF(ISNUMBER(MATCH(A8612, 'Filtrado Phywe'!A:A, 0)), "Sí", "No")</f>
        <v>No</v>
      </c>
    </row>
    <row r="8613" spans="1:14" x14ac:dyDescent="0.25">
      <c r="A8613" t="s">
        <v>8043</v>
      </c>
      <c r="B8613">
        <v>0.1</v>
      </c>
      <c r="F8613" t="s">
        <v>15035</v>
      </c>
      <c r="G8613" t="s">
        <v>15117</v>
      </c>
      <c r="H8613" t="s">
        <v>15118</v>
      </c>
      <c r="J8613" t="s">
        <v>15119</v>
      </c>
      <c r="K8613">
        <v>269</v>
      </c>
      <c r="L8613">
        <v>0.19</v>
      </c>
      <c r="N8613" t="str">
        <f>IF(ISNUMBER(MATCH(A8613, 'Filtrado Phywe'!A:A, 0)), "Sí", "No")</f>
        <v>No</v>
      </c>
    </row>
    <row r="8614" spans="1:14" x14ac:dyDescent="0.25">
      <c r="A8614" t="s">
        <v>8044</v>
      </c>
      <c r="B8614">
        <v>0.1</v>
      </c>
      <c r="F8614" t="s">
        <v>15041</v>
      </c>
      <c r="G8614" t="s">
        <v>15117</v>
      </c>
      <c r="H8614" t="s">
        <v>15118</v>
      </c>
      <c r="J8614" t="s">
        <v>15119</v>
      </c>
      <c r="K8614">
        <v>172</v>
      </c>
      <c r="L8614">
        <v>0.19</v>
      </c>
      <c r="N8614" t="str">
        <f>IF(ISNUMBER(MATCH(A8614, 'Filtrado Phywe'!A:A, 0)), "Sí", "No")</f>
        <v>No</v>
      </c>
    </row>
    <row r="8615" spans="1:14" x14ac:dyDescent="0.25">
      <c r="A8615" t="s">
        <v>8045</v>
      </c>
      <c r="B8615">
        <v>2.5</v>
      </c>
      <c r="F8615" t="s">
        <v>15042</v>
      </c>
      <c r="G8615" t="s">
        <v>15117</v>
      </c>
      <c r="H8615" t="s">
        <v>15118</v>
      </c>
      <c r="J8615" t="s">
        <v>15119</v>
      </c>
      <c r="K8615">
        <v>1464</v>
      </c>
      <c r="L8615">
        <v>0.19</v>
      </c>
      <c r="N8615" t="str">
        <f>IF(ISNUMBER(MATCH(A8615, 'Filtrado Phywe'!A:A, 0)), "Sí", "No")</f>
        <v>No</v>
      </c>
    </row>
    <row r="8616" spans="1:14" x14ac:dyDescent="0.25">
      <c r="A8616" t="s">
        <v>8046</v>
      </c>
      <c r="B8616">
        <v>0.222</v>
      </c>
      <c r="F8616" t="s">
        <v>15043</v>
      </c>
      <c r="G8616" t="s">
        <v>15117</v>
      </c>
      <c r="H8616" t="s">
        <v>15118</v>
      </c>
      <c r="J8616" t="s">
        <v>15119</v>
      </c>
      <c r="K8616">
        <v>736</v>
      </c>
      <c r="L8616">
        <v>0.19</v>
      </c>
      <c r="N8616" t="str">
        <f>IF(ISNUMBER(MATCH(A8616, 'Filtrado Phywe'!A:A, 0)), "Sí", "No")</f>
        <v>No</v>
      </c>
    </row>
    <row r="8617" spans="1:14" x14ac:dyDescent="0.25">
      <c r="A8617" t="s">
        <v>8047</v>
      </c>
      <c r="B8617">
        <v>0.67500000000000004</v>
      </c>
      <c r="F8617" t="s">
        <v>15044</v>
      </c>
      <c r="G8617" t="s">
        <v>15117</v>
      </c>
      <c r="H8617" t="s">
        <v>15118</v>
      </c>
      <c r="J8617" t="s">
        <v>15119</v>
      </c>
      <c r="K8617">
        <v>577</v>
      </c>
      <c r="L8617">
        <v>0.19</v>
      </c>
      <c r="N8617" t="str">
        <f>IF(ISNUMBER(MATCH(A8617, 'Filtrado Phywe'!A:A, 0)), "Sí", "No")</f>
        <v>No</v>
      </c>
    </row>
    <row r="8618" spans="1:14" x14ac:dyDescent="0.25">
      <c r="A8618" t="s">
        <v>8048</v>
      </c>
      <c r="B8618">
        <v>0.46</v>
      </c>
      <c r="F8618" t="s">
        <v>15045</v>
      </c>
      <c r="G8618" t="s">
        <v>15117</v>
      </c>
      <c r="H8618" t="s">
        <v>15118</v>
      </c>
      <c r="J8618" t="s">
        <v>15119</v>
      </c>
      <c r="K8618">
        <v>444</v>
      </c>
      <c r="L8618">
        <v>0.19</v>
      </c>
      <c r="N8618" t="str">
        <f>IF(ISNUMBER(MATCH(A8618, 'Filtrado Phywe'!A:A, 0)), "Sí", "No")</f>
        <v>No</v>
      </c>
    </row>
    <row r="8619" spans="1:14" x14ac:dyDescent="0.25">
      <c r="A8619" t="s">
        <v>8049</v>
      </c>
      <c r="B8619">
        <v>0.1</v>
      </c>
      <c r="F8619" t="s">
        <v>15046</v>
      </c>
      <c r="G8619" t="s">
        <v>15117</v>
      </c>
      <c r="H8619" t="s">
        <v>15118</v>
      </c>
      <c r="J8619" t="s">
        <v>15119</v>
      </c>
      <c r="K8619">
        <v>234</v>
      </c>
      <c r="L8619">
        <v>0.19</v>
      </c>
      <c r="N8619" t="str">
        <f>IF(ISNUMBER(MATCH(A8619, 'Filtrado Phywe'!A:A, 0)), "Sí", "No")</f>
        <v>No</v>
      </c>
    </row>
    <row r="8620" spans="1:14" x14ac:dyDescent="0.25">
      <c r="A8620" t="s">
        <v>8050</v>
      </c>
      <c r="B8620">
        <v>0.1</v>
      </c>
      <c r="F8620" t="s">
        <v>15047</v>
      </c>
      <c r="G8620" t="s">
        <v>15117</v>
      </c>
      <c r="H8620" t="s">
        <v>15118</v>
      </c>
      <c r="J8620" t="s">
        <v>15119</v>
      </c>
      <c r="K8620">
        <v>367</v>
      </c>
      <c r="L8620">
        <v>0.19</v>
      </c>
      <c r="N8620" t="str">
        <f>IF(ISNUMBER(MATCH(A8620, 'Filtrado Phywe'!A:A, 0)), "Sí", "No")</f>
        <v>No</v>
      </c>
    </row>
    <row r="8621" spans="1:14" x14ac:dyDescent="0.25">
      <c r="A8621" t="s">
        <v>8051</v>
      </c>
      <c r="B8621">
        <v>0.91</v>
      </c>
      <c r="F8621" t="s">
        <v>15048</v>
      </c>
      <c r="G8621" t="s">
        <v>15117</v>
      </c>
      <c r="H8621" t="s">
        <v>15118</v>
      </c>
      <c r="J8621" t="s">
        <v>15119</v>
      </c>
      <c r="K8621">
        <v>599</v>
      </c>
      <c r="L8621">
        <v>0.19</v>
      </c>
      <c r="N8621" t="str">
        <f>IF(ISNUMBER(MATCH(A8621, 'Filtrado Phywe'!A:A, 0)), "Sí", "No")</f>
        <v>No</v>
      </c>
    </row>
    <row r="8622" spans="1:14" x14ac:dyDescent="0.25">
      <c r="A8622" t="s">
        <v>8052</v>
      </c>
      <c r="B8622">
        <v>1.55</v>
      </c>
      <c r="F8622" t="s">
        <v>15049</v>
      </c>
      <c r="G8622" t="s">
        <v>15117</v>
      </c>
      <c r="H8622" t="s">
        <v>15118</v>
      </c>
      <c r="J8622" t="s">
        <v>15119</v>
      </c>
      <c r="K8622">
        <v>997</v>
      </c>
      <c r="L8622">
        <v>0.19</v>
      </c>
      <c r="N8622" t="str">
        <f>IF(ISNUMBER(MATCH(A8622, 'Filtrado Phywe'!A:A, 0)), "Sí", "No")</f>
        <v>No</v>
      </c>
    </row>
    <row r="8623" spans="1:14" x14ac:dyDescent="0.25">
      <c r="A8623" t="s">
        <v>8053</v>
      </c>
      <c r="B8623">
        <v>1.38</v>
      </c>
      <c r="F8623" t="s">
        <v>15050</v>
      </c>
      <c r="G8623" t="s">
        <v>15117</v>
      </c>
      <c r="H8623" t="s">
        <v>15118</v>
      </c>
      <c r="J8623" t="s">
        <v>15119</v>
      </c>
      <c r="K8623">
        <v>882</v>
      </c>
      <c r="L8623">
        <v>0.19</v>
      </c>
      <c r="N8623" t="str">
        <f>IF(ISNUMBER(MATCH(A8623, 'Filtrado Phywe'!A:A, 0)), "Sí", "No")</f>
        <v>No</v>
      </c>
    </row>
    <row r="8624" spans="1:14" x14ac:dyDescent="0.25">
      <c r="A8624" t="s">
        <v>8054</v>
      </c>
      <c r="B8624">
        <v>5.5</v>
      </c>
      <c r="F8624" t="s">
        <v>15051</v>
      </c>
      <c r="G8624" t="s">
        <v>15117</v>
      </c>
      <c r="H8624" t="s">
        <v>15118</v>
      </c>
      <c r="J8624" t="s">
        <v>15119</v>
      </c>
      <c r="K8624">
        <v>1247</v>
      </c>
      <c r="L8624">
        <v>0.19</v>
      </c>
      <c r="N8624" t="str">
        <f>IF(ISNUMBER(MATCH(A8624, 'Filtrado Phywe'!A:A, 0)), "Sí", "No")</f>
        <v>No</v>
      </c>
    </row>
    <row r="8625" spans="1:14" x14ac:dyDescent="0.25">
      <c r="A8625" t="s">
        <v>8055</v>
      </c>
      <c r="B8625">
        <v>1.3</v>
      </c>
      <c r="F8625" t="s">
        <v>15052</v>
      </c>
      <c r="G8625" t="s">
        <v>15117</v>
      </c>
      <c r="H8625" t="s">
        <v>15118</v>
      </c>
      <c r="J8625" t="s">
        <v>15119</v>
      </c>
      <c r="K8625">
        <v>740</v>
      </c>
      <c r="L8625">
        <v>0.19</v>
      </c>
      <c r="N8625" t="str">
        <f>IF(ISNUMBER(MATCH(A8625, 'Filtrado Phywe'!A:A, 0)), "Sí", "No")</f>
        <v>No</v>
      </c>
    </row>
    <row r="8626" spans="1:14" x14ac:dyDescent="0.25">
      <c r="A8626" t="s">
        <v>8056</v>
      </c>
      <c r="B8626">
        <v>21</v>
      </c>
      <c r="F8626" t="s">
        <v>15053</v>
      </c>
      <c r="G8626" t="s">
        <v>15117</v>
      </c>
      <c r="H8626" t="s">
        <v>15118</v>
      </c>
      <c r="J8626" t="s">
        <v>15119</v>
      </c>
      <c r="K8626">
        <v>5043</v>
      </c>
      <c r="L8626">
        <v>0.19</v>
      </c>
      <c r="N8626" t="str">
        <f>IF(ISNUMBER(MATCH(A8626, 'Filtrado Phywe'!A:A, 0)), "Sí", "No")</f>
        <v>No</v>
      </c>
    </row>
    <row r="8627" spans="1:14" x14ac:dyDescent="0.25">
      <c r="A8627" t="s">
        <v>8057</v>
      </c>
      <c r="B8627">
        <v>0.05</v>
      </c>
      <c r="F8627" t="s">
        <v>15054</v>
      </c>
      <c r="G8627" t="s">
        <v>15117</v>
      </c>
      <c r="H8627" t="s">
        <v>15118</v>
      </c>
      <c r="J8627" t="s">
        <v>15119</v>
      </c>
      <c r="K8627">
        <v>144</v>
      </c>
      <c r="L8627">
        <v>0.19</v>
      </c>
      <c r="N8627" t="str">
        <f>IF(ISNUMBER(MATCH(A8627, 'Filtrado Phywe'!A:A, 0)), "Sí", "No")</f>
        <v>No</v>
      </c>
    </row>
    <row r="8628" spans="1:14" x14ac:dyDescent="0.25">
      <c r="A8628" t="s">
        <v>8058</v>
      </c>
      <c r="B8628">
        <v>2.4</v>
      </c>
      <c r="F8628" t="s">
        <v>15055</v>
      </c>
      <c r="G8628" t="s">
        <v>15117</v>
      </c>
      <c r="H8628" t="s">
        <v>15118</v>
      </c>
      <c r="J8628" t="s">
        <v>15119</v>
      </c>
      <c r="K8628">
        <v>901</v>
      </c>
      <c r="L8628">
        <v>0.19</v>
      </c>
      <c r="N8628" t="str">
        <f>IF(ISNUMBER(MATCH(A8628, 'Filtrado Phywe'!A:A, 0)), "Sí", "No")</f>
        <v>No</v>
      </c>
    </row>
    <row r="8629" spans="1:14" x14ac:dyDescent="0.25">
      <c r="A8629" t="s">
        <v>8059</v>
      </c>
      <c r="B8629">
        <v>1.57</v>
      </c>
      <c r="F8629" t="s">
        <v>15056</v>
      </c>
      <c r="G8629" t="s">
        <v>15117</v>
      </c>
      <c r="H8629" t="s">
        <v>15118</v>
      </c>
      <c r="J8629" t="s">
        <v>15119</v>
      </c>
      <c r="K8629">
        <v>1420</v>
      </c>
      <c r="L8629">
        <v>0.19</v>
      </c>
      <c r="N8629" t="str">
        <f>IF(ISNUMBER(MATCH(A8629, 'Filtrado Phywe'!A:A, 0)), "Sí", "No")</f>
        <v>No</v>
      </c>
    </row>
    <row r="8630" spans="1:14" x14ac:dyDescent="0.25">
      <c r="A8630" t="s">
        <v>8060</v>
      </c>
      <c r="B8630">
        <v>1.8</v>
      </c>
      <c r="F8630" t="s">
        <v>15057</v>
      </c>
      <c r="G8630" t="s">
        <v>15117</v>
      </c>
      <c r="H8630" t="s">
        <v>15118</v>
      </c>
      <c r="J8630" t="s">
        <v>15119</v>
      </c>
      <c r="K8630">
        <v>733</v>
      </c>
      <c r="L8630">
        <v>0.19</v>
      </c>
      <c r="N8630" t="str">
        <f>IF(ISNUMBER(MATCH(A8630, 'Filtrado Phywe'!A:A, 0)), "Sí", "No")</f>
        <v>No</v>
      </c>
    </row>
    <row r="8631" spans="1:14" x14ac:dyDescent="0.25">
      <c r="A8631" t="s">
        <v>8061</v>
      </c>
      <c r="B8631">
        <v>1</v>
      </c>
      <c r="F8631" t="s">
        <v>15058</v>
      </c>
      <c r="G8631" t="s">
        <v>15117</v>
      </c>
      <c r="H8631" t="s">
        <v>15118</v>
      </c>
      <c r="J8631" t="s">
        <v>15119</v>
      </c>
      <c r="K8631">
        <v>215</v>
      </c>
      <c r="L8631">
        <v>0.19</v>
      </c>
      <c r="N8631" t="str">
        <f>IF(ISNUMBER(MATCH(A8631, 'Filtrado Phywe'!A:A, 0)), "Sí", "No")</f>
        <v>No</v>
      </c>
    </row>
    <row r="8632" spans="1:14" x14ac:dyDescent="0.25">
      <c r="A8632" t="s">
        <v>8062</v>
      </c>
      <c r="B8632">
        <v>0.83</v>
      </c>
      <c r="F8632" t="s">
        <v>8289</v>
      </c>
      <c r="G8632" t="s">
        <v>15117</v>
      </c>
      <c r="H8632" t="s">
        <v>15118</v>
      </c>
      <c r="J8632" t="s">
        <v>15119</v>
      </c>
      <c r="K8632">
        <v>384</v>
      </c>
      <c r="L8632">
        <v>0.19</v>
      </c>
      <c r="N8632" t="str">
        <f>IF(ISNUMBER(MATCH(A8632, 'Filtrado Phywe'!A:A, 0)), "Sí", "No")</f>
        <v>No</v>
      </c>
    </row>
    <row r="8633" spans="1:14" x14ac:dyDescent="0.25">
      <c r="A8633" t="s">
        <v>8063</v>
      </c>
      <c r="B8633">
        <v>0.73</v>
      </c>
      <c r="F8633" t="s">
        <v>15059</v>
      </c>
      <c r="G8633" t="s">
        <v>15117</v>
      </c>
      <c r="H8633" t="s">
        <v>15118</v>
      </c>
      <c r="J8633" t="s">
        <v>15119</v>
      </c>
      <c r="K8633">
        <v>225</v>
      </c>
      <c r="L8633">
        <v>0.19</v>
      </c>
      <c r="N8633" t="str">
        <f>IF(ISNUMBER(MATCH(A8633, 'Filtrado Phywe'!A:A, 0)), "Sí", "No")</f>
        <v>No</v>
      </c>
    </row>
    <row r="8634" spans="1:14" x14ac:dyDescent="0.25">
      <c r="A8634" t="s">
        <v>8064</v>
      </c>
      <c r="B8634">
        <v>0.8</v>
      </c>
      <c r="F8634" t="s">
        <v>15060</v>
      </c>
      <c r="G8634" t="s">
        <v>15117</v>
      </c>
      <c r="H8634" t="s">
        <v>15118</v>
      </c>
      <c r="J8634" t="s">
        <v>15119</v>
      </c>
      <c r="K8634">
        <v>292</v>
      </c>
      <c r="L8634">
        <v>0.19</v>
      </c>
      <c r="N8634" t="str">
        <f>IF(ISNUMBER(MATCH(A8634, 'Filtrado Phywe'!A:A, 0)), "Sí", "No")</f>
        <v>No</v>
      </c>
    </row>
    <row r="8635" spans="1:14" x14ac:dyDescent="0.25">
      <c r="A8635" t="s">
        <v>8065</v>
      </c>
      <c r="B8635">
        <v>1.7</v>
      </c>
      <c r="F8635" t="s">
        <v>15061</v>
      </c>
      <c r="G8635" t="s">
        <v>15117</v>
      </c>
      <c r="H8635" t="s">
        <v>15118</v>
      </c>
      <c r="J8635" t="s">
        <v>15119</v>
      </c>
      <c r="K8635">
        <v>498</v>
      </c>
      <c r="L8635">
        <v>0.19</v>
      </c>
      <c r="N8635" t="str">
        <f>IF(ISNUMBER(MATCH(A8635, 'Filtrado Phywe'!A:A, 0)), "Sí", "No")</f>
        <v>No</v>
      </c>
    </row>
    <row r="8636" spans="1:14" x14ac:dyDescent="0.25">
      <c r="A8636" t="s">
        <v>8066</v>
      </c>
      <c r="B8636">
        <v>2.7</v>
      </c>
      <c r="F8636" t="s">
        <v>15062</v>
      </c>
      <c r="G8636" t="s">
        <v>15117</v>
      </c>
      <c r="H8636" t="s">
        <v>15118</v>
      </c>
      <c r="J8636" t="s">
        <v>15119</v>
      </c>
      <c r="K8636">
        <v>976</v>
      </c>
      <c r="L8636">
        <v>0.19</v>
      </c>
      <c r="N8636" t="str">
        <f>IF(ISNUMBER(MATCH(A8636, 'Filtrado Phywe'!A:A, 0)), "Sí", "No")</f>
        <v>No</v>
      </c>
    </row>
    <row r="8637" spans="1:14" x14ac:dyDescent="0.25">
      <c r="A8637" t="s">
        <v>8067</v>
      </c>
      <c r="B8637">
        <v>0.8</v>
      </c>
      <c r="F8637" t="s">
        <v>15063</v>
      </c>
      <c r="G8637" t="s">
        <v>15117</v>
      </c>
      <c r="H8637" t="s">
        <v>15118</v>
      </c>
      <c r="J8637" t="s">
        <v>15119</v>
      </c>
      <c r="K8637">
        <v>505</v>
      </c>
      <c r="L8637">
        <v>0.19</v>
      </c>
      <c r="N8637" t="str">
        <f>IF(ISNUMBER(MATCH(A8637, 'Filtrado Phywe'!A:A, 0)), "Sí", "No")</f>
        <v>No</v>
      </c>
    </row>
    <row r="8638" spans="1:14" x14ac:dyDescent="0.25">
      <c r="A8638" t="s">
        <v>8068</v>
      </c>
      <c r="B8638">
        <v>0.9</v>
      </c>
      <c r="F8638" t="s">
        <v>15064</v>
      </c>
      <c r="G8638" t="s">
        <v>15117</v>
      </c>
      <c r="H8638" t="s">
        <v>15118</v>
      </c>
      <c r="J8638" t="s">
        <v>15119</v>
      </c>
      <c r="K8638">
        <v>517</v>
      </c>
      <c r="L8638">
        <v>0.19</v>
      </c>
      <c r="N8638" t="str">
        <f>IF(ISNUMBER(MATCH(A8638, 'Filtrado Phywe'!A:A, 0)), "Sí", "No")</f>
        <v>No</v>
      </c>
    </row>
    <row r="8639" spans="1:14" x14ac:dyDescent="0.25">
      <c r="A8639" t="s">
        <v>8069</v>
      </c>
      <c r="B8639">
        <v>0.8</v>
      </c>
      <c r="F8639" t="s">
        <v>15065</v>
      </c>
      <c r="G8639" t="s">
        <v>15117</v>
      </c>
      <c r="H8639" t="s">
        <v>15118</v>
      </c>
      <c r="J8639" t="s">
        <v>15119</v>
      </c>
      <c r="K8639">
        <v>507</v>
      </c>
      <c r="L8639">
        <v>0.19</v>
      </c>
      <c r="N8639" t="str">
        <f>IF(ISNUMBER(MATCH(A8639, 'Filtrado Phywe'!A:A, 0)), "Sí", "No")</f>
        <v>No</v>
      </c>
    </row>
    <row r="8640" spans="1:14" x14ac:dyDescent="0.25">
      <c r="A8640" t="s">
        <v>8070</v>
      </c>
      <c r="B8640">
        <v>0.7</v>
      </c>
      <c r="F8640" t="s">
        <v>15066</v>
      </c>
      <c r="G8640" t="s">
        <v>15117</v>
      </c>
      <c r="H8640" t="s">
        <v>15118</v>
      </c>
      <c r="J8640" t="s">
        <v>15119</v>
      </c>
      <c r="K8640">
        <v>360</v>
      </c>
      <c r="L8640">
        <v>0.19</v>
      </c>
      <c r="N8640" t="str">
        <f>IF(ISNUMBER(MATCH(A8640, 'Filtrado Phywe'!A:A, 0)), "Sí", "No")</f>
        <v>No</v>
      </c>
    </row>
    <row r="8641" spans="1:14" x14ac:dyDescent="0.25">
      <c r="A8641" t="s">
        <v>8071</v>
      </c>
      <c r="B8641">
        <v>3.1</v>
      </c>
      <c r="F8641" t="s">
        <v>15067</v>
      </c>
      <c r="G8641" t="s">
        <v>15117</v>
      </c>
      <c r="H8641" t="s">
        <v>15118</v>
      </c>
      <c r="J8641" t="s">
        <v>15119</v>
      </c>
      <c r="K8641">
        <v>2477</v>
      </c>
      <c r="L8641">
        <v>0.19</v>
      </c>
      <c r="N8641" t="str">
        <f>IF(ISNUMBER(MATCH(A8641, 'Filtrado Phywe'!A:A, 0)), "Sí", "No")</f>
        <v>No</v>
      </c>
    </row>
    <row r="8642" spans="1:14" x14ac:dyDescent="0.25">
      <c r="A8642" t="s">
        <v>8072</v>
      </c>
      <c r="B8642" t="s">
        <v>8132</v>
      </c>
      <c r="F8642" t="s">
        <v>15068</v>
      </c>
      <c r="G8642" t="s">
        <v>15117</v>
      </c>
      <c r="H8642" t="s">
        <v>15118</v>
      </c>
      <c r="J8642" t="s">
        <v>15119</v>
      </c>
      <c r="K8642">
        <v>533</v>
      </c>
      <c r="L8642">
        <v>0.19</v>
      </c>
      <c r="N8642" t="str">
        <f>IF(ISNUMBER(MATCH(A8642, 'Filtrado Phywe'!A:A, 0)), "Sí", "No")</f>
        <v>No</v>
      </c>
    </row>
    <row r="8643" spans="1:14" x14ac:dyDescent="0.25">
      <c r="A8643" t="s">
        <v>8073</v>
      </c>
      <c r="B8643">
        <v>0.9</v>
      </c>
      <c r="F8643" t="s">
        <v>15069</v>
      </c>
      <c r="G8643" t="s">
        <v>15117</v>
      </c>
      <c r="H8643" t="s">
        <v>15118</v>
      </c>
      <c r="J8643" t="s">
        <v>15119</v>
      </c>
      <c r="K8643">
        <v>384</v>
      </c>
      <c r="L8643">
        <v>0.19</v>
      </c>
      <c r="N8643" t="str">
        <f>IF(ISNUMBER(MATCH(A8643, 'Filtrado Phywe'!A:A, 0)), "Sí", "No")</f>
        <v>No</v>
      </c>
    </row>
    <row r="8644" spans="1:14" x14ac:dyDescent="0.25">
      <c r="A8644" t="s">
        <v>8074</v>
      </c>
      <c r="B8644">
        <v>0.6</v>
      </c>
      <c r="F8644" t="s">
        <v>15070</v>
      </c>
      <c r="G8644" t="s">
        <v>15117</v>
      </c>
      <c r="H8644" t="s">
        <v>15118</v>
      </c>
      <c r="J8644" t="s">
        <v>15119</v>
      </c>
      <c r="K8644">
        <v>330</v>
      </c>
      <c r="L8644">
        <v>0.19</v>
      </c>
      <c r="N8644" t="str">
        <f>IF(ISNUMBER(MATCH(A8644, 'Filtrado Phywe'!A:A, 0)), "Sí", "No")</f>
        <v>No</v>
      </c>
    </row>
    <row r="8645" spans="1:14" x14ac:dyDescent="0.25">
      <c r="A8645" t="s">
        <v>8075</v>
      </c>
      <c r="B8645">
        <v>0.4</v>
      </c>
      <c r="F8645" t="s">
        <v>15071</v>
      </c>
      <c r="G8645" t="s">
        <v>15117</v>
      </c>
      <c r="H8645" t="s">
        <v>15118</v>
      </c>
      <c r="J8645" t="s">
        <v>15119</v>
      </c>
      <c r="K8645">
        <v>190</v>
      </c>
      <c r="L8645">
        <v>0.19</v>
      </c>
      <c r="N8645" t="str">
        <f>IF(ISNUMBER(MATCH(A8645, 'Filtrado Phywe'!A:A, 0)), "Sí", "No")</f>
        <v>No</v>
      </c>
    </row>
    <row r="8646" spans="1:14" x14ac:dyDescent="0.25">
      <c r="A8646" t="s">
        <v>8076</v>
      </c>
      <c r="B8646">
        <v>0.6</v>
      </c>
      <c r="F8646" t="s">
        <v>15072</v>
      </c>
      <c r="G8646" t="s">
        <v>15117</v>
      </c>
      <c r="H8646" t="s">
        <v>15118</v>
      </c>
      <c r="J8646" t="s">
        <v>15119</v>
      </c>
      <c r="K8646">
        <v>312</v>
      </c>
      <c r="L8646">
        <v>0.19</v>
      </c>
      <c r="N8646" t="str">
        <f>IF(ISNUMBER(MATCH(A8646, 'Filtrado Phywe'!A:A, 0)), "Sí", "No")</f>
        <v>No</v>
      </c>
    </row>
    <row r="8647" spans="1:14" x14ac:dyDescent="0.25">
      <c r="A8647" t="s">
        <v>8077</v>
      </c>
      <c r="B8647">
        <v>0.6</v>
      </c>
      <c r="F8647" t="s">
        <v>15073</v>
      </c>
      <c r="G8647" t="s">
        <v>15117</v>
      </c>
      <c r="H8647" t="s">
        <v>15118</v>
      </c>
      <c r="J8647" t="s">
        <v>15119</v>
      </c>
      <c r="K8647">
        <v>381</v>
      </c>
      <c r="L8647">
        <v>0.19</v>
      </c>
      <c r="N8647" t="str">
        <f>IF(ISNUMBER(MATCH(A8647, 'Filtrado Phywe'!A:A, 0)), "Sí", "No")</f>
        <v>No</v>
      </c>
    </row>
    <row r="8648" spans="1:14" x14ac:dyDescent="0.25">
      <c r="A8648" t="s">
        <v>8078</v>
      </c>
      <c r="B8648">
        <v>0.5</v>
      </c>
      <c r="F8648" t="s">
        <v>15074</v>
      </c>
      <c r="G8648" t="s">
        <v>15117</v>
      </c>
      <c r="H8648" t="s">
        <v>15118</v>
      </c>
      <c r="J8648" t="s">
        <v>15119</v>
      </c>
      <c r="K8648">
        <v>742</v>
      </c>
      <c r="L8648">
        <v>0.19</v>
      </c>
      <c r="N8648" t="str">
        <f>IF(ISNUMBER(MATCH(A8648, 'Filtrado Phywe'!A:A, 0)), "Sí", "No")</f>
        <v>No</v>
      </c>
    </row>
    <row r="8649" spans="1:14" x14ac:dyDescent="0.25">
      <c r="A8649" t="s">
        <v>8079</v>
      </c>
      <c r="B8649">
        <v>0.5</v>
      </c>
      <c r="F8649" t="s">
        <v>15075</v>
      </c>
      <c r="G8649" t="s">
        <v>15117</v>
      </c>
      <c r="H8649" t="s">
        <v>15118</v>
      </c>
      <c r="J8649" t="s">
        <v>15119</v>
      </c>
      <c r="K8649">
        <v>279</v>
      </c>
      <c r="L8649">
        <v>0.19</v>
      </c>
      <c r="N8649" t="str">
        <f>IF(ISNUMBER(MATCH(A8649, 'Filtrado Phywe'!A:A, 0)), "Sí", "No")</f>
        <v>No</v>
      </c>
    </row>
    <row r="8650" spans="1:14" x14ac:dyDescent="0.25">
      <c r="A8650" t="s">
        <v>8080</v>
      </c>
      <c r="B8650">
        <v>1.4</v>
      </c>
      <c r="F8650" t="s">
        <v>15076</v>
      </c>
      <c r="G8650" t="s">
        <v>15117</v>
      </c>
      <c r="H8650" t="s">
        <v>15118</v>
      </c>
      <c r="J8650" t="s">
        <v>15119</v>
      </c>
      <c r="K8650">
        <v>937</v>
      </c>
      <c r="L8650">
        <v>0.19</v>
      </c>
      <c r="N8650" t="str">
        <f>IF(ISNUMBER(MATCH(A8650, 'Filtrado Phywe'!A:A, 0)), "Sí", "No")</f>
        <v>No</v>
      </c>
    </row>
    <row r="8651" spans="1:14" x14ac:dyDescent="0.25">
      <c r="A8651" t="s">
        <v>8081</v>
      </c>
      <c r="B8651">
        <v>1.07</v>
      </c>
      <c r="F8651" t="s">
        <v>15077</v>
      </c>
      <c r="G8651" t="s">
        <v>15117</v>
      </c>
      <c r="H8651" t="s">
        <v>15118</v>
      </c>
      <c r="J8651" t="s">
        <v>15119</v>
      </c>
      <c r="K8651">
        <v>302</v>
      </c>
      <c r="L8651">
        <v>0.19</v>
      </c>
      <c r="N8651" t="str">
        <f>IF(ISNUMBER(MATCH(A8651, 'Filtrado Phywe'!A:A, 0)), "Sí", "No")</f>
        <v>No</v>
      </c>
    </row>
    <row r="8652" spans="1:14" x14ac:dyDescent="0.25">
      <c r="A8652" t="s">
        <v>8082</v>
      </c>
      <c r="B8652">
        <v>0.28000000000000003</v>
      </c>
      <c r="F8652" t="s">
        <v>15078</v>
      </c>
      <c r="G8652" t="s">
        <v>15117</v>
      </c>
      <c r="H8652" t="s">
        <v>15118</v>
      </c>
      <c r="J8652" t="s">
        <v>15119</v>
      </c>
      <c r="K8652">
        <v>222</v>
      </c>
      <c r="L8652">
        <v>0.19</v>
      </c>
      <c r="N8652" t="str">
        <f>IF(ISNUMBER(MATCH(A8652, 'Filtrado Phywe'!A:A, 0)), "Sí", "No")</f>
        <v>No</v>
      </c>
    </row>
    <row r="8653" spans="1:14" x14ac:dyDescent="0.25">
      <c r="A8653" t="s">
        <v>8083</v>
      </c>
      <c r="B8653">
        <v>0.77</v>
      </c>
      <c r="F8653" t="s">
        <v>15077</v>
      </c>
      <c r="G8653" t="s">
        <v>15117</v>
      </c>
      <c r="H8653" t="s">
        <v>15118</v>
      </c>
      <c r="J8653" t="s">
        <v>15119</v>
      </c>
      <c r="K8653">
        <v>279</v>
      </c>
      <c r="L8653">
        <v>0.19</v>
      </c>
      <c r="N8653" t="str">
        <f>IF(ISNUMBER(MATCH(A8653, 'Filtrado Phywe'!A:A, 0)), "Sí", "No")</f>
        <v>No</v>
      </c>
    </row>
    <row r="8654" spans="1:14" x14ac:dyDescent="0.25">
      <c r="A8654" t="s">
        <v>8084</v>
      </c>
      <c r="B8654">
        <v>0.56000000000000005</v>
      </c>
      <c r="F8654" t="s">
        <v>15079</v>
      </c>
      <c r="G8654" t="s">
        <v>15117</v>
      </c>
      <c r="H8654" t="s">
        <v>15118</v>
      </c>
      <c r="J8654" t="s">
        <v>15119</v>
      </c>
      <c r="K8654">
        <v>262</v>
      </c>
      <c r="L8654">
        <v>0.19</v>
      </c>
      <c r="N8654" t="str">
        <f>IF(ISNUMBER(MATCH(A8654, 'Filtrado Phywe'!A:A, 0)), "Sí", "No")</f>
        <v>No</v>
      </c>
    </row>
    <row r="8655" spans="1:14" x14ac:dyDescent="0.25">
      <c r="A8655" t="s">
        <v>8085</v>
      </c>
      <c r="B8655">
        <v>0.39</v>
      </c>
      <c r="F8655" t="s">
        <v>15079</v>
      </c>
      <c r="G8655" t="s">
        <v>15117</v>
      </c>
      <c r="H8655" t="s">
        <v>15118</v>
      </c>
      <c r="J8655" t="s">
        <v>15119</v>
      </c>
      <c r="K8655">
        <v>250</v>
      </c>
      <c r="L8655">
        <v>0.19</v>
      </c>
      <c r="N8655" t="str">
        <f>IF(ISNUMBER(MATCH(A8655, 'Filtrado Phywe'!A:A, 0)), "Sí", "No")</f>
        <v>No</v>
      </c>
    </row>
    <row r="8656" spans="1:14" x14ac:dyDescent="0.25">
      <c r="A8656" t="s">
        <v>8086</v>
      </c>
      <c r="B8656">
        <v>0.25</v>
      </c>
      <c r="F8656" t="s">
        <v>15080</v>
      </c>
      <c r="G8656" t="s">
        <v>15117</v>
      </c>
      <c r="H8656" t="s">
        <v>15118</v>
      </c>
      <c r="J8656" t="s">
        <v>15119</v>
      </c>
      <c r="K8656">
        <v>196</v>
      </c>
      <c r="L8656">
        <v>0.19</v>
      </c>
      <c r="N8656" t="str">
        <f>IF(ISNUMBER(MATCH(A8656, 'Filtrado Phywe'!A:A, 0)), "Sí", "No")</f>
        <v>No</v>
      </c>
    </row>
    <row r="8657" spans="1:14" x14ac:dyDescent="0.25">
      <c r="A8657" t="s">
        <v>8087</v>
      </c>
      <c r="B8657">
        <v>0.42</v>
      </c>
      <c r="F8657" t="s">
        <v>15081</v>
      </c>
      <c r="G8657" t="s">
        <v>15117</v>
      </c>
      <c r="H8657" t="s">
        <v>15118</v>
      </c>
      <c r="J8657" t="s">
        <v>15119</v>
      </c>
      <c r="K8657">
        <v>253</v>
      </c>
      <c r="L8657">
        <v>0.19</v>
      </c>
      <c r="N8657" t="str">
        <f>IF(ISNUMBER(MATCH(A8657, 'Filtrado Phywe'!A:A, 0)), "Sí", "No")</f>
        <v>No</v>
      </c>
    </row>
    <row r="8658" spans="1:14" x14ac:dyDescent="0.25">
      <c r="A8658" t="s">
        <v>8088</v>
      </c>
      <c r="B8658">
        <v>0.16</v>
      </c>
      <c r="F8658" t="s">
        <v>15082</v>
      </c>
      <c r="G8658" t="s">
        <v>15117</v>
      </c>
      <c r="H8658" t="s">
        <v>15118</v>
      </c>
      <c r="J8658" t="s">
        <v>15119</v>
      </c>
      <c r="K8658">
        <v>188</v>
      </c>
      <c r="L8658">
        <v>0.19</v>
      </c>
      <c r="N8658" t="str">
        <f>IF(ISNUMBER(MATCH(A8658, 'Filtrado Phywe'!A:A, 0)), "Sí", "No")</f>
        <v>No</v>
      </c>
    </row>
    <row r="8659" spans="1:14" x14ac:dyDescent="0.25">
      <c r="A8659" t="s">
        <v>8089</v>
      </c>
      <c r="B8659">
        <v>0.61</v>
      </c>
      <c r="F8659" t="s">
        <v>15083</v>
      </c>
      <c r="G8659" t="s">
        <v>15117</v>
      </c>
      <c r="H8659" t="s">
        <v>15118</v>
      </c>
      <c r="J8659" t="s">
        <v>15119</v>
      </c>
      <c r="K8659">
        <v>267</v>
      </c>
      <c r="L8659">
        <v>0.19</v>
      </c>
      <c r="N8659" t="str">
        <f>IF(ISNUMBER(MATCH(A8659, 'Filtrado Phywe'!A:A, 0)), "Sí", "No")</f>
        <v>No</v>
      </c>
    </row>
    <row r="8660" spans="1:14" x14ac:dyDescent="0.25">
      <c r="A8660" t="s">
        <v>8090</v>
      </c>
      <c r="B8660">
        <v>10.3</v>
      </c>
      <c r="F8660" t="s">
        <v>15084</v>
      </c>
      <c r="G8660" t="s">
        <v>15117</v>
      </c>
      <c r="H8660" t="s">
        <v>15118</v>
      </c>
      <c r="J8660" t="s">
        <v>15119</v>
      </c>
      <c r="K8660">
        <v>2321</v>
      </c>
      <c r="L8660">
        <v>0.19</v>
      </c>
      <c r="N8660" t="str">
        <f>IF(ISNUMBER(MATCH(A8660, 'Filtrado Phywe'!A:A, 0)), "Sí", "No")</f>
        <v>No</v>
      </c>
    </row>
    <row r="8661" spans="1:14" x14ac:dyDescent="0.25">
      <c r="A8661" t="s">
        <v>8091</v>
      </c>
      <c r="B8661">
        <v>0.64</v>
      </c>
      <c r="F8661" t="s">
        <v>15085</v>
      </c>
      <c r="G8661" t="s">
        <v>15117</v>
      </c>
      <c r="H8661" t="s">
        <v>15118</v>
      </c>
      <c r="J8661" t="s">
        <v>15119</v>
      </c>
      <c r="K8661">
        <v>148</v>
      </c>
      <c r="L8661">
        <v>0.19</v>
      </c>
      <c r="N8661" t="str">
        <f>IF(ISNUMBER(MATCH(A8661, 'Filtrado Phywe'!A:A, 0)), "Sí", "No")</f>
        <v>No</v>
      </c>
    </row>
    <row r="8662" spans="1:14" x14ac:dyDescent="0.25">
      <c r="A8662" t="s">
        <v>8092</v>
      </c>
      <c r="B8662">
        <v>0.12</v>
      </c>
      <c r="F8662" t="s">
        <v>15086</v>
      </c>
      <c r="G8662" t="s">
        <v>15117</v>
      </c>
      <c r="H8662" t="s">
        <v>15118</v>
      </c>
      <c r="J8662" t="s">
        <v>15119</v>
      </c>
      <c r="K8662">
        <v>128</v>
      </c>
      <c r="L8662">
        <v>0.19</v>
      </c>
      <c r="N8662" t="str">
        <f>IF(ISNUMBER(MATCH(A8662, 'Filtrado Phywe'!A:A, 0)), "Sí", "No")</f>
        <v>No</v>
      </c>
    </row>
    <row r="8663" spans="1:14" x14ac:dyDescent="0.25">
      <c r="A8663" t="s">
        <v>8093</v>
      </c>
      <c r="B8663">
        <v>0.107</v>
      </c>
      <c r="F8663" t="s">
        <v>15087</v>
      </c>
      <c r="G8663" t="s">
        <v>15117</v>
      </c>
      <c r="H8663" t="s">
        <v>15118</v>
      </c>
      <c r="J8663" t="s">
        <v>15119</v>
      </c>
      <c r="K8663">
        <v>126</v>
      </c>
      <c r="L8663">
        <v>0.19</v>
      </c>
      <c r="N8663" t="str">
        <f>IF(ISNUMBER(MATCH(A8663, 'Filtrado Phywe'!A:A, 0)), "Sí", "No")</f>
        <v>No</v>
      </c>
    </row>
    <row r="8664" spans="1:14" x14ac:dyDescent="0.25">
      <c r="A8664" t="s">
        <v>8094</v>
      </c>
      <c r="B8664">
        <v>3.2</v>
      </c>
      <c r="F8664" t="s">
        <v>15088</v>
      </c>
      <c r="G8664" t="s">
        <v>15117</v>
      </c>
      <c r="H8664" t="s">
        <v>15118</v>
      </c>
      <c r="J8664" t="s">
        <v>15119</v>
      </c>
      <c r="K8664">
        <v>556</v>
      </c>
      <c r="L8664">
        <v>0.19</v>
      </c>
      <c r="N8664" t="str">
        <f>IF(ISNUMBER(MATCH(A8664, 'Filtrado Phywe'!A:A, 0)), "Sí", "No")</f>
        <v>No</v>
      </c>
    </row>
    <row r="8665" spans="1:14" x14ac:dyDescent="0.25">
      <c r="A8665" t="s">
        <v>8095</v>
      </c>
      <c r="B8665">
        <v>0.5</v>
      </c>
      <c r="F8665" t="s">
        <v>15089</v>
      </c>
      <c r="G8665" t="s">
        <v>15117</v>
      </c>
      <c r="H8665" t="s">
        <v>15118</v>
      </c>
      <c r="J8665" t="s">
        <v>15119</v>
      </c>
      <c r="K8665">
        <v>241</v>
      </c>
      <c r="L8665">
        <v>0.19</v>
      </c>
      <c r="N8665" t="str">
        <f>IF(ISNUMBER(MATCH(A8665, 'Filtrado Phywe'!A:A, 0)), "Sí", "No")</f>
        <v>No</v>
      </c>
    </row>
    <row r="8666" spans="1:14" x14ac:dyDescent="0.25">
      <c r="A8666" t="s">
        <v>8096</v>
      </c>
      <c r="B8666">
        <v>0.3</v>
      </c>
      <c r="F8666" t="s">
        <v>15090</v>
      </c>
      <c r="G8666" t="s">
        <v>15117</v>
      </c>
      <c r="H8666" t="s">
        <v>15118</v>
      </c>
      <c r="J8666" t="s">
        <v>15119</v>
      </c>
      <c r="K8666">
        <v>397</v>
      </c>
      <c r="L8666">
        <v>0.19</v>
      </c>
      <c r="N8666" t="str">
        <f>IF(ISNUMBER(MATCH(A8666, 'Filtrado Phywe'!A:A, 0)), "Sí", "No")</f>
        <v>No</v>
      </c>
    </row>
    <row r="8667" spans="1:14" x14ac:dyDescent="0.25">
      <c r="A8667" t="s">
        <v>8097</v>
      </c>
      <c r="B8667">
        <v>0.36</v>
      </c>
      <c r="F8667" t="s">
        <v>15091</v>
      </c>
      <c r="G8667" t="s">
        <v>15117</v>
      </c>
      <c r="H8667" t="s">
        <v>15118</v>
      </c>
      <c r="J8667" t="s">
        <v>15119</v>
      </c>
      <c r="K8667">
        <v>378</v>
      </c>
      <c r="L8667">
        <v>0.19</v>
      </c>
      <c r="N8667" t="str">
        <f>IF(ISNUMBER(MATCH(A8667, 'Filtrado Phywe'!A:A, 0)), "Sí", "No")</f>
        <v>No</v>
      </c>
    </row>
    <row r="8668" spans="1:14" x14ac:dyDescent="0.25">
      <c r="A8668" t="s">
        <v>8098</v>
      </c>
      <c r="B8668">
        <v>0.16</v>
      </c>
      <c r="F8668" t="s">
        <v>15092</v>
      </c>
      <c r="G8668" t="s">
        <v>15117</v>
      </c>
      <c r="H8668" t="s">
        <v>15118</v>
      </c>
      <c r="J8668" t="s">
        <v>15119</v>
      </c>
      <c r="K8668">
        <v>195</v>
      </c>
      <c r="L8668">
        <v>0.19</v>
      </c>
      <c r="N8668" t="str">
        <f>IF(ISNUMBER(MATCH(A8668, 'Filtrado Phywe'!A:A, 0)), "Sí", "No")</f>
        <v>No</v>
      </c>
    </row>
    <row r="8669" spans="1:14" x14ac:dyDescent="0.25">
      <c r="A8669" t="s">
        <v>8099</v>
      </c>
      <c r="B8669">
        <v>8.5</v>
      </c>
      <c r="F8669" t="s">
        <v>15084</v>
      </c>
      <c r="G8669" t="s">
        <v>15117</v>
      </c>
      <c r="H8669" t="s">
        <v>15118</v>
      </c>
      <c r="J8669" t="s">
        <v>15119</v>
      </c>
      <c r="K8669">
        <v>988</v>
      </c>
      <c r="L8669">
        <v>0.19</v>
      </c>
      <c r="N8669" t="str">
        <f>IF(ISNUMBER(MATCH(A8669, 'Filtrado Phywe'!A:A, 0)), "Sí", "No")</f>
        <v>No</v>
      </c>
    </row>
    <row r="8670" spans="1:14" x14ac:dyDescent="0.25">
      <c r="A8670" t="s">
        <v>8100</v>
      </c>
      <c r="B8670">
        <v>0.01</v>
      </c>
      <c r="F8670" t="s">
        <v>15093</v>
      </c>
      <c r="G8670" t="s">
        <v>15117</v>
      </c>
      <c r="H8670" t="s">
        <v>15118</v>
      </c>
      <c r="J8670" t="s">
        <v>15119</v>
      </c>
      <c r="K8670">
        <v>132</v>
      </c>
      <c r="L8670">
        <v>0.19</v>
      </c>
      <c r="N8670" t="str">
        <f>IF(ISNUMBER(MATCH(A8670, 'Filtrado Phywe'!A:A, 0)), "Sí", "No")</f>
        <v>No</v>
      </c>
    </row>
    <row r="8671" spans="1:14" x14ac:dyDescent="0.25">
      <c r="A8671" t="s">
        <v>8101</v>
      </c>
      <c r="B8671">
        <v>0.1</v>
      </c>
      <c r="F8671" t="s">
        <v>15094</v>
      </c>
      <c r="G8671" t="s">
        <v>15117</v>
      </c>
      <c r="H8671" t="s">
        <v>15118</v>
      </c>
      <c r="J8671" t="s">
        <v>15119</v>
      </c>
      <c r="K8671">
        <v>251</v>
      </c>
      <c r="L8671">
        <v>0.19</v>
      </c>
      <c r="N8671" t="str">
        <f>IF(ISNUMBER(MATCH(A8671, 'Filtrado Phywe'!A:A, 0)), "Sí", "No")</f>
        <v>No</v>
      </c>
    </row>
    <row r="8672" spans="1:14" x14ac:dyDescent="0.25">
      <c r="A8672" t="s">
        <v>8102</v>
      </c>
      <c r="B8672">
        <v>0.14000000000000001</v>
      </c>
      <c r="F8672" t="s">
        <v>15095</v>
      </c>
      <c r="G8672" t="s">
        <v>15117</v>
      </c>
      <c r="H8672" t="s">
        <v>15118</v>
      </c>
      <c r="J8672" t="s">
        <v>15119</v>
      </c>
      <c r="K8672">
        <v>293</v>
      </c>
      <c r="L8672">
        <v>0.19</v>
      </c>
      <c r="N8672" t="str">
        <f>IF(ISNUMBER(MATCH(A8672, 'Filtrado Phywe'!A:A, 0)), "Sí", "No")</f>
        <v>No</v>
      </c>
    </row>
    <row r="8673" spans="1:14" x14ac:dyDescent="0.25">
      <c r="A8673" t="s">
        <v>8103</v>
      </c>
      <c r="B8673">
        <v>2.9</v>
      </c>
      <c r="F8673" t="s">
        <v>15096</v>
      </c>
      <c r="G8673" t="s">
        <v>15117</v>
      </c>
      <c r="H8673" t="s">
        <v>15118</v>
      </c>
      <c r="J8673" t="s">
        <v>15119</v>
      </c>
      <c r="K8673">
        <v>1738</v>
      </c>
      <c r="L8673">
        <v>0.19</v>
      </c>
      <c r="N8673" t="str">
        <f>IF(ISNUMBER(MATCH(A8673, 'Filtrado Phywe'!A:A, 0)), "Sí", "No")</f>
        <v>No</v>
      </c>
    </row>
    <row r="8674" spans="1:14" x14ac:dyDescent="0.25">
      <c r="A8674" t="s">
        <v>8104</v>
      </c>
      <c r="B8674">
        <v>1.6</v>
      </c>
      <c r="F8674" t="s">
        <v>15097</v>
      </c>
      <c r="G8674" t="s">
        <v>15117</v>
      </c>
      <c r="H8674" t="s">
        <v>15118</v>
      </c>
      <c r="J8674" t="s">
        <v>15119</v>
      </c>
      <c r="K8674">
        <v>661</v>
      </c>
      <c r="L8674">
        <v>0.19</v>
      </c>
      <c r="N8674" t="str">
        <f>IF(ISNUMBER(MATCH(A8674, 'Filtrado Phywe'!A:A, 0)), "Sí", "No")</f>
        <v>No</v>
      </c>
    </row>
    <row r="8675" spans="1:14" x14ac:dyDescent="0.25">
      <c r="A8675" t="s">
        <v>8105</v>
      </c>
      <c r="B8675">
        <v>0.3</v>
      </c>
      <c r="F8675" t="s">
        <v>15098</v>
      </c>
      <c r="G8675" t="s">
        <v>15117</v>
      </c>
      <c r="H8675" t="s">
        <v>15118</v>
      </c>
      <c r="J8675" t="s">
        <v>15119</v>
      </c>
      <c r="K8675">
        <v>99</v>
      </c>
      <c r="L8675">
        <v>0.19</v>
      </c>
      <c r="N8675" t="str">
        <f>IF(ISNUMBER(MATCH(A8675, 'Filtrado Phywe'!A:A, 0)), "Sí", "No")</f>
        <v>No</v>
      </c>
    </row>
    <row r="8676" spans="1:14" x14ac:dyDescent="0.25">
      <c r="A8676" t="s">
        <v>8106</v>
      </c>
      <c r="B8676">
        <v>2.7</v>
      </c>
      <c r="F8676" t="s">
        <v>15099</v>
      </c>
      <c r="G8676" t="s">
        <v>15117</v>
      </c>
      <c r="H8676" t="s">
        <v>15118</v>
      </c>
      <c r="J8676" t="s">
        <v>15119</v>
      </c>
      <c r="K8676">
        <v>534</v>
      </c>
      <c r="L8676">
        <v>0.19</v>
      </c>
      <c r="N8676" t="str">
        <f>IF(ISNUMBER(MATCH(A8676, 'Filtrado Phywe'!A:A, 0)), "Sí", "No")</f>
        <v>No</v>
      </c>
    </row>
    <row r="8677" spans="1:14" x14ac:dyDescent="0.25">
      <c r="A8677" t="s">
        <v>8107</v>
      </c>
      <c r="B8677">
        <v>1.4</v>
      </c>
      <c r="F8677" t="s">
        <v>15100</v>
      </c>
      <c r="G8677" t="s">
        <v>15117</v>
      </c>
      <c r="H8677" t="s">
        <v>15118</v>
      </c>
      <c r="J8677" t="s">
        <v>15119</v>
      </c>
      <c r="K8677">
        <v>1815</v>
      </c>
      <c r="L8677">
        <v>0.19</v>
      </c>
      <c r="N8677" t="str">
        <f>IF(ISNUMBER(MATCH(A8677, 'Filtrado Phywe'!A:A, 0)), "Sí", "No")</f>
        <v>No</v>
      </c>
    </row>
    <row r="8678" spans="1:14" x14ac:dyDescent="0.25">
      <c r="A8678" t="s">
        <v>8108</v>
      </c>
      <c r="B8678">
        <v>0.16</v>
      </c>
      <c r="F8678" t="s">
        <v>8289</v>
      </c>
      <c r="G8678" t="s">
        <v>15117</v>
      </c>
      <c r="H8678" t="s">
        <v>15118</v>
      </c>
      <c r="J8678" t="s">
        <v>15119</v>
      </c>
      <c r="K8678">
        <v>146</v>
      </c>
      <c r="L8678">
        <v>0.19</v>
      </c>
      <c r="N8678" t="str">
        <f>IF(ISNUMBER(MATCH(A8678, 'Filtrado Phywe'!A:A, 0)), "Sí", "No")</f>
        <v>No</v>
      </c>
    </row>
    <row r="8679" spans="1:14" x14ac:dyDescent="0.25">
      <c r="A8679" t="s">
        <v>8109</v>
      </c>
      <c r="B8679">
        <v>0.03</v>
      </c>
      <c r="F8679" t="s">
        <v>8289</v>
      </c>
      <c r="G8679" t="s">
        <v>15117</v>
      </c>
      <c r="H8679" t="s">
        <v>15118</v>
      </c>
      <c r="J8679" t="s">
        <v>15119</v>
      </c>
      <c r="K8679">
        <v>72</v>
      </c>
      <c r="L8679">
        <v>0.19</v>
      </c>
      <c r="N8679" t="str">
        <f>IF(ISNUMBER(MATCH(A8679, 'Filtrado Phywe'!A:A, 0)), "Sí", "No")</f>
        <v>No</v>
      </c>
    </row>
    <row r="8680" spans="1:14" x14ac:dyDescent="0.25">
      <c r="A8680" t="s">
        <v>8110</v>
      </c>
      <c r="B8680">
        <v>7.1</v>
      </c>
      <c r="F8680" t="s">
        <v>15101</v>
      </c>
      <c r="G8680" t="s">
        <v>15117</v>
      </c>
      <c r="H8680" t="s">
        <v>15118</v>
      </c>
      <c r="J8680" t="s">
        <v>15119</v>
      </c>
      <c r="K8680">
        <v>1550</v>
      </c>
      <c r="L8680">
        <v>0.19</v>
      </c>
      <c r="N8680" t="str">
        <f>IF(ISNUMBER(MATCH(A8680, 'Filtrado Phywe'!A:A, 0)), "Sí", "No")</f>
        <v>No</v>
      </c>
    </row>
    <row r="8681" spans="1:14" x14ac:dyDescent="0.25">
      <c r="A8681" t="s">
        <v>8111</v>
      </c>
      <c r="B8681">
        <v>1</v>
      </c>
      <c r="F8681" t="s">
        <v>15102</v>
      </c>
      <c r="G8681" t="s">
        <v>15117</v>
      </c>
      <c r="H8681" t="s">
        <v>15118</v>
      </c>
      <c r="J8681" t="s">
        <v>15119</v>
      </c>
      <c r="K8681">
        <v>896</v>
      </c>
      <c r="L8681">
        <v>0.19</v>
      </c>
      <c r="N8681" t="str">
        <f>IF(ISNUMBER(MATCH(A8681, 'Filtrado Phywe'!A:A, 0)), "Sí", "No")</f>
        <v>No</v>
      </c>
    </row>
    <row r="8682" spans="1:14" x14ac:dyDescent="0.25">
      <c r="A8682" t="s">
        <v>8112</v>
      </c>
      <c r="B8682">
        <v>3.3</v>
      </c>
      <c r="F8682" t="s">
        <v>8289</v>
      </c>
      <c r="G8682" t="s">
        <v>15117</v>
      </c>
      <c r="H8682" t="s">
        <v>15118</v>
      </c>
      <c r="J8682" t="s">
        <v>15119</v>
      </c>
      <c r="K8682">
        <v>708</v>
      </c>
      <c r="L8682">
        <v>0.19</v>
      </c>
      <c r="N8682" t="str">
        <f>IF(ISNUMBER(MATCH(A8682, 'Filtrado Phywe'!A:A, 0)), "Sí", "No")</f>
        <v>No</v>
      </c>
    </row>
    <row r="8683" spans="1:14" x14ac:dyDescent="0.25">
      <c r="A8683" t="s">
        <v>8113</v>
      </c>
      <c r="B8683">
        <v>0.2</v>
      </c>
      <c r="F8683" t="s">
        <v>15103</v>
      </c>
      <c r="G8683" t="s">
        <v>15117</v>
      </c>
      <c r="H8683" t="s">
        <v>15118</v>
      </c>
      <c r="J8683" t="s">
        <v>15119</v>
      </c>
      <c r="K8683">
        <v>339</v>
      </c>
      <c r="L8683">
        <v>0.19</v>
      </c>
      <c r="N8683" t="str">
        <f>IF(ISNUMBER(MATCH(A8683, 'Filtrado Phywe'!A:A, 0)), "Sí", "No")</f>
        <v>No</v>
      </c>
    </row>
    <row r="8684" spans="1:14" x14ac:dyDescent="0.25">
      <c r="A8684" t="s">
        <v>8114</v>
      </c>
      <c r="B8684">
        <v>2</v>
      </c>
      <c r="F8684" t="s">
        <v>15104</v>
      </c>
      <c r="G8684" t="s">
        <v>15117</v>
      </c>
      <c r="H8684" t="s">
        <v>15118</v>
      </c>
      <c r="J8684" t="s">
        <v>15119</v>
      </c>
      <c r="K8684">
        <v>415</v>
      </c>
      <c r="L8684">
        <v>0.19</v>
      </c>
      <c r="N8684" t="str">
        <f>IF(ISNUMBER(MATCH(A8684, 'Filtrado Phywe'!A:A, 0)), "Sí", "No")</f>
        <v>No</v>
      </c>
    </row>
    <row r="8685" spans="1:14" x14ac:dyDescent="0.25">
      <c r="A8685" t="s">
        <v>8115</v>
      </c>
      <c r="B8685">
        <v>1.9</v>
      </c>
      <c r="F8685" t="s">
        <v>8289</v>
      </c>
      <c r="G8685" t="s">
        <v>15117</v>
      </c>
      <c r="H8685" t="s">
        <v>15118</v>
      </c>
      <c r="J8685" t="s">
        <v>15119</v>
      </c>
      <c r="K8685">
        <v>411</v>
      </c>
      <c r="L8685">
        <v>0.19</v>
      </c>
      <c r="N8685" t="str">
        <f>IF(ISNUMBER(MATCH(A8685, 'Filtrado Phywe'!A:A, 0)), "Sí", "No")</f>
        <v>No</v>
      </c>
    </row>
    <row r="8686" spans="1:14" x14ac:dyDescent="0.25">
      <c r="A8686" t="s">
        <v>8116</v>
      </c>
      <c r="B8686">
        <v>0.3</v>
      </c>
      <c r="F8686" t="s">
        <v>15105</v>
      </c>
      <c r="G8686" t="s">
        <v>15117</v>
      </c>
      <c r="H8686" t="s">
        <v>15118</v>
      </c>
      <c r="J8686" t="s">
        <v>15119</v>
      </c>
      <c r="K8686">
        <v>119</v>
      </c>
      <c r="L8686">
        <v>0.19</v>
      </c>
      <c r="N8686" t="str">
        <f>IF(ISNUMBER(MATCH(A8686, 'Filtrado Phywe'!A:A, 0)), "Sí", "No")</f>
        <v>No</v>
      </c>
    </row>
    <row r="8687" spans="1:14" x14ac:dyDescent="0.25">
      <c r="A8687" t="s">
        <v>8117</v>
      </c>
      <c r="B8687">
        <v>0.4</v>
      </c>
      <c r="F8687" t="s">
        <v>15106</v>
      </c>
      <c r="G8687" t="s">
        <v>15117</v>
      </c>
      <c r="H8687" t="s">
        <v>15118</v>
      </c>
      <c r="J8687" t="s">
        <v>15119</v>
      </c>
      <c r="K8687">
        <v>122</v>
      </c>
      <c r="L8687">
        <v>0.19</v>
      </c>
      <c r="N8687" t="str">
        <f>IF(ISNUMBER(MATCH(A8687, 'Filtrado Phywe'!A:A, 0)), "Sí", "No")</f>
        <v>No</v>
      </c>
    </row>
    <row r="8688" spans="1:14" x14ac:dyDescent="0.25">
      <c r="A8688" t="s">
        <v>8118</v>
      </c>
      <c r="B8688">
        <v>3</v>
      </c>
      <c r="F8688" t="s">
        <v>15107</v>
      </c>
      <c r="G8688" t="s">
        <v>15117</v>
      </c>
      <c r="H8688" t="s">
        <v>15118</v>
      </c>
      <c r="J8688" t="s">
        <v>15119</v>
      </c>
      <c r="K8688">
        <v>559</v>
      </c>
      <c r="L8688">
        <v>0.19</v>
      </c>
      <c r="N8688" t="str">
        <f>IF(ISNUMBER(MATCH(A8688, 'Filtrado Phywe'!A:A, 0)), "Sí", "No")</f>
        <v>No</v>
      </c>
    </row>
    <row r="8689" spans="1:14" x14ac:dyDescent="0.25">
      <c r="A8689" t="s">
        <v>8119</v>
      </c>
      <c r="B8689">
        <v>0.5</v>
      </c>
      <c r="F8689" t="s">
        <v>15107</v>
      </c>
      <c r="G8689" t="s">
        <v>15117</v>
      </c>
      <c r="H8689" t="s">
        <v>15118</v>
      </c>
      <c r="J8689" t="s">
        <v>15119</v>
      </c>
      <c r="K8689">
        <v>330</v>
      </c>
      <c r="L8689">
        <v>0.19</v>
      </c>
      <c r="N8689" t="str">
        <f>IF(ISNUMBER(MATCH(A8689, 'Filtrado Phywe'!A:A, 0)), "Sí", "No")</f>
        <v>No</v>
      </c>
    </row>
    <row r="8690" spans="1:14" x14ac:dyDescent="0.25">
      <c r="A8690" t="s">
        <v>8120</v>
      </c>
      <c r="B8690">
        <v>1.7</v>
      </c>
      <c r="F8690" t="s">
        <v>15108</v>
      </c>
      <c r="G8690" t="s">
        <v>15117</v>
      </c>
      <c r="H8690" t="s">
        <v>15118</v>
      </c>
      <c r="J8690" t="s">
        <v>15119</v>
      </c>
      <c r="K8690">
        <v>819</v>
      </c>
      <c r="L8690">
        <v>0.19</v>
      </c>
      <c r="N8690" t="str">
        <f>IF(ISNUMBER(MATCH(A8690, 'Filtrado Phywe'!A:A, 0)), "Sí", "No")</f>
        <v>No</v>
      </c>
    </row>
    <row r="8691" spans="1:14" x14ac:dyDescent="0.25">
      <c r="A8691" t="s">
        <v>8121</v>
      </c>
      <c r="B8691">
        <v>0.01</v>
      </c>
      <c r="F8691" t="s">
        <v>15109</v>
      </c>
      <c r="G8691" t="s">
        <v>15117</v>
      </c>
      <c r="H8691" t="s">
        <v>15118</v>
      </c>
      <c r="J8691" t="s">
        <v>15119</v>
      </c>
      <c r="K8691">
        <v>5.9</v>
      </c>
      <c r="L8691">
        <v>0.19</v>
      </c>
      <c r="N8691" t="str">
        <f>IF(ISNUMBER(MATCH(A8691, 'Filtrado Phywe'!A:A, 0)), "Sí", "No")</f>
        <v>No</v>
      </c>
    </row>
    <row r="8692" spans="1:14" x14ac:dyDescent="0.25">
      <c r="A8692" t="s">
        <v>8122</v>
      </c>
      <c r="B8692">
        <v>0.2</v>
      </c>
      <c r="F8692" t="s">
        <v>15110</v>
      </c>
      <c r="G8692" t="s">
        <v>15117</v>
      </c>
      <c r="H8692" t="s">
        <v>15118</v>
      </c>
      <c r="J8692" t="s">
        <v>15119</v>
      </c>
      <c r="K8692">
        <v>115.9</v>
      </c>
      <c r="L8692">
        <v>0.19</v>
      </c>
      <c r="N8692" t="str">
        <f>IF(ISNUMBER(MATCH(A8692, 'Filtrado Phywe'!A:A, 0)), "Sí", "No")</f>
        <v>No</v>
      </c>
    </row>
    <row r="8693" spans="1:14" x14ac:dyDescent="0.25">
      <c r="A8693" t="s">
        <v>8123</v>
      </c>
      <c r="B8693">
        <v>0.1</v>
      </c>
      <c r="F8693" t="s">
        <v>15111</v>
      </c>
      <c r="G8693" t="s">
        <v>15117</v>
      </c>
      <c r="H8693" t="s">
        <v>15118</v>
      </c>
      <c r="J8693" t="s">
        <v>15119</v>
      </c>
      <c r="K8693">
        <v>114</v>
      </c>
      <c r="L8693">
        <v>0.19</v>
      </c>
      <c r="N8693" t="str">
        <f>IF(ISNUMBER(MATCH(A8693, 'Filtrado Phywe'!A:A, 0)), "Sí", "No")</f>
        <v>No</v>
      </c>
    </row>
    <row r="8694" spans="1:14" x14ac:dyDescent="0.25">
      <c r="A8694" t="s">
        <v>8124</v>
      </c>
      <c r="B8694">
        <v>0.01</v>
      </c>
      <c r="F8694" t="s">
        <v>15112</v>
      </c>
      <c r="G8694" t="s">
        <v>15117</v>
      </c>
      <c r="H8694" t="s">
        <v>15118</v>
      </c>
      <c r="J8694" t="s">
        <v>15119</v>
      </c>
      <c r="K8694">
        <v>27.5</v>
      </c>
      <c r="L8694">
        <v>0.19</v>
      </c>
      <c r="N8694" t="str">
        <f>IF(ISNUMBER(MATCH(A8694, 'Filtrado Phywe'!A:A, 0)), "Sí", "No")</f>
        <v>No</v>
      </c>
    </row>
    <row r="8695" spans="1:14" x14ac:dyDescent="0.25">
      <c r="A8695" t="s">
        <v>8125</v>
      </c>
      <c r="B8695">
        <v>0.01</v>
      </c>
      <c r="F8695" t="s">
        <v>15113</v>
      </c>
      <c r="G8695" t="s">
        <v>15117</v>
      </c>
      <c r="H8695" t="s">
        <v>15118</v>
      </c>
      <c r="J8695" t="s">
        <v>15119</v>
      </c>
      <c r="K8695">
        <v>1.4</v>
      </c>
      <c r="L8695">
        <v>0.19</v>
      </c>
      <c r="N8695" t="str">
        <f>IF(ISNUMBER(MATCH(A8695, 'Filtrado Phywe'!A:A, 0)), "Sí", "No")</f>
        <v>No</v>
      </c>
    </row>
    <row r="8696" spans="1:14" x14ac:dyDescent="0.25">
      <c r="A8696" t="s">
        <v>15704</v>
      </c>
      <c r="B8696">
        <v>0.39</v>
      </c>
      <c r="F8696" t="s">
        <v>8289</v>
      </c>
      <c r="G8696" t="s">
        <v>15117</v>
      </c>
      <c r="H8696" t="s">
        <v>15118</v>
      </c>
      <c r="J8696" t="s">
        <v>15119</v>
      </c>
      <c r="K8696">
        <v>999</v>
      </c>
      <c r="L8696">
        <v>0.19</v>
      </c>
      <c r="N8696" t="str">
        <f>IF(ISNUMBER(MATCH(A8696, 'Filtrado Phywe'!A:A, 0)), "Sí", "No")</f>
        <v>No</v>
      </c>
    </row>
    <row r="8697" spans="1:14" x14ac:dyDescent="0.25">
      <c r="A8697" t="s">
        <v>8126</v>
      </c>
      <c r="B8697">
        <v>0.1</v>
      </c>
      <c r="F8697" t="s">
        <v>8289</v>
      </c>
      <c r="G8697" t="s">
        <v>15117</v>
      </c>
      <c r="H8697" t="s">
        <v>15118</v>
      </c>
      <c r="J8697" t="s">
        <v>15119</v>
      </c>
      <c r="K8697">
        <v>13.9</v>
      </c>
      <c r="L8697">
        <v>0.19</v>
      </c>
      <c r="N8697" t="str">
        <f>IF(ISNUMBER(MATCH(A8697, 'Filtrado Phywe'!A:A, 0)), "Sí", "No")</f>
        <v>No</v>
      </c>
    </row>
    <row r="8698" spans="1:14" x14ac:dyDescent="0.25">
      <c r="A8698" t="s">
        <v>8127</v>
      </c>
      <c r="B8698">
        <v>0.1</v>
      </c>
      <c r="F8698" t="s">
        <v>8289</v>
      </c>
      <c r="G8698" t="s">
        <v>15117</v>
      </c>
      <c r="H8698" t="s">
        <v>15118</v>
      </c>
      <c r="J8698" t="s">
        <v>15119</v>
      </c>
      <c r="K8698">
        <v>11.9</v>
      </c>
      <c r="L8698">
        <v>0.19</v>
      </c>
      <c r="N8698" t="str">
        <f>IF(ISNUMBER(MATCH(A8698, 'Filtrado Phywe'!A:A, 0)), "Sí", "No")</f>
        <v>No</v>
      </c>
    </row>
    <row r="8699" spans="1:14" x14ac:dyDescent="0.25">
      <c r="A8699" t="s">
        <v>8128</v>
      </c>
      <c r="B8699">
        <v>1</v>
      </c>
      <c r="F8699" t="s">
        <v>15114</v>
      </c>
      <c r="G8699" t="s">
        <v>15117</v>
      </c>
      <c r="H8699" t="s">
        <v>15118</v>
      </c>
      <c r="J8699" t="s">
        <v>15119</v>
      </c>
      <c r="K8699">
        <v>21</v>
      </c>
      <c r="L8699">
        <v>0.19</v>
      </c>
      <c r="N8699" t="str">
        <f>IF(ISNUMBER(MATCH(A8699, 'Filtrado Phywe'!A:A, 0)), "Sí", "No")</f>
        <v>No</v>
      </c>
    </row>
    <row r="8700" spans="1:14" x14ac:dyDescent="0.25">
      <c r="A8700" t="s">
        <v>8129</v>
      </c>
      <c r="B8700">
        <v>0.01</v>
      </c>
      <c r="F8700" t="s">
        <v>15115</v>
      </c>
      <c r="G8700" t="s">
        <v>15117</v>
      </c>
      <c r="H8700" t="s">
        <v>15118</v>
      </c>
      <c r="J8700" t="s">
        <v>15119</v>
      </c>
      <c r="K8700">
        <v>15.9</v>
      </c>
      <c r="L8700">
        <v>0.19</v>
      </c>
      <c r="N8700" t="str">
        <f>IF(ISNUMBER(MATCH(A8700, 'Filtrado Phywe'!A:A, 0)), "Sí", "No")</f>
        <v>No</v>
      </c>
    </row>
    <row r="8701" spans="1:14" x14ac:dyDescent="0.25">
      <c r="A8701" t="s">
        <v>8130</v>
      </c>
      <c r="B8701">
        <v>0.02</v>
      </c>
      <c r="F8701" t="s">
        <v>15116</v>
      </c>
      <c r="G8701" t="s">
        <v>15117</v>
      </c>
      <c r="H8701" t="s">
        <v>15118</v>
      </c>
      <c r="J8701" t="s">
        <v>15119</v>
      </c>
      <c r="K8701">
        <v>4.9000000000000004</v>
      </c>
      <c r="L8701">
        <v>0.19</v>
      </c>
      <c r="N8701" t="str">
        <f>IF(ISNUMBER(MATCH(A8701, 'Filtrado Phywe'!A:A, 0)), "Sí", "No")</f>
        <v>No</v>
      </c>
    </row>
    <row r="8702" spans="1:14" x14ac:dyDescent="0.25">
      <c r="A8702" t="s">
        <v>8131</v>
      </c>
      <c r="B8702">
        <v>0.2</v>
      </c>
      <c r="F8702" t="s">
        <v>8289</v>
      </c>
      <c r="G8702" t="s">
        <v>15117</v>
      </c>
      <c r="H8702" t="s">
        <v>15118</v>
      </c>
      <c r="J8702" t="s">
        <v>15119</v>
      </c>
      <c r="K8702">
        <v>26.9</v>
      </c>
      <c r="L8702">
        <v>0.19</v>
      </c>
      <c r="N8702" t="str">
        <f>IF(ISNUMBER(MATCH(A8702, 'Filtrado Phywe'!A:A, 0)), "Sí", "No")</f>
        <v>No</v>
      </c>
    </row>
  </sheetData>
  <autoFilter ref="A1:N8702" xr:uid="{B51D4FA3-E51D-4657-B3D7-15D4B89AC17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5C57-E5F5-423B-9541-1BEBED234F87}">
  <dimension ref="A1"/>
  <sheetViews>
    <sheetView workbookViewId="0">
      <selection sqref="A1:A38"/>
    </sheetView>
  </sheetViews>
  <sheetFormatPr baseColWidth="10" defaultColWidth="11.5703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112A-B005-487C-A9E6-84E19566B548}">
  <dimension ref="A1:N1970"/>
  <sheetViews>
    <sheetView workbookViewId="0">
      <selection activeCell="N2" sqref="N2"/>
    </sheetView>
  </sheetViews>
  <sheetFormatPr baseColWidth="10" defaultColWidth="11.5703125" defaultRowHeight="15" x14ac:dyDescent="0.25"/>
  <cols>
    <col min="1" max="1" width="20.140625" customWidth="1"/>
    <col min="2" max="2" width="7.28515625" customWidth="1"/>
    <col min="3" max="3" width="8.140625" customWidth="1"/>
    <col min="4" max="4" width="8.7109375" customWidth="1"/>
    <col min="5" max="5" width="7" customWidth="1"/>
    <col min="6" max="6" width="67.28515625" customWidth="1"/>
    <col min="7" max="7" width="13.28515625" customWidth="1"/>
  </cols>
  <sheetData>
    <row r="1" spans="1:14" ht="45" x14ac:dyDescent="0.25">
      <c r="A1" s="2" t="s">
        <v>0</v>
      </c>
      <c r="B1" s="2" t="s">
        <v>15790</v>
      </c>
      <c r="C1" s="2" t="s">
        <v>1</v>
      </c>
      <c r="D1" s="2" t="s">
        <v>2</v>
      </c>
      <c r="E1" s="2" t="s">
        <v>3</v>
      </c>
      <c r="F1" s="2" t="s">
        <v>4</v>
      </c>
      <c r="G1" s="2" t="s">
        <v>15121</v>
      </c>
      <c r="H1" s="2" t="s">
        <v>5</v>
      </c>
      <c r="I1" s="2" t="s">
        <v>6</v>
      </c>
      <c r="J1" s="2" t="s">
        <v>7</v>
      </c>
      <c r="K1" s="2" t="s">
        <v>15120</v>
      </c>
      <c r="L1" s="2" t="s">
        <v>8</v>
      </c>
      <c r="M1" s="2" t="s">
        <v>9</v>
      </c>
      <c r="N1" s="4" t="s">
        <v>15124</v>
      </c>
    </row>
    <row r="2" spans="1:14" x14ac:dyDescent="0.25">
      <c r="A2" t="s">
        <v>15792</v>
      </c>
      <c r="F2" s="3" t="s">
        <v>17475</v>
      </c>
      <c r="G2" t="s">
        <v>15117</v>
      </c>
      <c r="H2" t="s">
        <v>15791</v>
      </c>
      <c r="J2" t="s">
        <v>19175</v>
      </c>
      <c r="K2">
        <v>132</v>
      </c>
      <c r="L2">
        <v>0.19</v>
      </c>
    </row>
    <row r="3" spans="1:14" x14ac:dyDescent="0.25">
      <c r="A3" t="s">
        <v>15793</v>
      </c>
      <c r="F3" s="3" t="s">
        <v>17476</v>
      </c>
      <c r="G3" t="s">
        <v>15117</v>
      </c>
      <c r="H3" t="s">
        <v>15791</v>
      </c>
      <c r="J3" t="s">
        <v>19175</v>
      </c>
      <c r="K3">
        <v>32</v>
      </c>
      <c r="L3">
        <v>0.19</v>
      </c>
    </row>
    <row r="4" spans="1:14" x14ac:dyDescent="0.25">
      <c r="A4" t="s">
        <v>15794</v>
      </c>
      <c r="F4" s="3" t="s">
        <v>17477</v>
      </c>
      <c r="G4" t="s">
        <v>15117</v>
      </c>
      <c r="H4" t="s">
        <v>15791</v>
      </c>
      <c r="J4" t="s">
        <v>19175</v>
      </c>
      <c r="K4">
        <v>3.6</v>
      </c>
      <c r="L4">
        <v>0.19</v>
      </c>
    </row>
    <row r="5" spans="1:14" ht="30" x14ac:dyDescent="0.25">
      <c r="A5" t="s">
        <v>15795</v>
      </c>
      <c r="F5" s="3" t="s">
        <v>17478</v>
      </c>
      <c r="G5" t="s">
        <v>15117</v>
      </c>
      <c r="H5" t="s">
        <v>15791</v>
      </c>
      <c r="J5" t="s">
        <v>19175</v>
      </c>
      <c r="K5">
        <v>6.8000000000000007</v>
      </c>
      <c r="L5">
        <v>0.19</v>
      </c>
    </row>
    <row r="6" spans="1:14" ht="30" x14ac:dyDescent="0.25">
      <c r="A6" t="s">
        <v>15796</v>
      </c>
      <c r="F6" s="3" t="s">
        <v>17479</v>
      </c>
      <c r="G6" t="s">
        <v>15117</v>
      </c>
      <c r="H6" t="s">
        <v>15791</v>
      </c>
      <c r="J6" t="s">
        <v>19175</v>
      </c>
      <c r="K6">
        <v>6.8000000000000007</v>
      </c>
      <c r="L6">
        <v>0.19</v>
      </c>
    </row>
    <row r="7" spans="1:14" ht="30" x14ac:dyDescent="0.25">
      <c r="A7" t="s">
        <v>15797</v>
      </c>
      <c r="F7" s="3" t="s">
        <v>17480</v>
      </c>
      <c r="G7" t="s">
        <v>15117</v>
      </c>
      <c r="H7" t="s">
        <v>15791</v>
      </c>
      <c r="J7" t="s">
        <v>19175</v>
      </c>
      <c r="K7">
        <v>9.2000000000000011</v>
      </c>
      <c r="L7">
        <v>0.19</v>
      </c>
    </row>
    <row r="8" spans="1:14" x14ac:dyDescent="0.25">
      <c r="A8" t="s">
        <v>15798</v>
      </c>
      <c r="F8" s="3" t="s">
        <v>17481</v>
      </c>
      <c r="G8" t="s">
        <v>15117</v>
      </c>
      <c r="H8" t="s">
        <v>15791</v>
      </c>
      <c r="J8" t="s">
        <v>19175</v>
      </c>
      <c r="K8">
        <v>4.6000000000000005</v>
      </c>
      <c r="L8">
        <v>0.19</v>
      </c>
    </row>
    <row r="9" spans="1:14" ht="30" x14ac:dyDescent="0.25">
      <c r="A9" t="s">
        <v>15799</v>
      </c>
      <c r="F9" s="3" t="s">
        <v>17482</v>
      </c>
      <c r="G9" t="s">
        <v>15117</v>
      </c>
      <c r="H9" t="s">
        <v>15791</v>
      </c>
      <c r="J9" t="s">
        <v>19175</v>
      </c>
      <c r="K9">
        <v>26</v>
      </c>
      <c r="L9">
        <v>0.19</v>
      </c>
    </row>
    <row r="10" spans="1:14" ht="60" x14ac:dyDescent="0.25">
      <c r="A10" t="s">
        <v>15800</v>
      </c>
      <c r="F10" s="3" t="s">
        <v>17483</v>
      </c>
      <c r="G10" t="s">
        <v>15117</v>
      </c>
      <c r="H10" t="s">
        <v>15791</v>
      </c>
      <c r="J10" t="s">
        <v>19175</v>
      </c>
      <c r="K10">
        <v>37</v>
      </c>
      <c r="L10">
        <v>0.19</v>
      </c>
    </row>
    <row r="11" spans="1:14" x14ac:dyDescent="0.25">
      <c r="A11" t="s">
        <v>15801</v>
      </c>
      <c r="F11" s="3" t="s">
        <v>17484</v>
      </c>
      <c r="G11" t="s">
        <v>15117</v>
      </c>
      <c r="H11" t="s">
        <v>15791</v>
      </c>
      <c r="J11" t="s">
        <v>19175</v>
      </c>
      <c r="K11">
        <v>19.8</v>
      </c>
      <c r="L11">
        <v>0.19</v>
      </c>
    </row>
    <row r="12" spans="1:14" x14ac:dyDescent="0.25">
      <c r="A12" t="s">
        <v>15802</v>
      </c>
      <c r="F12" s="3" t="s">
        <v>17485</v>
      </c>
      <c r="G12" t="s">
        <v>15117</v>
      </c>
      <c r="H12" t="s">
        <v>15791</v>
      </c>
      <c r="J12" t="s">
        <v>19175</v>
      </c>
      <c r="K12">
        <v>209</v>
      </c>
      <c r="L12">
        <v>0.19</v>
      </c>
    </row>
    <row r="13" spans="1:14" x14ac:dyDescent="0.25">
      <c r="A13" t="s">
        <v>15803</v>
      </c>
      <c r="F13" s="3" t="s">
        <v>17486</v>
      </c>
      <c r="G13" t="s">
        <v>15117</v>
      </c>
      <c r="H13" t="s">
        <v>15791</v>
      </c>
      <c r="J13" t="s">
        <v>19175</v>
      </c>
      <c r="K13">
        <v>238</v>
      </c>
      <c r="L13">
        <v>0.19</v>
      </c>
    </row>
    <row r="14" spans="1:14" x14ac:dyDescent="0.25">
      <c r="A14" t="s">
        <v>15804</v>
      </c>
      <c r="F14" s="3" t="s">
        <v>17487</v>
      </c>
      <c r="G14" t="s">
        <v>15117</v>
      </c>
      <c r="H14" t="s">
        <v>15791</v>
      </c>
      <c r="J14" t="s">
        <v>19175</v>
      </c>
      <c r="K14">
        <v>61</v>
      </c>
      <c r="L14">
        <v>0.19</v>
      </c>
    </row>
    <row r="15" spans="1:14" x14ac:dyDescent="0.25">
      <c r="A15" t="s">
        <v>15805</v>
      </c>
      <c r="F15" s="3" t="s">
        <v>17488</v>
      </c>
      <c r="G15" t="s">
        <v>15117</v>
      </c>
      <c r="H15" t="s">
        <v>15791</v>
      </c>
      <c r="J15" t="s">
        <v>19175</v>
      </c>
      <c r="K15">
        <v>80</v>
      </c>
      <c r="L15">
        <v>0.19</v>
      </c>
    </row>
    <row r="16" spans="1:14" x14ac:dyDescent="0.25">
      <c r="A16" t="s">
        <v>15806</v>
      </c>
      <c r="F16" s="3" t="s">
        <v>17489</v>
      </c>
      <c r="G16" t="s">
        <v>15117</v>
      </c>
      <c r="H16" t="s">
        <v>15791</v>
      </c>
      <c r="J16" t="s">
        <v>19175</v>
      </c>
      <c r="K16">
        <v>44</v>
      </c>
      <c r="L16">
        <v>0.19</v>
      </c>
    </row>
    <row r="17" spans="1:12" x14ac:dyDescent="0.25">
      <c r="A17" t="s">
        <v>15807</v>
      </c>
      <c r="F17" s="3" t="s">
        <v>17490</v>
      </c>
      <c r="G17" t="s">
        <v>15117</v>
      </c>
      <c r="H17" t="s">
        <v>15791</v>
      </c>
      <c r="J17" t="s">
        <v>19175</v>
      </c>
      <c r="K17">
        <v>46</v>
      </c>
      <c r="L17">
        <v>0.19</v>
      </c>
    </row>
    <row r="18" spans="1:12" x14ac:dyDescent="0.25">
      <c r="A18" t="s">
        <v>15808</v>
      </c>
      <c r="F18" s="3" t="s">
        <v>17491</v>
      </c>
      <c r="G18" t="s">
        <v>15117</v>
      </c>
      <c r="H18" t="s">
        <v>15791</v>
      </c>
      <c r="J18" t="s">
        <v>19175</v>
      </c>
      <c r="K18">
        <v>3.4000000000000004</v>
      </c>
      <c r="L18">
        <v>0.19</v>
      </c>
    </row>
    <row r="19" spans="1:12" x14ac:dyDescent="0.25">
      <c r="A19" t="s">
        <v>15809</v>
      </c>
      <c r="F19" s="3" t="s">
        <v>17492</v>
      </c>
      <c r="G19" t="s">
        <v>15117</v>
      </c>
      <c r="H19" t="s">
        <v>15791</v>
      </c>
      <c r="J19" t="s">
        <v>19175</v>
      </c>
      <c r="K19">
        <v>3.4000000000000004</v>
      </c>
      <c r="L19">
        <v>0.19</v>
      </c>
    </row>
    <row r="20" spans="1:12" x14ac:dyDescent="0.25">
      <c r="A20" t="s">
        <v>15810</v>
      </c>
      <c r="F20" s="3" t="s">
        <v>17493</v>
      </c>
      <c r="G20" t="s">
        <v>15117</v>
      </c>
      <c r="H20" t="s">
        <v>15791</v>
      </c>
      <c r="J20" t="s">
        <v>19175</v>
      </c>
      <c r="K20">
        <v>58</v>
      </c>
      <c r="L20">
        <v>0.19</v>
      </c>
    </row>
    <row r="21" spans="1:12" x14ac:dyDescent="0.25">
      <c r="A21" t="s">
        <v>15811</v>
      </c>
      <c r="F21" s="3" t="s">
        <v>17494</v>
      </c>
      <c r="G21" t="s">
        <v>15117</v>
      </c>
      <c r="H21" t="s">
        <v>15791</v>
      </c>
      <c r="J21" t="s">
        <v>19175</v>
      </c>
      <c r="K21">
        <v>28</v>
      </c>
      <c r="L21">
        <v>0.19</v>
      </c>
    </row>
    <row r="22" spans="1:12" x14ac:dyDescent="0.25">
      <c r="A22" t="s">
        <v>15812</v>
      </c>
      <c r="F22" s="3" t="s">
        <v>17495</v>
      </c>
      <c r="G22" t="s">
        <v>15117</v>
      </c>
      <c r="H22" t="s">
        <v>15791</v>
      </c>
      <c r="J22" t="s">
        <v>19175</v>
      </c>
      <c r="K22">
        <v>37</v>
      </c>
      <c r="L22">
        <v>0.19</v>
      </c>
    </row>
    <row r="23" spans="1:12" x14ac:dyDescent="0.25">
      <c r="A23" t="s">
        <v>15813</v>
      </c>
      <c r="F23" s="3" t="s">
        <v>17496</v>
      </c>
      <c r="G23" t="s">
        <v>15117</v>
      </c>
      <c r="H23" t="s">
        <v>15791</v>
      </c>
      <c r="J23" t="s">
        <v>19175</v>
      </c>
      <c r="K23">
        <v>59</v>
      </c>
      <c r="L23">
        <v>0.19</v>
      </c>
    </row>
    <row r="24" spans="1:12" x14ac:dyDescent="0.25">
      <c r="A24" t="s">
        <v>15814</v>
      </c>
      <c r="F24" s="3" t="s">
        <v>17497</v>
      </c>
      <c r="G24" t="s">
        <v>15117</v>
      </c>
      <c r="H24" t="s">
        <v>15791</v>
      </c>
      <c r="J24" t="s">
        <v>19175</v>
      </c>
      <c r="K24">
        <v>60</v>
      </c>
      <c r="L24">
        <v>0.19</v>
      </c>
    </row>
    <row r="25" spans="1:12" x14ac:dyDescent="0.25">
      <c r="A25" t="s">
        <v>15815</v>
      </c>
      <c r="F25" s="3" t="s">
        <v>17498</v>
      </c>
      <c r="G25" t="s">
        <v>15117</v>
      </c>
      <c r="H25" t="s">
        <v>15791</v>
      </c>
      <c r="J25" t="s">
        <v>19175</v>
      </c>
      <c r="K25">
        <v>87</v>
      </c>
      <c r="L25">
        <v>0.19</v>
      </c>
    </row>
    <row r="26" spans="1:12" x14ac:dyDescent="0.25">
      <c r="A26" t="s">
        <v>15816</v>
      </c>
      <c r="F26" s="3" t="s">
        <v>17499</v>
      </c>
      <c r="G26" t="s">
        <v>15117</v>
      </c>
      <c r="H26" t="s">
        <v>15791</v>
      </c>
      <c r="J26" t="s">
        <v>19175</v>
      </c>
      <c r="K26">
        <v>60</v>
      </c>
      <c r="L26">
        <v>0.19</v>
      </c>
    </row>
    <row r="27" spans="1:12" x14ac:dyDescent="0.25">
      <c r="A27" t="s">
        <v>15817</v>
      </c>
      <c r="F27" s="3" t="s">
        <v>17500</v>
      </c>
      <c r="G27" t="s">
        <v>15117</v>
      </c>
      <c r="H27" t="s">
        <v>15791</v>
      </c>
      <c r="J27" t="s">
        <v>19175</v>
      </c>
      <c r="K27">
        <v>88</v>
      </c>
      <c r="L27">
        <v>0.19</v>
      </c>
    </row>
    <row r="28" spans="1:12" x14ac:dyDescent="0.25">
      <c r="A28" t="s">
        <v>15818</v>
      </c>
      <c r="F28" s="3" t="s">
        <v>17501</v>
      </c>
      <c r="G28" t="s">
        <v>15117</v>
      </c>
      <c r="H28" t="s">
        <v>15791</v>
      </c>
      <c r="J28" t="s">
        <v>19175</v>
      </c>
      <c r="K28">
        <v>91</v>
      </c>
      <c r="L28">
        <v>0.19</v>
      </c>
    </row>
    <row r="29" spans="1:12" ht="45" x14ac:dyDescent="0.25">
      <c r="A29" t="s">
        <v>15819</v>
      </c>
      <c r="F29" s="3" t="s">
        <v>17502</v>
      </c>
      <c r="G29" t="s">
        <v>15117</v>
      </c>
      <c r="H29" t="s">
        <v>15791</v>
      </c>
      <c r="J29" t="s">
        <v>19175</v>
      </c>
      <c r="K29">
        <v>46</v>
      </c>
      <c r="L29">
        <v>0.19</v>
      </c>
    </row>
    <row r="30" spans="1:12" ht="30" x14ac:dyDescent="0.25">
      <c r="A30" t="s">
        <v>15820</v>
      </c>
      <c r="F30" s="3" t="s">
        <v>17503</v>
      </c>
      <c r="G30" t="s">
        <v>15117</v>
      </c>
      <c r="H30" t="s">
        <v>15791</v>
      </c>
      <c r="J30" t="s">
        <v>19175</v>
      </c>
      <c r="K30">
        <v>52</v>
      </c>
      <c r="L30">
        <v>0.19</v>
      </c>
    </row>
    <row r="31" spans="1:12" ht="30" x14ac:dyDescent="0.25">
      <c r="A31" t="s">
        <v>15821</v>
      </c>
      <c r="F31" s="3" t="s">
        <v>17504</v>
      </c>
      <c r="G31" t="s">
        <v>15117</v>
      </c>
      <c r="H31" t="s">
        <v>15791</v>
      </c>
      <c r="J31" t="s">
        <v>19175</v>
      </c>
      <c r="K31">
        <v>83</v>
      </c>
      <c r="L31">
        <v>0.19</v>
      </c>
    </row>
    <row r="32" spans="1:12" x14ac:dyDescent="0.25">
      <c r="A32" t="s">
        <v>15822</v>
      </c>
      <c r="F32" s="3" t="s">
        <v>17505</v>
      </c>
      <c r="G32" t="s">
        <v>15117</v>
      </c>
      <c r="H32" t="s">
        <v>15791</v>
      </c>
      <c r="J32" t="s">
        <v>19175</v>
      </c>
      <c r="K32">
        <v>59</v>
      </c>
      <c r="L32">
        <v>0.19</v>
      </c>
    </row>
    <row r="33" spans="1:12" x14ac:dyDescent="0.25">
      <c r="A33" t="s">
        <v>15823</v>
      </c>
      <c r="F33" s="3" t="s">
        <v>17506</v>
      </c>
      <c r="G33" t="s">
        <v>15117</v>
      </c>
      <c r="H33" t="s">
        <v>15791</v>
      </c>
      <c r="J33" t="s">
        <v>19175</v>
      </c>
      <c r="K33">
        <v>59</v>
      </c>
      <c r="L33">
        <v>0.19</v>
      </c>
    </row>
    <row r="34" spans="1:12" x14ac:dyDescent="0.25">
      <c r="A34" t="s">
        <v>15824</v>
      </c>
      <c r="F34" s="3" t="s">
        <v>17507</v>
      </c>
      <c r="G34" t="s">
        <v>15117</v>
      </c>
      <c r="H34" t="s">
        <v>15791</v>
      </c>
      <c r="J34" t="s">
        <v>19175</v>
      </c>
      <c r="K34">
        <v>6</v>
      </c>
      <c r="L34">
        <v>0.19</v>
      </c>
    </row>
    <row r="35" spans="1:12" x14ac:dyDescent="0.25">
      <c r="A35" t="s">
        <v>15825</v>
      </c>
      <c r="F35" s="3" t="s">
        <v>17508</v>
      </c>
      <c r="G35" t="s">
        <v>15117</v>
      </c>
      <c r="H35" t="s">
        <v>15791</v>
      </c>
      <c r="J35" t="s">
        <v>19175</v>
      </c>
      <c r="K35">
        <v>6.8000000000000007</v>
      </c>
      <c r="L35">
        <v>0.19</v>
      </c>
    </row>
    <row r="36" spans="1:12" x14ac:dyDescent="0.25">
      <c r="A36" t="s">
        <v>15793</v>
      </c>
      <c r="F36" s="3" t="s">
        <v>17476</v>
      </c>
      <c r="G36" t="s">
        <v>15117</v>
      </c>
      <c r="H36" t="s">
        <v>15791</v>
      </c>
      <c r="J36" t="s">
        <v>19175</v>
      </c>
      <c r="K36">
        <v>32</v>
      </c>
      <c r="L36">
        <v>0.19</v>
      </c>
    </row>
    <row r="37" spans="1:12" x14ac:dyDescent="0.25">
      <c r="A37" t="s">
        <v>15794</v>
      </c>
      <c r="F37" s="3" t="s">
        <v>17477</v>
      </c>
      <c r="G37" t="s">
        <v>15117</v>
      </c>
      <c r="H37" t="s">
        <v>15791</v>
      </c>
      <c r="J37" t="s">
        <v>19175</v>
      </c>
      <c r="K37">
        <v>3.6</v>
      </c>
      <c r="L37">
        <v>0.19</v>
      </c>
    </row>
    <row r="38" spans="1:12" ht="30" x14ac:dyDescent="0.25">
      <c r="A38" t="s">
        <v>15795</v>
      </c>
      <c r="F38" s="3" t="s">
        <v>17478</v>
      </c>
      <c r="G38" t="s">
        <v>15117</v>
      </c>
      <c r="H38" t="s">
        <v>15791</v>
      </c>
      <c r="J38" t="s">
        <v>19175</v>
      </c>
      <c r="K38">
        <v>6.8000000000000007</v>
      </c>
      <c r="L38">
        <v>0.19</v>
      </c>
    </row>
    <row r="39" spans="1:12" ht="30" x14ac:dyDescent="0.25">
      <c r="A39" t="s">
        <v>15796</v>
      </c>
      <c r="F39" s="3" t="s">
        <v>17479</v>
      </c>
      <c r="G39" t="s">
        <v>15117</v>
      </c>
      <c r="H39" t="s">
        <v>15791</v>
      </c>
      <c r="J39" t="s">
        <v>19175</v>
      </c>
      <c r="K39">
        <v>6.8000000000000007</v>
      </c>
      <c r="L39">
        <v>0.19</v>
      </c>
    </row>
    <row r="40" spans="1:12" ht="30" x14ac:dyDescent="0.25">
      <c r="A40" t="s">
        <v>15797</v>
      </c>
      <c r="F40" s="3" t="s">
        <v>17480</v>
      </c>
      <c r="G40" t="s">
        <v>15117</v>
      </c>
      <c r="H40" t="s">
        <v>15791</v>
      </c>
      <c r="J40" t="s">
        <v>19175</v>
      </c>
      <c r="K40">
        <v>9.2000000000000011</v>
      </c>
      <c r="L40">
        <v>0.19</v>
      </c>
    </row>
    <row r="41" spans="1:12" x14ac:dyDescent="0.25">
      <c r="A41" t="s">
        <v>15798</v>
      </c>
      <c r="F41" s="3" t="s">
        <v>17481</v>
      </c>
      <c r="G41" t="s">
        <v>15117</v>
      </c>
      <c r="H41" t="s">
        <v>15791</v>
      </c>
      <c r="J41" t="s">
        <v>19175</v>
      </c>
      <c r="K41">
        <v>4.6000000000000005</v>
      </c>
      <c r="L41">
        <v>0.19</v>
      </c>
    </row>
    <row r="42" spans="1:12" x14ac:dyDescent="0.25">
      <c r="A42" t="s">
        <v>15826</v>
      </c>
      <c r="F42" s="3" t="s">
        <v>17509</v>
      </c>
      <c r="G42" t="s">
        <v>15117</v>
      </c>
      <c r="H42" t="s">
        <v>15791</v>
      </c>
      <c r="J42" t="s">
        <v>19175</v>
      </c>
      <c r="K42">
        <v>8.8000000000000007</v>
      </c>
      <c r="L42">
        <v>0.19</v>
      </c>
    </row>
    <row r="43" spans="1:12" x14ac:dyDescent="0.25">
      <c r="A43" t="s">
        <v>15827</v>
      </c>
      <c r="F43" s="3" t="s">
        <v>17510</v>
      </c>
      <c r="G43" t="s">
        <v>15117</v>
      </c>
      <c r="H43" t="s">
        <v>15791</v>
      </c>
      <c r="J43" t="s">
        <v>19175</v>
      </c>
      <c r="K43">
        <v>30</v>
      </c>
      <c r="L43">
        <v>0.19</v>
      </c>
    </row>
    <row r="44" spans="1:12" ht="30" x14ac:dyDescent="0.25">
      <c r="A44" t="s">
        <v>15799</v>
      </c>
      <c r="F44" s="3" t="s">
        <v>17482</v>
      </c>
      <c r="G44" t="s">
        <v>15117</v>
      </c>
      <c r="H44" t="s">
        <v>15791</v>
      </c>
      <c r="J44" t="s">
        <v>19175</v>
      </c>
      <c r="K44">
        <v>26</v>
      </c>
      <c r="L44">
        <v>0.19</v>
      </c>
    </row>
    <row r="45" spans="1:12" ht="30" x14ac:dyDescent="0.25">
      <c r="A45" t="s">
        <v>15828</v>
      </c>
      <c r="F45" s="3" t="s">
        <v>17511</v>
      </c>
      <c r="G45" t="s">
        <v>15117</v>
      </c>
      <c r="H45" t="s">
        <v>15791</v>
      </c>
      <c r="J45" t="s">
        <v>19175</v>
      </c>
      <c r="K45">
        <v>211</v>
      </c>
      <c r="L45">
        <v>0.19</v>
      </c>
    </row>
    <row r="46" spans="1:12" ht="30" x14ac:dyDescent="0.25">
      <c r="A46" t="s">
        <v>15829</v>
      </c>
      <c r="F46" s="3" t="s">
        <v>17512</v>
      </c>
      <c r="G46" t="s">
        <v>15117</v>
      </c>
      <c r="H46" t="s">
        <v>15791</v>
      </c>
      <c r="J46" t="s">
        <v>19175</v>
      </c>
      <c r="K46">
        <v>282</v>
      </c>
      <c r="L46">
        <v>0.19</v>
      </c>
    </row>
    <row r="47" spans="1:12" ht="30" x14ac:dyDescent="0.25">
      <c r="A47" t="s">
        <v>15830</v>
      </c>
      <c r="F47" s="3" t="s">
        <v>17513</v>
      </c>
      <c r="G47" t="s">
        <v>15117</v>
      </c>
      <c r="H47" t="s">
        <v>15791</v>
      </c>
      <c r="J47" t="s">
        <v>19175</v>
      </c>
      <c r="K47">
        <v>324</v>
      </c>
      <c r="L47">
        <v>0.19</v>
      </c>
    </row>
    <row r="48" spans="1:12" ht="30" x14ac:dyDescent="0.25">
      <c r="A48" t="s">
        <v>15831</v>
      </c>
      <c r="F48" s="3" t="s">
        <v>17514</v>
      </c>
      <c r="G48" t="s">
        <v>15117</v>
      </c>
      <c r="H48" t="s">
        <v>15791</v>
      </c>
      <c r="J48" t="s">
        <v>19175</v>
      </c>
      <c r="K48">
        <v>331</v>
      </c>
      <c r="L48">
        <v>0.19</v>
      </c>
    </row>
    <row r="49" spans="1:12" ht="30" x14ac:dyDescent="0.25">
      <c r="A49" t="s">
        <v>15832</v>
      </c>
      <c r="F49" s="3" t="s">
        <v>17515</v>
      </c>
      <c r="G49" t="s">
        <v>15117</v>
      </c>
      <c r="H49" t="s">
        <v>15791</v>
      </c>
      <c r="J49" t="s">
        <v>19175</v>
      </c>
      <c r="K49">
        <v>346</v>
      </c>
      <c r="L49">
        <v>0.19</v>
      </c>
    </row>
    <row r="50" spans="1:12" ht="30" x14ac:dyDescent="0.25">
      <c r="A50" t="s">
        <v>15833</v>
      </c>
      <c r="F50" s="3" t="s">
        <v>17516</v>
      </c>
      <c r="G50" t="s">
        <v>15117</v>
      </c>
      <c r="H50" t="s">
        <v>15791</v>
      </c>
      <c r="J50" t="s">
        <v>19175</v>
      </c>
      <c r="K50">
        <v>401</v>
      </c>
      <c r="L50">
        <v>0.19</v>
      </c>
    </row>
    <row r="51" spans="1:12" ht="30" x14ac:dyDescent="0.25">
      <c r="A51" t="s">
        <v>15834</v>
      </c>
      <c r="F51" s="3" t="s">
        <v>17517</v>
      </c>
      <c r="G51" t="s">
        <v>15117</v>
      </c>
      <c r="H51" t="s">
        <v>15791</v>
      </c>
      <c r="J51" t="s">
        <v>19175</v>
      </c>
      <c r="K51">
        <v>401</v>
      </c>
      <c r="L51">
        <v>0.19</v>
      </c>
    </row>
    <row r="52" spans="1:12" ht="30" x14ac:dyDescent="0.25">
      <c r="A52" t="s">
        <v>15835</v>
      </c>
      <c r="F52" s="3" t="s">
        <v>17518</v>
      </c>
      <c r="G52" t="s">
        <v>15117</v>
      </c>
      <c r="H52" t="s">
        <v>15791</v>
      </c>
      <c r="J52" t="s">
        <v>19175</v>
      </c>
      <c r="K52">
        <v>440</v>
      </c>
      <c r="L52">
        <v>0.19</v>
      </c>
    </row>
    <row r="53" spans="1:12" ht="30" x14ac:dyDescent="0.25">
      <c r="A53" t="s">
        <v>15836</v>
      </c>
      <c r="F53" s="3" t="s">
        <v>17519</v>
      </c>
      <c r="G53" t="s">
        <v>15117</v>
      </c>
      <c r="H53" t="s">
        <v>15791</v>
      </c>
      <c r="J53" t="s">
        <v>19175</v>
      </c>
      <c r="K53">
        <v>486</v>
      </c>
      <c r="L53">
        <v>0.19</v>
      </c>
    </row>
    <row r="54" spans="1:12" ht="60" x14ac:dyDescent="0.25">
      <c r="A54" t="s">
        <v>15837</v>
      </c>
      <c r="F54" s="3" t="s">
        <v>17520</v>
      </c>
      <c r="G54" t="s">
        <v>15117</v>
      </c>
      <c r="H54" t="s">
        <v>15791</v>
      </c>
      <c r="J54" t="s">
        <v>19175</v>
      </c>
      <c r="K54">
        <v>595</v>
      </c>
      <c r="L54">
        <v>0.19</v>
      </c>
    </row>
    <row r="55" spans="1:12" ht="45" x14ac:dyDescent="0.25">
      <c r="A55" t="s">
        <v>15838</v>
      </c>
      <c r="F55" s="3" t="s">
        <v>17521</v>
      </c>
      <c r="G55" t="s">
        <v>15117</v>
      </c>
      <c r="H55" t="s">
        <v>15791</v>
      </c>
      <c r="J55" t="s">
        <v>19175</v>
      </c>
      <c r="K55">
        <v>507</v>
      </c>
      <c r="L55">
        <v>0.19</v>
      </c>
    </row>
    <row r="56" spans="1:12" ht="45" x14ac:dyDescent="0.25">
      <c r="A56" t="s">
        <v>15839</v>
      </c>
      <c r="F56" s="3" t="s">
        <v>17522</v>
      </c>
      <c r="G56" t="s">
        <v>15117</v>
      </c>
      <c r="H56" t="s">
        <v>15791</v>
      </c>
      <c r="J56" t="s">
        <v>19175</v>
      </c>
      <c r="K56">
        <v>636</v>
      </c>
      <c r="L56">
        <v>0.19</v>
      </c>
    </row>
    <row r="57" spans="1:12" ht="45" x14ac:dyDescent="0.25">
      <c r="A57" t="s">
        <v>15840</v>
      </c>
      <c r="F57" s="3" t="s">
        <v>17523</v>
      </c>
      <c r="G57" t="s">
        <v>15117</v>
      </c>
      <c r="H57" t="s">
        <v>15791</v>
      </c>
      <c r="J57" t="s">
        <v>19175</v>
      </c>
      <c r="K57">
        <v>507</v>
      </c>
      <c r="L57">
        <v>0.19</v>
      </c>
    </row>
    <row r="58" spans="1:12" ht="45" x14ac:dyDescent="0.25">
      <c r="A58" t="s">
        <v>15841</v>
      </c>
      <c r="F58" s="3" t="s">
        <v>17524</v>
      </c>
      <c r="G58" t="s">
        <v>15117</v>
      </c>
      <c r="H58" t="s">
        <v>15791</v>
      </c>
      <c r="J58" t="s">
        <v>19175</v>
      </c>
      <c r="K58">
        <v>636</v>
      </c>
      <c r="L58">
        <v>0.19</v>
      </c>
    </row>
    <row r="59" spans="1:12" ht="30" x14ac:dyDescent="0.25">
      <c r="A59" t="s">
        <v>15842</v>
      </c>
      <c r="F59" s="3" t="s">
        <v>17525</v>
      </c>
      <c r="G59" t="s">
        <v>15117</v>
      </c>
      <c r="H59" t="s">
        <v>15791</v>
      </c>
      <c r="J59" t="s">
        <v>19175</v>
      </c>
      <c r="K59">
        <v>480</v>
      </c>
      <c r="L59">
        <v>0.19</v>
      </c>
    </row>
    <row r="60" spans="1:12" ht="30" x14ac:dyDescent="0.25">
      <c r="A60" t="s">
        <v>15843</v>
      </c>
      <c r="F60" s="3" t="s">
        <v>17526</v>
      </c>
      <c r="G60" t="s">
        <v>15117</v>
      </c>
      <c r="H60" t="s">
        <v>15791</v>
      </c>
      <c r="J60" t="s">
        <v>19175</v>
      </c>
      <c r="K60">
        <v>543</v>
      </c>
      <c r="L60">
        <v>0.19</v>
      </c>
    </row>
    <row r="61" spans="1:12" x14ac:dyDescent="0.25">
      <c r="A61" t="s">
        <v>15844</v>
      </c>
      <c r="F61" s="3" t="s">
        <v>17527</v>
      </c>
      <c r="G61" t="s">
        <v>15117</v>
      </c>
      <c r="H61" t="s">
        <v>15791</v>
      </c>
      <c r="J61" t="s">
        <v>19175</v>
      </c>
      <c r="K61">
        <v>43</v>
      </c>
      <c r="L61">
        <v>0.19</v>
      </c>
    </row>
    <row r="62" spans="1:12" x14ac:dyDescent="0.25">
      <c r="A62" t="s">
        <v>15845</v>
      </c>
      <c r="F62" s="3" t="s">
        <v>17528</v>
      </c>
      <c r="G62" t="s">
        <v>15117</v>
      </c>
      <c r="H62" t="s">
        <v>15791</v>
      </c>
      <c r="J62" t="s">
        <v>19175</v>
      </c>
      <c r="K62">
        <v>47</v>
      </c>
      <c r="L62">
        <v>0.19</v>
      </c>
    </row>
    <row r="63" spans="1:12" x14ac:dyDescent="0.25">
      <c r="A63" t="s">
        <v>15846</v>
      </c>
      <c r="F63" s="3" t="s">
        <v>17529</v>
      </c>
      <c r="G63" t="s">
        <v>15117</v>
      </c>
      <c r="H63" t="s">
        <v>15791</v>
      </c>
      <c r="J63" t="s">
        <v>19175</v>
      </c>
      <c r="K63">
        <v>47</v>
      </c>
      <c r="L63">
        <v>0.19</v>
      </c>
    </row>
    <row r="64" spans="1:12" x14ac:dyDescent="0.25">
      <c r="A64" t="s">
        <v>15847</v>
      </c>
      <c r="F64" s="3" t="s">
        <v>17530</v>
      </c>
      <c r="G64" t="s">
        <v>15117</v>
      </c>
      <c r="H64" t="s">
        <v>15791</v>
      </c>
      <c r="J64" t="s">
        <v>19175</v>
      </c>
      <c r="K64">
        <v>44</v>
      </c>
      <c r="L64">
        <v>0.19</v>
      </c>
    </row>
    <row r="65" spans="1:12" x14ac:dyDescent="0.25">
      <c r="A65" t="s">
        <v>15848</v>
      </c>
      <c r="F65" s="3" t="s">
        <v>17531</v>
      </c>
      <c r="G65" t="s">
        <v>15117</v>
      </c>
      <c r="H65" t="s">
        <v>15791</v>
      </c>
      <c r="J65" t="s">
        <v>19175</v>
      </c>
      <c r="K65">
        <v>54</v>
      </c>
      <c r="L65">
        <v>0.19</v>
      </c>
    </row>
    <row r="66" spans="1:12" x14ac:dyDescent="0.25">
      <c r="A66" t="s">
        <v>15849</v>
      </c>
      <c r="F66" s="3" t="s">
        <v>17532</v>
      </c>
      <c r="G66" t="s">
        <v>15117</v>
      </c>
      <c r="H66" t="s">
        <v>15791</v>
      </c>
      <c r="J66" t="s">
        <v>19175</v>
      </c>
      <c r="K66">
        <v>5.6000000000000005</v>
      </c>
      <c r="L66">
        <v>0.19</v>
      </c>
    </row>
    <row r="67" spans="1:12" x14ac:dyDescent="0.25">
      <c r="A67" t="s">
        <v>15850</v>
      </c>
      <c r="F67" s="3" t="s">
        <v>17533</v>
      </c>
      <c r="G67" t="s">
        <v>15117</v>
      </c>
      <c r="H67" t="s">
        <v>15791</v>
      </c>
      <c r="J67" t="s">
        <v>19175</v>
      </c>
      <c r="K67">
        <v>18.600000000000001</v>
      </c>
      <c r="L67">
        <v>0.19</v>
      </c>
    </row>
    <row r="68" spans="1:12" x14ac:dyDescent="0.25">
      <c r="A68" t="s">
        <v>15851</v>
      </c>
      <c r="F68" s="3" t="s">
        <v>17534</v>
      </c>
      <c r="G68" t="s">
        <v>15117</v>
      </c>
      <c r="H68" t="s">
        <v>15791</v>
      </c>
      <c r="J68" t="s">
        <v>19175</v>
      </c>
      <c r="K68">
        <v>31</v>
      </c>
      <c r="L68">
        <v>0.19</v>
      </c>
    </row>
    <row r="69" spans="1:12" x14ac:dyDescent="0.25">
      <c r="A69" t="s">
        <v>15852</v>
      </c>
      <c r="F69" s="3" t="s">
        <v>17535</v>
      </c>
      <c r="G69" t="s">
        <v>15117</v>
      </c>
      <c r="H69" t="s">
        <v>15791</v>
      </c>
      <c r="J69" t="s">
        <v>19175</v>
      </c>
      <c r="K69">
        <v>46</v>
      </c>
      <c r="L69">
        <v>0.19</v>
      </c>
    </row>
    <row r="70" spans="1:12" x14ac:dyDescent="0.25">
      <c r="A70" t="s">
        <v>15853</v>
      </c>
      <c r="F70" s="3" t="s">
        <v>17536</v>
      </c>
      <c r="G70" t="s">
        <v>15117</v>
      </c>
      <c r="H70" t="s">
        <v>15791</v>
      </c>
      <c r="J70" t="s">
        <v>19175</v>
      </c>
      <c r="K70">
        <v>54</v>
      </c>
      <c r="L70">
        <v>0.19</v>
      </c>
    </row>
    <row r="71" spans="1:12" x14ac:dyDescent="0.25">
      <c r="A71" t="s">
        <v>15854</v>
      </c>
      <c r="F71" s="3" t="s">
        <v>17537</v>
      </c>
      <c r="G71" t="s">
        <v>15117</v>
      </c>
      <c r="H71" t="s">
        <v>15791</v>
      </c>
      <c r="J71" t="s">
        <v>19175</v>
      </c>
      <c r="K71">
        <v>75</v>
      </c>
      <c r="L71">
        <v>0.19</v>
      </c>
    </row>
    <row r="72" spans="1:12" x14ac:dyDescent="0.25">
      <c r="A72" t="s">
        <v>15855</v>
      </c>
      <c r="F72" s="3" t="s">
        <v>17538</v>
      </c>
      <c r="G72" t="s">
        <v>15117</v>
      </c>
      <c r="H72" t="s">
        <v>15791</v>
      </c>
      <c r="J72" t="s">
        <v>19175</v>
      </c>
      <c r="K72">
        <v>91</v>
      </c>
      <c r="L72">
        <v>0.19</v>
      </c>
    </row>
    <row r="73" spans="1:12" x14ac:dyDescent="0.25">
      <c r="A73" t="s">
        <v>15856</v>
      </c>
      <c r="B73" s="1"/>
      <c r="C73" s="1"/>
      <c r="D73" s="1"/>
      <c r="F73" s="3" t="s">
        <v>17539</v>
      </c>
      <c r="G73" t="s">
        <v>15117</v>
      </c>
      <c r="H73" t="s">
        <v>15791</v>
      </c>
      <c r="J73" t="s">
        <v>19175</v>
      </c>
      <c r="K73">
        <v>13.600000000000001</v>
      </c>
      <c r="L73">
        <v>0.19</v>
      </c>
    </row>
    <row r="74" spans="1:12" x14ac:dyDescent="0.25">
      <c r="A74" t="s">
        <v>15857</v>
      </c>
      <c r="B74" s="1"/>
      <c r="C74" s="1"/>
      <c r="D74" s="1"/>
      <c r="F74" s="3" t="s">
        <v>17540</v>
      </c>
      <c r="G74" t="s">
        <v>15117</v>
      </c>
      <c r="H74" t="s">
        <v>15791</v>
      </c>
      <c r="J74" t="s">
        <v>19175</v>
      </c>
      <c r="K74">
        <v>109</v>
      </c>
      <c r="L74">
        <v>0.19</v>
      </c>
    </row>
    <row r="75" spans="1:12" x14ac:dyDescent="0.25">
      <c r="A75" t="s">
        <v>15858</v>
      </c>
      <c r="F75" s="3" t="s">
        <v>17541</v>
      </c>
      <c r="G75" t="s">
        <v>15117</v>
      </c>
      <c r="H75" t="s">
        <v>15791</v>
      </c>
      <c r="J75" t="s">
        <v>19175</v>
      </c>
      <c r="K75">
        <v>30</v>
      </c>
      <c r="L75">
        <v>0.19</v>
      </c>
    </row>
    <row r="76" spans="1:12" x14ac:dyDescent="0.25">
      <c r="A76" t="s">
        <v>15859</v>
      </c>
      <c r="F76" s="3" t="s">
        <v>17542</v>
      </c>
      <c r="G76" t="s">
        <v>15117</v>
      </c>
      <c r="H76" t="s">
        <v>15791</v>
      </c>
      <c r="J76" t="s">
        <v>19175</v>
      </c>
      <c r="K76">
        <v>28</v>
      </c>
      <c r="L76">
        <v>0.19</v>
      </c>
    </row>
    <row r="77" spans="1:12" x14ac:dyDescent="0.25">
      <c r="A77" t="s">
        <v>15860</v>
      </c>
      <c r="F77" s="3" t="s">
        <v>17543</v>
      </c>
      <c r="G77" t="s">
        <v>15117</v>
      </c>
      <c r="H77" t="s">
        <v>15791</v>
      </c>
      <c r="J77" t="s">
        <v>19175</v>
      </c>
      <c r="K77">
        <v>37</v>
      </c>
      <c r="L77">
        <v>0.19</v>
      </c>
    </row>
    <row r="78" spans="1:12" ht="30" x14ac:dyDescent="0.25">
      <c r="A78" t="s">
        <v>15861</v>
      </c>
      <c r="F78" s="3" t="s">
        <v>17544</v>
      </c>
      <c r="G78" t="s">
        <v>15117</v>
      </c>
      <c r="H78" t="s">
        <v>15791</v>
      </c>
      <c r="J78" t="s">
        <v>19175</v>
      </c>
      <c r="K78">
        <v>28</v>
      </c>
      <c r="L78">
        <v>0.19</v>
      </c>
    </row>
    <row r="79" spans="1:12" ht="30" x14ac:dyDescent="0.25">
      <c r="A79" t="s">
        <v>15862</v>
      </c>
      <c r="F79" s="3" t="s">
        <v>17545</v>
      </c>
      <c r="G79" t="s">
        <v>15117</v>
      </c>
      <c r="H79" t="s">
        <v>15791</v>
      </c>
      <c r="J79" t="s">
        <v>19175</v>
      </c>
      <c r="K79">
        <v>32</v>
      </c>
      <c r="L79">
        <v>0.19</v>
      </c>
    </row>
    <row r="80" spans="1:12" x14ac:dyDescent="0.25">
      <c r="A80" t="s">
        <v>15863</v>
      </c>
      <c r="F80" s="3" t="s">
        <v>17546</v>
      </c>
      <c r="G80" t="s">
        <v>15117</v>
      </c>
      <c r="H80" t="s">
        <v>15791</v>
      </c>
      <c r="J80" t="s">
        <v>19175</v>
      </c>
      <c r="K80">
        <v>22</v>
      </c>
      <c r="L80">
        <v>0.19</v>
      </c>
    </row>
    <row r="81" spans="1:12" x14ac:dyDescent="0.25">
      <c r="A81" t="s">
        <v>15793</v>
      </c>
      <c r="F81" s="3" t="s">
        <v>17476</v>
      </c>
      <c r="G81" t="s">
        <v>15117</v>
      </c>
      <c r="H81" t="s">
        <v>15791</v>
      </c>
      <c r="J81" t="s">
        <v>19175</v>
      </c>
      <c r="K81">
        <v>32</v>
      </c>
      <c r="L81">
        <v>0.19</v>
      </c>
    </row>
    <row r="82" spans="1:12" x14ac:dyDescent="0.25">
      <c r="A82" t="s">
        <v>15794</v>
      </c>
      <c r="F82" s="3" t="s">
        <v>17477</v>
      </c>
      <c r="G82" t="s">
        <v>15117</v>
      </c>
      <c r="H82" t="s">
        <v>15791</v>
      </c>
      <c r="J82" t="s">
        <v>19175</v>
      </c>
      <c r="K82">
        <v>3.6</v>
      </c>
      <c r="L82">
        <v>0.19</v>
      </c>
    </row>
    <row r="83" spans="1:12" ht="30" x14ac:dyDescent="0.25">
      <c r="A83" t="s">
        <v>15795</v>
      </c>
      <c r="F83" s="3" t="s">
        <v>17478</v>
      </c>
      <c r="G83" t="s">
        <v>15117</v>
      </c>
      <c r="H83" t="s">
        <v>15791</v>
      </c>
      <c r="J83" t="s">
        <v>19175</v>
      </c>
      <c r="K83">
        <v>6.8000000000000007</v>
      </c>
      <c r="L83">
        <v>0.19</v>
      </c>
    </row>
    <row r="84" spans="1:12" ht="30" x14ac:dyDescent="0.25">
      <c r="A84" t="s">
        <v>15796</v>
      </c>
      <c r="F84" s="3" t="s">
        <v>17479</v>
      </c>
      <c r="G84" t="s">
        <v>15117</v>
      </c>
      <c r="H84" t="s">
        <v>15791</v>
      </c>
      <c r="J84" t="s">
        <v>19175</v>
      </c>
      <c r="K84">
        <v>6.8000000000000007</v>
      </c>
      <c r="L84">
        <v>0.19</v>
      </c>
    </row>
    <row r="85" spans="1:12" ht="30" x14ac:dyDescent="0.25">
      <c r="A85" t="s">
        <v>15797</v>
      </c>
      <c r="F85" s="3" t="s">
        <v>17480</v>
      </c>
      <c r="G85" t="s">
        <v>15117</v>
      </c>
      <c r="H85" t="s">
        <v>15791</v>
      </c>
      <c r="J85" t="s">
        <v>19175</v>
      </c>
      <c r="K85">
        <v>9.2000000000000011</v>
      </c>
      <c r="L85">
        <v>0.19</v>
      </c>
    </row>
    <row r="86" spans="1:12" x14ac:dyDescent="0.25">
      <c r="A86" t="s">
        <v>15798</v>
      </c>
      <c r="F86" s="3" t="s">
        <v>17481</v>
      </c>
      <c r="G86" t="s">
        <v>15117</v>
      </c>
      <c r="H86" t="s">
        <v>15791</v>
      </c>
      <c r="J86" t="s">
        <v>19175</v>
      </c>
      <c r="K86">
        <v>4.6000000000000005</v>
      </c>
      <c r="L86">
        <v>0.19</v>
      </c>
    </row>
    <row r="87" spans="1:12" x14ac:dyDescent="0.25">
      <c r="A87" t="s">
        <v>15864</v>
      </c>
      <c r="F87" s="3" t="s">
        <v>17547</v>
      </c>
      <c r="G87" t="s">
        <v>15117</v>
      </c>
      <c r="H87" t="s">
        <v>15791</v>
      </c>
      <c r="J87" t="s">
        <v>19175</v>
      </c>
      <c r="K87">
        <v>7.2</v>
      </c>
      <c r="L87">
        <v>0.19</v>
      </c>
    </row>
    <row r="88" spans="1:12" x14ac:dyDescent="0.25">
      <c r="A88" t="s">
        <v>15865</v>
      </c>
      <c r="F88" s="3" t="s">
        <v>17548</v>
      </c>
      <c r="G88" t="s">
        <v>15117</v>
      </c>
      <c r="H88" t="s">
        <v>15791</v>
      </c>
      <c r="J88" t="s">
        <v>19175</v>
      </c>
      <c r="K88">
        <v>3.6</v>
      </c>
      <c r="L88">
        <v>0.19</v>
      </c>
    </row>
    <row r="89" spans="1:12" x14ac:dyDescent="0.25">
      <c r="A89" t="s">
        <v>15826</v>
      </c>
      <c r="F89" s="3" t="s">
        <v>17509</v>
      </c>
      <c r="G89" t="s">
        <v>15117</v>
      </c>
      <c r="H89" t="s">
        <v>15791</v>
      </c>
      <c r="J89" t="s">
        <v>19175</v>
      </c>
      <c r="K89">
        <v>8.8000000000000007</v>
      </c>
      <c r="L89">
        <v>0.19</v>
      </c>
    </row>
    <row r="90" spans="1:12" x14ac:dyDescent="0.25">
      <c r="A90" t="s">
        <v>15827</v>
      </c>
      <c r="F90" s="3" t="s">
        <v>17510</v>
      </c>
      <c r="G90" t="s">
        <v>15117</v>
      </c>
      <c r="H90" t="s">
        <v>15791</v>
      </c>
      <c r="J90" t="s">
        <v>19175</v>
      </c>
      <c r="K90">
        <v>30</v>
      </c>
      <c r="L90">
        <v>0.19</v>
      </c>
    </row>
    <row r="91" spans="1:12" ht="30" x14ac:dyDescent="0.25">
      <c r="A91" t="s">
        <v>15799</v>
      </c>
      <c r="F91" s="3" t="s">
        <v>17482</v>
      </c>
      <c r="G91" t="s">
        <v>15117</v>
      </c>
      <c r="H91" t="s">
        <v>15791</v>
      </c>
      <c r="J91" t="s">
        <v>19175</v>
      </c>
      <c r="K91">
        <v>26</v>
      </c>
      <c r="L91">
        <v>0.19</v>
      </c>
    </row>
    <row r="92" spans="1:12" ht="60" x14ac:dyDescent="0.25">
      <c r="A92" t="s">
        <v>15800</v>
      </c>
      <c r="F92" s="3" t="s">
        <v>17483</v>
      </c>
      <c r="G92" t="s">
        <v>15117</v>
      </c>
      <c r="H92" t="s">
        <v>15791</v>
      </c>
      <c r="J92" t="s">
        <v>19175</v>
      </c>
      <c r="K92">
        <v>37</v>
      </c>
      <c r="L92">
        <v>0.19</v>
      </c>
    </row>
    <row r="93" spans="1:12" ht="30" x14ac:dyDescent="0.25">
      <c r="A93" t="s">
        <v>15866</v>
      </c>
      <c r="F93" s="3" t="s">
        <v>17549</v>
      </c>
      <c r="G93" t="s">
        <v>15117</v>
      </c>
      <c r="H93" t="s">
        <v>15791</v>
      </c>
      <c r="J93" t="s">
        <v>19175</v>
      </c>
      <c r="K93">
        <v>275</v>
      </c>
      <c r="L93">
        <v>0.19</v>
      </c>
    </row>
    <row r="94" spans="1:12" ht="30" x14ac:dyDescent="0.25">
      <c r="A94" t="s">
        <v>15867</v>
      </c>
      <c r="F94" s="3" t="s">
        <v>17550</v>
      </c>
      <c r="G94" t="s">
        <v>15117</v>
      </c>
      <c r="H94" t="s">
        <v>15791</v>
      </c>
      <c r="J94" t="s">
        <v>19175</v>
      </c>
      <c r="K94">
        <v>351</v>
      </c>
      <c r="L94">
        <v>0.19</v>
      </c>
    </row>
    <row r="95" spans="1:12" ht="30" x14ac:dyDescent="0.25">
      <c r="A95" t="s">
        <v>15868</v>
      </c>
      <c r="F95" s="3" t="s">
        <v>17551</v>
      </c>
      <c r="G95" t="s">
        <v>15117</v>
      </c>
      <c r="H95" t="s">
        <v>15791</v>
      </c>
      <c r="J95" t="s">
        <v>19175</v>
      </c>
      <c r="K95">
        <v>351</v>
      </c>
      <c r="L95">
        <v>0.19</v>
      </c>
    </row>
    <row r="96" spans="1:12" ht="30" x14ac:dyDescent="0.25">
      <c r="A96" t="s">
        <v>15869</v>
      </c>
      <c r="F96" s="3" t="s">
        <v>17552</v>
      </c>
      <c r="G96" t="s">
        <v>15117</v>
      </c>
      <c r="H96" t="s">
        <v>15791</v>
      </c>
      <c r="J96" t="s">
        <v>19175</v>
      </c>
      <c r="K96">
        <v>308</v>
      </c>
      <c r="L96">
        <v>0.19</v>
      </c>
    </row>
    <row r="97" spans="1:12" ht="30" x14ac:dyDescent="0.25">
      <c r="A97" t="s">
        <v>15870</v>
      </c>
      <c r="F97" s="3" t="s">
        <v>17553</v>
      </c>
      <c r="G97" t="s">
        <v>15117</v>
      </c>
      <c r="H97" t="s">
        <v>15791</v>
      </c>
      <c r="J97" t="s">
        <v>19175</v>
      </c>
      <c r="K97">
        <v>380</v>
      </c>
      <c r="L97">
        <v>0.19</v>
      </c>
    </row>
    <row r="98" spans="1:12" ht="30" x14ac:dyDescent="0.25">
      <c r="A98" t="s">
        <v>15871</v>
      </c>
      <c r="F98" s="3" t="s">
        <v>17554</v>
      </c>
      <c r="G98" t="s">
        <v>15117</v>
      </c>
      <c r="H98" t="s">
        <v>15791</v>
      </c>
      <c r="J98" t="s">
        <v>19175</v>
      </c>
      <c r="K98">
        <v>380</v>
      </c>
      <c r="L98">
        <v>0.19</v>
      </c>
    </row>
    <row r="99" spans="1:12" ht="30" x14ac:dyDescent="0.25">
      <c r="A99" t="s">
        <v>15872</v>
      </c>
      <c r="F99" s="3" t="s">
        <v>17555</v>
      </c>
      <c r="G99" t="s">
        <v>15117</v>
      </c>
      <c r="H99" t="s">
        <v>15791</v>
      </c>
      <c r="J99" t="s">
        <v>19175</v>
      </c>
      <c r="K99">
        <v>508</v>
      </c>
      <c r="L99">
        <v>0.19</v>
      </c>
    </row>
    <row r="100" spans="1:12" ht="30" x14ac:dyDescent="0.25">
      <c r="A100" t="s">
        <v>15873</v>
      </c>
      <c r="F100" s="3" t="s">
        <v>17556</v>
      </c>
      <c r="G100" t="s">
        <v>15117</v>
      </c>
      <c r="H100" t="s">
        <v>15791</v>
      </c>
      <c r="J100" t="s">
        <v>19175</v>
      </c>
      <c r="K100">
        <v>508</v>
      </c>
      <c r="L100">
        <v>0.19</v>
      </c>
    </row>
    <row r="101" spans="1:12" ht="30" x14ac:dyDescent="0.25">
      <c r="A101" t="s">
        <v>15874</v>
      </c>
      <c r="F101" s="3" t="s">
        <v>17557</v>
      </c>
      <c r="G101" t="s">
        <v>15117</v>
      </c>
      <c r="H101" t="s">
        <v>15791</v>
      </c>
      <c r="J101" t="s">
        <v>19175</v>
      </c>
      <c r="K101">
        <v>561</v>
      </c>
      <c r="L101">
        <v>0.19</v>
      </c>
    </row>
    <row r="102" spans="1:12" ht="30" x14ac:dyDescent="0.25">
      <c r="A102" t="s">
        <v>15875</v>
      </c>
      <c r="F102" s="3" t="s">
        <v>17558</v>
      </c>
      <c r="G102" t="s">
        <v>15117</v>
      </c>
      <c r="H102" t="s">
        <v>15791</v>
      </c>
      <c r="J102" t="s">
        <v>19175</v>
      </c>
      <c r="K102">
        <v>595</v>
      </c>
      <c r="L102">
        <v>0.19</v>
      </c>
    </row>
    <row r="103" spans="1:12" ht="45" x14ac:dyDescent="0.25">
      <c r="A103" t="s">
        <v>15876</v>
      </c>
      <c r="F103" s="3" t="s">
        <v>17559</v>
      </c>
      <c r="G103" t="s">
        <v>15117</v>
      </c>
      <c r="H103" t="s">
        <v>15791</v>
      </c>
      <c r="J103" t="s">
        <v>19175</v>
      </c>
      <c r="K103">
        <v>513</v>
      </c>
      <c r="L103">
        <v>0.19</v>
      </c>
    </row>
    <row r="104" spans="1:12" ht="45" x14ac:dyDescent="0.25">
      <c r="A104" t="s">
        <v>15877</v>
      </c>
      <c r="F104" s="3" t="s">
        <v>17560</v>
      </c>
      <c r="G104" t="s">
        <v>15117</v>
      </c>
      <c r="H104" t="s">
        <v>15791</v>
      </c>
      <c r="J104" t="s">
        <v>19175</v>
      </c>
      <c r="K104">
        <v>631</v>
      </c>
      <c r="L104">
        <v>0.19</v>
      </c>
    </row>
    <row r="105" spans="1:12" ht="45" x14ac:dyDescent="0.25">
      <c r="A105" t="s">
        <v>15878</v>
      </c>
      <c r="F105" s="3" t="s">
        <v>17561</v>
      </c>
      <c r="G105" t="s">
        <v>15117</v>
      </c>
      <c r="H105" t="s">
        <v>15791</v>
      </c>
      <c r="J105" t="s">
        <v>19175</v>
      </c>
      <c r="K105">
        <v>662</v>
      </c>
      <c r="L105">
        <v>0.19</v>
      </c>
    </row>
    <row r="106" spans="1:12" ht="45" x14ac:dyDescent="0.25">
      <c r="A106" t="s">
        <v>15879</v>
      </c>
      <c r="F106" s="3" t="s">
        <v>17562</v>
      </c>
      <c r="G106" t="s">
        <v>15117</v>
      </c>
      <c r="H106" t="s">
        <v>15791</v>
      </c>
      <c r="J106" t="s">
        <v>19175</v>
      </c>
      <c r="K106">
        <v>736</v>
      </c>
      <c r="L106">
        <v>0.19</v>
      </c>
    </row>
    <row r="107" spans="1:12" ht="45" x14ac:dyDescent="0.25">
      <c r="A107" t="s">
        <v>15880</v>
      </c>
      <c r="F107" s="3" t="s">
        <v>17563</v>
      </c>
      <c r="G107" t="s">
        <v>15117</v>
      </c>
      <c r="H107" t="s">
        <v>15791</v>
      </c>
      <c r="J107" t="s">
        <v>19175</v>
      </c>
      <c r="K107">
        <v>912</v>
      </c>
      <c r="L107">
        <v>0.19</v>
      </c>
    </row>
    <row r="108" spans="1:12" ht="45" x14ac:dyDescent="0.25">
      <c r="A108" t="s">
        <v>15881</v>
      </c>
      <c r="F108" s="3" t="s">
        <v>17564</v>
      </c>
      <c r="G108" t="s">
        <v>15117</v>
      </c>
      <c r="H108" t="s">
        <v>15791</v>
      </c>
      <c r="J108" t="s">
        <v>19175</v>
      </c>
      <c r="K108">
        <v>946</v>
      </c>
      <c r="L108">
        <v>0.19</v>
      </c>
    </row>
    <row r="109" spans="1:12" ht="45" x14ac:dyDescent="0.25">
      <c r="A109" t="s">
        <v>15882</v>
      </c>
      <c r="F109" s="3" t="s">
        <v>17565</v>
      </c>
      <c r="G109" t="s">
        <v>15117</v>
      </c>
      <c r="H109" t="s">
        <v>15791</v>
      </c>
      <c r="J109" t="s">
        <v>19175</v>
      </c>
      <c r="K109">
        <v>946</v>
      </c>
      <c r="L109">
        <v>0.19</v>
      </c>
    </row>
    <row r="110" spans="1:12" ht="30" x14ac:dyDescent="0.25">
      <c r="A110" t="s">
        <v>15883</v>
      </c>
      <c r="F110" s="3" t="s">
        <v>17566</v>
      </c>
      <c r="G110" t="s">
        <v>15117</v>
      </c>
      <c r="H110" t="s">
        <v>15791</v>
      </c>
      <c r="J110" t="s">
        <v>19175</v>
      </c>
      <c r="K110">
        <v>592</v>
      </c>
      <c r="L110">
        <v>0.19</v>
      </c>
    </row>
    <row r="111" spans="1:12" ht="30" x14ac:dyDescent="0.25">
      <c r="A111" t="s">
        <v>15884</v>
      </c>
      <c r="F111" s="3" t="s">
        <v>17567</v>
      </c>
      <c r="G111" t="s">
        <v>15117</v>
      </c>
      <c r="H111" t="s">
        <v>15791</v>
      </c>
      <c r="J111" t="s">
        <v>19175</v>
      </c>
      <c r="K111">
        <v>640</v>
      </c>
      <c r="L111">
        <v>0.19</v>
      </c>
    </row>
    <row r="112" spans="1:12" ht="30" x14ac:dyDescent="0.25">
      <c r="A112" t="s">
        <v>15885</v>
      </c>
      <c r="F112" s="3" t="s">
        <v>17568</v>
      </c>
      <c r="G112" t="s">
        <v>15117</v>
      </c>
      <c r="H112" t="s">
        <v>15791</v>
      </c>
      <c r="J112" t="s">
        <v>19175</v>
      </c>
      <c r="K112">
        <v>640</v>
      </c>
      <c r="L112">
        <v>0.19</v>
      </c>
    </row>
    <row r="113" spans="1:12" ht="30" x14ac:dyDescent="0.25">
      <c r="A113" t="s">
        <v>15886</v>
      </c>
      <c r="F113" s="3" t="s">
        <v>17569</v>
      </c>
      <c r="G113" t="s">
        <v>15117</v>
      </c>
      <c r="H113" t="s">
        <v>15791</v>
      </c>
      <c r="J113" t="s">
        <v>19175</v>
      </c>
      <c r="K113">
        <v>741</v>
      </c>
      <c r="L113">
        <v>0.19</v>
      </c>
    </row>
    <row r="114" spans="1:12" ht="30" x14ac:dyDescent="0.25">
      <c r="A114" t="s">
        <v>15887</v>
      </c>
      <c r="F114" s="3" t="s">
        <v>17570</v>
      </c>
      <c r="G114" t="s">
        <v>15117</v>
      </c>
      <c r="H114" t="s">
        <v>15791</v>
      </c>
      <c r="J114" t="s">
        <v>19175</v>
      </c>
      <c r="K114">
        <v>790</v>
      </c>
      <c r="L114">
        <v>0.19</v>
      </c>
    </row>
    <row r="115" spans="1:12" ht="30" x14ac:dyDescent="0.25">
      <c r="A115" t="s">
        <v>15888</v>
      </c>
      <c r="F115" s="3" t="s">
        <v>17571</v>
      </c>
      <c r="G115" t="s">
        <v>15117</v>
      </c>
      <c r="H115" t="s">
        <v>15791</v>
      </c>
      <c r="J115" t="s">
        <v>19175</v>
      </c>
      <c r="K115">
        <v>790</v>
      </c>
      <c r="L115">
        <v>0.19</v>
      </c>
    </row>
    <row r="116" spans="1:12" ht="30" x14ac:dyDescent="0.25">
      <c r="A116" t="s">
        <v>15889</v>
      </c>
      <c r="F116" s="3" t="s">
        <v>17572</v>
      </c>
      <c r="G116" t="s">
        <v>15117</v>
      </c>
      <c r="H116" t="s">
        <v>15791</v>
      </c>
      <c r="J116" t="s">
        <v>19175</v>
      </c>
      <c r="K116">
        <v>864</v>
      </c>
      <c r="L116">
        <v>0.19</v>
      </c>
    </row>
    <row r="117" spans="1:12" ht="30" x14ac:dyDescent="0.25">
      <c r="A117" t="s">
        <v>15890</v>
      </c>
      <c r="F117" s="3" t="s">
        <v>17573</v>
      </c>
      <c r="G117" t="s">
        <v>15117</v>
      </c>
      <c r="H117" t="s">
        <v>15791</v>
      </c>
      <c r="J117" t="s">
        <v>19175</v>
      </c>
      <c r="K117">
        <v>913</v>
      </c>
      <c r="L117">
        <v>0.19</v>
      </c>
    </row>
    <row r="118" spans="1:12" ht="30" x14ac:dyDescent="0.25">
      <c r="A118" t="s">
        <v>15891</v>
      </c>
      <c r="F118" s="3" t="s">
        <v>17574</v>
      </c>
      <c r="G118" t="s">
        <v>15117</v>
      </c>
      <c r="H118" t="s">
        <v>15791</v>
      </c>
      <c r="J118" t="s">
        <v>19175</v>
      </c>
      <c r="K118">
        <v>913</v>
      </c>
      <c r="L118">
        <v>0.19</v>
      </c>
    </row>
    <row r="119" spans="1:12" x14ac:dyDescent="0.25">
      <c r="A119" t="s">
        <v>15892</v>
      </c>
      <c r="F119" s="3" t="s">
        <v>17575</v>
      </c>
      <c r="G119" t="s">
        <v>15117</v>
      </c>
      <c r="H119" t="s">
        <v>15791</v>
      </c>
      <c r="J119" t="s">
        <v>19175</v>
      </c>
      <c r="K119">
        <v>43</v>
      </c>
      <c r="L119">
        <v>0.19</v>
      </c>
    </row>
    <row r="120" spans="1:12" x14ac:dyDescent="0.25">
      <c r="A120" t="s">
        <v>15893</v>
      </c>
      <c r="F120" s="3" t="s">
        <v>17576</v>
      </c>
      <c r="G120" t="s">
        <v>15117</v>
      </c>
      <c r="H120" t="s">
        <v>15791</v>
      </c>
      <c r="J120" t="s">
        <v>19175</v>
      </c>
      <c r="K120">
        <v>65</v>
      </c>
      <c r="L120">
        <v>0.19</v>
      </c>
    </row>
    <row r="121" spans="1:12" x14ac:dyDescent="0.25">
      <c r="A121" t="s">
        <v>15894</v>
      </c>
      <c r="F121" s="3" t="s">
        <v>17577</v>
      </c>
      <c r="G121" t="s">
        <v>15117</v>
      </c>
      <c r="H121" t="s">
        <v>15791</v>
      </c>
      <c r="J121" t="s">
        <v>19175</v>
      </c>
      <c r="K121">
        <v>65</v>
      </c>
      <c r="L121">
        <v>0.19</v>
      </c>
    </row>
    <row r="122" spans="1:12" x14ac:dyDescent="0.25">
      <c r="A122" t="s">
        <v>15895</v>
      </c>
      <c r="F122" s="3" t="s">
        <v>17578</v>
      </c>
      <c r="G122" t="s">
        <v>15117</v>
      </c>
      <c r="H122" t="s">
        <v>15791</v>
      </c>
      <c r="J122" t="s">
        <v>19175</v>
      </c>
      <c r="K122">
        <v>44</v>
      </c>
      <c r="L122">
        <v>0.19</v>
      </c>
    </row>
    <row r="123" spans="1:12" x14ac:dyDescent="0.25">
      <c r="A123" t="s">
        <v>15896</v>
      </c>
      <c r="F123" s="3" t="s">
        <v>17579</v>
      </c>
      <c r="G123" t="s">
        <v>15117</v>
      </c>
      <c r="H123" t="s">
        <v>15791</v>
      </c>
      <c r="J123" t="s">
        <v>19175</v>
      </c>
      <c r="K123">
        <v>65</v>
      </c>
      <c r="L123">
        <v>0.19</v>
      </c>
    </row>
    <row r="124" spans="1:12" x14ac:dyDescent="0.25">
      <c r="A124" t="s">
        <v>15897</v>
      </c>
      <c r="F124" s="3" t="s">
        <v>17580</v>
      </c>
      <c r="G124" t="s">
        <v>15117</v>
      </c>
      <c r="H124" t="s">
        <v>15791</v>
      </c>
      <c r="J124" t="s">
        <v>19175</v>
      </c>
      <c r="K124">
        <v>5.6000000000000005</v>
      </c>
      <c r="L124">
        <v>0.19</v>
      </c>
    </row>
    <row r="125" spans="1:12" x14ac:dyDescent="0.25">
      <c r="A125" t="s">
        <v>15898</v>
      </c>
      <c r="F125" s="3" t="s">
        <v>17581</v>
      </c>
      <c r="G125" t="s">
        <v>15117</v>
      </c>
      <c r="H125" t="s">
        <v>15791</v>
      </c>
      <c r="J125" t="s">
        <v>19175</v>
      </c>
      <c r="K125">
        <v>18.600000000000001</v>
      </c>
      <c r="L125">
        <v>0.19</v>
      </c>
    </row>
    <row r="126" spans="1:12" x14ac:dyDescent="0.25">
      <c r="A126" t="s">
        <v>15899</v>
      </c>
      <c r="F126" s="3" t="s">
        <v>17582</v>
      </c>
      <c r="G126" t="s">
        <v>15117</v>
      </c>
      <c r="H126" t="s">
        <v>15791</v>
      </c>
      <c r="J126" t="s">
        <v>19175</v>
      </c>
      <c r="K126">
        <v>31</v>
      </c>
      <c r="L126">
        <v>0.19</v>
      </c>
    </row>
    <row r="127" spans="1:12" x14ac:dyDescent="0.25">
      <c r="A127" t="s">
        <v>15900</v>
      </c>
      <c r="F127" s="3" t="s">
        <v>17583</v>
      </c>
      <c r="G127" t="s">
        <v>15117</v>
      </c>
      <c r="H127" t="s">
        <v>15791</v>
      </c>
      <c r="J127" t="s">
        <v>19175</v>
      </c>
      <c r="K127">
        <v>57</v>
      </c>
      <c r="L127">
        <v>0.19</v>
      </c>
    </row>
    <row r="128" spans="1:12" x14ac:dyDescent="0.25">
      <c r="A128" t="s">
        <v>15901</v>
      </c>
      <c r="F128" s="3" t="s">
        <v>17584</v>
      </c>
      <c r="G128" t="s">
        <v>15117</v>
      </c>
      <c r="H128" t="s">
        <v>15791</v>
      </c>
      <c r="J128" t="s">
        <v>19175</v>
      </c>
      <c r="K128">
        <v>54</v>
      </c>
      <c r="L128">
        <v>0.19</v>
      </c>
    </row>
    <row r="129" spans="1:12" x14ac:dyDescent="0.25">
      <c r="A129" t="s">
        <v>15902</v>
      </c>
      <c r="F129" s="3" t="s">
        <v>17585</v>
      </c>
      <c r="G129" t="s">
        <v>15117</v>
      </c>
      <c r="H129" t="s">
        <v>15791</v>
      </c>
      <c r="J129" t="s">
        <v>19175</v>
      </c>
      <c r="K129">
        <v>81</v>
      </c>
      <c r="L129">
        <v>0.19</v>
      </c>
    </row>
    <row r="130" spans="1:12" x14ac:dyDescent="0.25">
      <c r="A130" t="s">
        <v>15903</v>
      </c>
      <c r="F130" s="3" t="s">
        <v>17586</v>
      </c>
      <c r="G130" t="s">
        <v>15117</v>
      </c>
      <c r="H130" t="s">
        <v>15791</v>
      </c>
      <c r="J130" t="s">
        <v>19175</v>
      </c>
      <c r="K130">
        <v>91</v>
      </c>
      <c r="L130">
        <v>0.19</v>
      </c>
    </row>
    <row r="131" spans="1:12" x14ac:dyDescent="0.25">
      <c r="A131" t="s">
        <v>15904</v>
      </c>
      <c r="F131" s="3" t="s">
        <v>17587</v>
      </c>
      <c r="G131" t="s">
        <v>15117</v>
      </c>
      <c r="H131" t="s">
        <v>15791</v>
      </c>
      <c r="J131" t="s">
        <v>19175</v>
      </c>
      <c r="K131">
        <v>138</v>
      </c>
      <c r="L131">
        <v>0.19</v>
      </c>
    </row>
    <row r="132" spans="1:12" ht="30" x14ac:dyDescent="0.25">
      <c r="A132" t="s">
        <v>15905</v>
      </c>
      <c r="F132" s="3" t="s">
        <v>17588</v>
      </c>
      <c r="G132" t="s">
        <v>15117</v>
      </c>
      <c r="H132" t="s">
        <v>15791</v>
      </c>
      <c r="J132" t="s">
        <v>19175</v>
      </c>
      <c r="K132">
        <v>59</v>
      </c>
      <c r="L132">
        <v>0.19</v>
      </c>
    </row>
    <row r="133" spans="1:12" ht="45" x14ac:dyDescent="0.25">
      <c r="A133" t="s">
        <v>15906</v>
      </c>
      <c r="F133" s="3" t="s">
        <v>17589</v>
      </c>
      <c r="G133" t="s">
        <v>15117</v>
      </c>
      <c r="H133" t="s">
        <v>15791</v>
      </c>
      <c r="J133" t="s">
        <v>19175</v>
      </c>
      <c r="K133">
        <v>46</v>
      </c>
      <c r="L133">
        <v>0.19</v>
      </c>
    </row>
    <row r="134" spans="1:12" ht="30" x14ac:dyDescent="0.25">
      <c r="A134" t="s">
        <v>15907</v>
      </c>
      <c r="F134" s="3" t="s">
        <v>17590</v>
      </c>
      <c r="G134" t="s">
        <v>15117</v>
      </c>
      <c r="H134" t="s">
        <v>15791</v>
      </c>
      <c r="J134" t="s">
        <v>19175</v>
      </c>
      <c r="K134">
        <v>55</v>
      </c>
      <c r="L134">
        <v>0.19</v>
      </c>
    </row>
    <row r="135" spans="1:12" ht="30" x14ac:dyDescent="0.25">
      <c r="A135" t="s">
        <v>15908</v>
      </c>
      <c r="F135" s="3" t="s">
        <v>17591</v>
      </c>
      <c r="G135" t="s">
        <v>15117</v>
      </c>
      <c r="H135" t="s">
        <v>15791</v>
      </c>
      <c r="J135" t="s">
        <v>19175</v>
      </c>
      <c r="K135">
        <v>74</v>
      </c>
      <c r="L135">
        <v>0.19</v>
      </c>
    </row>
    <row r="136" spans="1:12" ht="45" x14ac:dyDescent="0.25">
      <c r="A136" t="s">
        <v>15909</v>
      </c>
      <c r="F136" s="3" t="s">
        <v>19105</v>
      </c>
      <c r="G136" t="s">
        <v>15117</v>
      </c>
      <c r="H136" t="s">
        <v>15791</v>
      </c>
      <c r="J136" t="s">
        <v>19175</v>
      </c>
      <c r="K136">
        <v>83</v>
      </c>
      <c r="L136">
        <v>0.19</v>
      </c>
    </row>
    <row r="137" spans="1:12" x14ac:dyDescent="0.25">
      <c r="A137" t="s">
        <v>15910</v>
      </c>
      <c r="F137" s="3" t="s">
        <v>17592</v>
      </c>
      <c r="G137" t="s">
        <v>15117</v>
      </c>
      <c r="H137" t="s">
        <v>15791</v>
      </c>
      <c r="J137" t="s">
        <v>19175</v>
      </c>
      <c r="K137">
        <v>29</v>
      </c>
      <c r="L137">
        <v>0.19</v>
      </c>
    </row>
    <row r="138" spans="1:12" ht="45" x14ac:dyDescent="0.25">
      <c r="A138" t="s">
        <v>15911</v>
      </c>
      <c r="F138" s="3" t="s">
        <v>17593</v>
      </c>
      <c r="G138" t="s">
        <v>15117</v>
      </c>
      <c r="H138" t="s">
        <v>15791</v>
      </c>
      <c r="J138" t="s">
        <v>19175</v>
      </c>
      <c r="K138">
        <v>87</v>
      </c>
      <c r="L138">
        <v>0.19</v>
      </c>
    </row>
    <row r="139" spans="1:12" ht="45" x14ac:dyDescent="0.25">
      <c r="A139" t="s">
        <v>15912</v>
      </c>
      <c r="F139" s="3" t="s">
        <v>17594</v>
      </c>
      <c r="G139" t="s">
        <v>15117</v>
      </c>
      <c r="H139" t="s">
        <v>15791</v>
      </c>
      <c r="J139" t="s">
        <v>19175</v>
      </c>
      <c r="K139">
        <v>125</v>
      </c>
      <c r="L139">
        <v>0.19</v>
      </c>
    </row>
    <row r="140" spans="1:12" ht="45" x14ac:dyDescent="0.25">
      <c r="A140" t="s">
        <v>15913</v>
      </c>
      <c r="F140" s="3" t="s">
        <v>17595</v>
      </c>
      <c r="G140" t="s">
        <v>15117</v>
      </c>
      <c r="H140" t="s">
        <v>15791</v>
      </c>
      <c r="J140" t="s">
        <v>19175</v>
      </c>
      <c r="K140">
        <v>125</v>
      </c>
      <c r="L140">
        <v>0.19</v>
      </c>
    </row>
    <row r="141" spans="1:12" x14ac:dyDescent="0.25">
      <c r="A141" t="s">
        <v>15914</v>
      </c>
      <c r="F141" s="3" t="s">
        <v>17539</v>
      </c>
      <c r="G141" t="s">
        <v>15117</v>
      </c>
      <c r="H141" t="s">
        <v>15791</v>
      </c>
      <c r="J141" t="s">
        <v>19175</v>
      </c>
      <c r="K141">
        <v>13.600000000000001</v>
      </c>
      <c r="L141">
        <v>0.19</v>
      </c>
    </row>
    <row r="142" spans="1:12" x14ac:dyDescent="0.25">
      <c r="A142" t="s">
        <v>15915</v>
      </c>
      <c r="F142" s="3" t="s">
        <v>17596</v>
      </c>
      <c r="G142" t="s">
        <v>15117</v>
      </c>
      <c r="H142" t="s">
        <v>15791</v>
      </c>
      <c r="J142" t="s">
        <v>19175</v>
      </c>
      <c r="K142">
        <v>28</v>
      </c>
      <c r="L142">
        <v>0.19</v>
      </c>
    </row>
    <row r="143" spans="1:12" x14ac:dyDescent="0.25">
      <c r="A143" t="s">
        <v>15916</v>
      </c>
      <c r="F143" s="3" t="s">
        <v>17597</v>
      </c>
      <c r="G143" t="s">
        <v>15117</v>
      </c>
      <c r="H143" t="s">
        <v>15791</v>
      </c>
      <c r="J143" t="s">
        <v>19175</v>
      </c>
      <c r="K143">
        <v>36</v>
      </c>
      <c r="L143">
        <v>0.19</v>
      </c>
    </row>
    <row r="144" spans="1:12" x14ac:dyDescent="0.25">
      <c r="A144" t="s">
        <v>15917</v>
      </c>
      <c r="F144" s="3" t="s">
        <v>17598</v>
      </c>
      <c r="G144" t="s">
        <v>15117</v>
      </c>
      <c r="H144" t="s">
        <v>15791</v>
      </c>
      <c r="J144" t="s">
        <v>19175</v>
      </c>
      <c r="K144">
        <v>28</v>
      </c>
      <c r="L144">
        <v>0.19</v>
      </c>
    </row>
    <row r="145" spans="1:12" x14ac:dyDescent="0.25">
      <c r="A145" t="s">
        <v>15918</v>
      </c>
      <c r="F145" s="3" t="s">
        <v>17599</v>
      </c>
      <c r="G145" t="s">
        <v>15117</v>
      </c>
      <c r="H145" t="s">
        <v>15791</v>
      </c>
      <c r="J145" t="s">
        <v>19175</v>
      </c>
      <c r="K145">
        <v>36</v>
      </c>
      <c r="L145">
        <v>0.19</v>
      </c>
    </row>
    <row r="146" spans="1:12" x14ac:dyDescent="0.25">
      <c r="A146" t="s">
        <v>15919</v>
      </c>
      <c r="F146" s="3" t="s">
        <v>17600</v>
      </c>
      <c r="G146" t="s">
        <v>15117</v>
      </c>
      <c r="H146" t="s">
        <v>15791</v>
      </c>
      <c r="J146" t="s">
        <v>19175</v>
      </c>
      <c r="K146">
        <v>11.600000000000001</v>
      </c>
      <c r="L146">
        <v>0.19</v>
      </c>
    </row>
    <row r="147" spans="1:12" x14ac:dyDescent="0.25">
      <c r="A147" t="s">
        <v>15920</v>
      </c>
      <c r="F147" s="3" t="s">
        <v>17541</v>
      </c>
      <c r="G147" t="s">
        <v>15117</v>
      </c>
      <c r="H147" t="s">
        <v>15791</v>
      </c>
      <c r="J147" t="s">
        <v>19175</v>
      </c>
      <c r="K147">
        <v>30</v>
      </c>
      <c r="L147">
        <v>0.19</v>
      </c>
    </row>
    <row r="148" spans="1:12" ht="30" x14ac:dyDescent="0.25">
      <c r="A148" t="s">
        <v>15921</v>
      </c>
      <c r="F148" s="3" t="s">
        <v>17601</v>
      </c>
      <c r="G148" t="s">
        <v>15117</v>
      </c>
      <c r="H148" t="s">
        <v>15791</v>
      </c>
      <c r="J148" t="s">
        <v>19175</v>
      </c>
      <c r="K148">
        <v>362</v>
      </c>
      <c r="L148">
        <v>0.19</v>
      </c>
    </row>
    <row r="149" spans="1:12" x14ac:dyDescent="0.25">
      <c r="A149" t="s">
        <v>15922</v>
      </c>
      <c r="F149" s="3" t="s">
        <v>17602</v>
      </c>
      <c r="G149" t="s">
        <v>15117</v>
      </c>
      <c r="H149" t="s">
        <v>15791</v>
      </c>
      <c r="J149" t="s">
        <v>19175</v>
      </c>
      <c r="K149">
        <v>40</v>
      </c>
      <c r="L149">
        <v>0.19</v>
      </c>
    </row>
    <row r="150" spans="1:12" x14ac:dyDescent="0.25">
      <c r="A150" t="s">
        <v>15923</v>
      </c>
      <c r="F150" s="3" t="s">
        <v>17603</v>
      </c>
      <c r="G150" t="s">
        <v>15117</v>
      </c>
      <c r="H150" t="s">
        <v>15791</v>
      </c>
      <c r="J150" t="s">
        <v>19175</v>
      </c>
      <c r="K150">
        <v>40</v>
      </c>
      <c r="L150">
        <v>0.19</v>
      </c>
    </row>
    <row r="151" spans="1:12" x14ac:dyDescent="0.25">
      <c r="A151" t="s">
        <v>15924</v>
      </c>
      <c r="F151" s="3" t="s">
        <v>17604</v>
      </c>
      <c r="G151" t="s">
        <v>15117</v>
      </c>
      <c r="H151" t="s">
        <v>15791</v>
      </c>
      <c r="J151" t="s">
        <v>19175</v>
      </c>
      <c r="K151">
        <v>5.6000000000000005</v>
      </c>
      <c r="L151">
        <v>0.19</v>
      </c>
    </row>
    <row r="152" spans="1:12" x14ac:dyDescent="0.25">
      <c r="A152" t="s">
        <v>15863</v>
      </c>
      <c r="F152" s="3" t="s">
        <v>17546</v>
      </c>
      <c r="G152" t="s">
        <v>15117</v>
      </c>
      <c r="H152" t="s">
        <v>15791</v>
      </c>
      <c r="J152" t="s">
        <v>19175</v>
      </c>
      <c r="K152">
        <v>22</v>
      </c>
      <c r="L152">
        <v>0.19</v>
      </c>
    </row>
    <row r="153" spans="1:12" ht="30" x14ac:dyDescent="0.25">
      <c r="A153" t="s">
        <v>15925</v>
      </c>
      <c r="F153" s="3" t="s">
        <v>17605</v>
      </c>
      <c r="G153" t="s">
        <v>15117</v>
      </c>
      <c r="H153" t="s">
        <v>15791</v>
      </c>
      <c r="J153" t="s">
        <v>19175</v>
      </c>
      <c r="K153">
        <v>10.4</v>
      </c>
      <c r="L153">
        <v>0.19</v>
      </c>
    </row>
    <row r="154" spans="1:12" x14ac:dyDescent="0.25">
      <c r="A154" t="s">
        <v>15793</v>
      </c>
      <c r="F154" s="3" t="s">
        <v>17476</v>
      </c>
      <c r="G154" t="s">
        <v>15117</v>
      </c>
      <c r="H154" t="s">
        <v>15791</v>
      </c>
      <c r="J154" t="s">
        <v>19175</v>
      </c>
      <c r="K154">
        <v>32</v>
      </c>
      <c r="L154">
        <v>0.19</v>
      </c>
    </row>
    <row r="155" spans="1:12" x14ac:dyDescent="0.25">
      <c r="A155" t="s">
        <v>15794</v>
      </c>
      <c r="F155" s="3" t="s">
        <v>17477</v>
      </c>
      <c r="G155" t="s">
        <v>15117</v>
      </c>
      <c r="H155" t="s">
        <v>15791</v>
      </c>
      <c r="J155" t="s">
        <v>19175</v>
      </c>
      <c r="K155">
        <v>3.6</v>
      </c>
      <c r="L155">
        <v>0.19</v>
      </c>
    </row>
    <row r="156" spans="1:12" ht="30" x14ac:dyDescent="0.25">
      <c r="A156" t="s">
        <v>15795</v>
      </c>
      <c r="F156" s="3" t="s">
        <v>17478</v>
      </c>
      <c r="G156" t="s">
        <v>15117</v>
      </c>
      <c r="H156" t="s">
        <v>15791</v>
      </c>
      <c r="J156" t="s">
        <v>19175</v>
      </c>
      <c r="K156">
        <v>6.8000000000000007</v>
      </c>
      <c r="L156">
        <v>0.19</v>
      </c>
    </row>
    <row r="157" spans="1:12" ht="30" x14ac:dyDescent="0.25">
      <c r="A157" t="s">
        <v>15796</v>
      </c>
      <c r="F157" s="3" t="s">
        <v>17479</v>
      </c>
      <c r="G157" t="s">
        <v>15117</v>
      </c>
      <c r="H157" t="s">
        <v>15791</v>
      </c>
      <c r="J157" t="s">
        <v>19175</v>
      </c>
      <c r="K157">
        <v>6.8000000000000007</v>
      </c>
      <c r="L157">
        <v>0.19</v>
      </c>
    </row>
    <row r="158" spans="1:12" ht="30" x14ac:dyDescent="0.25">
      <c r="A158" t="s">
        <v>15797</v>
      </c>
      <c r="F158" s="3" t="s">
        <v>17480</v>
      </c>
      <c r="G158" t="s">
        <v>15117</v>
      </c>
      <c r="H158" t="s">
        <v>15791</v>
      </c>
      <c r="J158" t="s">
        <v>19175</v>
      </c>
      <c r="K158">
        <v>9.2000000000000011</v>
      </c>
      <c r="L158">
        <v>0.19</v>
      </c>
    </row>
    <row r="159" spans="1:12" x14ac:dyDescent="0.25">
      <c r="A159" t="s">
        <v>15798</v>
      </c>
      <c r="F159" s="3" t="s">
        <v>17481</v>
      </c>
      <c r="G159" t="s">
        <v>15117</v>
      </c>
      <c r="H159" t="s">
        <v>15791</v>
      </c>
      <c r="J159" t="s">
        <v>19175</v>
      </c>
      <c r="K159">
        <v>4.6000000000000005</v>
      </c>
      <c r="L159">
        <v>0.19</v>
      </c>
    </row>
    <row r="160" spans="1:12" x14ac:dyDescent="0.25">
      <c r="A160" t="s">
        <v>15864</v>
      </c>
      <c r="F160" s="3" t="s">
        <v>17547</v>
      </c>
      <c r="G160" t="s">
        <v>15117</v>
      </c>
      <c r="H160" t="s">
        <v>15791</v>
      </c>
      <c r="J160" t="s">
        <v>19175</v>
      </c>
      <c r="K160">
        <v>7.2</v>
      </c>
      <c r="L160">
        <v>0.19</v>
      </c>
    </row>
    <row r="161" spans="1:12" x14ac:dyDescent="0.25">
      <c r="A161" t="s">
        <v>15865</v>
      </c>
      <c r="F161" s="3" t="s">
        <v>17548</v>
      </c>
      <c r="G161" t="s">
        <v>15117</v>
      </c>
      <c r="H161" t="s">
        <v>15791</v>
      </c>
      <c r="J161" t="s">
        <v>19175</v>
      </c>
      <c r="K161">
        <v>3.6</v>
      </c>
      <c r="L161">
        <v>0.19</v>
      </c>
    </row>
    <row r="162" spans="1:12" x14ac:dyDescent="0.25">
      <c r="A162" t="s">
        <v>15826</v>
      </c>
      <c r="F162" s="3" t="s">
        <v>17509</v>
      </c>
      <c r="G162" t="s">
        <v>15117</v>
      </c>
      <c r="H162" t="s">
        <v>15791</v>
      </c>
      <c r="J162" t="s">
        <v>19175</v>
      </c>
      <c r="K162">
        <v>8.8000000000000007</v>
      </c>
      <c r="L162">
        <v>0.19</v>
      </c>
    </row>
    <row r="163" spans="1:12" x14ac:dyDescent="0.25">
      <c r="A163" t="s">
        <v>15827</v>
      </c>
      <c r="F163" s="3" t="s">
        <v>17510</v>
      </c>
      <c r="G163" t="s">
        <v>15117</v>
      </c>
      <c r="H163" t="s">
        <v>15791</v>
      </c>
      <c r="J163" t="s">
        <v>19175</v>
      </c>
      <c r="K163">
        <v>30</v>
      </c>
      <c r="L163">
        <v>0.19</v>
      </c>
    </row>
    <row r="164" spans="1:12" ht="30" x14ac:dyDescent="0.25">
      <c r="A164" t="s">
        <v>15799</v>
      </c>
      <c r="F164" s="3" t="s">
        <v>17482</v>
      </c>
      <c r="G164" t="s">
        <v>15117</v>
      </c>
      <c r="H164" t="s">
        <v>15791</v>
      </c>
      <c r="J164" t="s">
        <v>19175</v>
      </c>
      <c r="K164">
        <v>26</v>
      </c>
      <c r="L164">
        <v>0.19</v>
      </c>
    </row>
    <row r="165" spans="1:12" ht="30" x14ac:dyDescent="0.25">
      <c r="A165" t="s">
        <v>15926</v>
      </c>
      <c r="F165" s="3" t="s">
        <v>17606</v>
      </c>
      <c r="G165" t="s">
        <v>15117</v>
      </c>
      <c r="H165" t="s">
        <v>15791</v>
      </c>
      <c r="J165" t="s">
        <v>19175</v>
      </c>
      <c r="K165">
        <v>337</v>
      </c>
      <c r="L165">
        <v>0.19</v>
      </c>
    </row>
    <row r="166" spans="1:12" ht="30" x14ac:dyDescent="0.25">
      <c r="A166" t="s">
        <v>15927</v>
      </c>
      <c r="F166" s="3" t="s">
        <v>17607</v>
      </c>
      <c r="G166" t="s">
        <v>15117</v>
      </c>
      <c r="H166" t="s">
        <v>15791</v>
      </c>
      <c r="J166" t="s">
        <v>19175</v>
      </c>
      <c r="K166">
        <v>699</v>
      </c>
      <c r="L166">
        <v>0.19</v>
      </c>
    </row>
    <row r="167" spans="1:12" ht="30" x14ac:dyDescent="0.25">
      <c r="A167" t="s">
        <v>15928</v>
      </c>
      <c r="F167" s="3" t="s">
        <v>17608</v>
      </c>
      <c r="G167" t="s">
        <v>15117</v>
      </c>
      <c r="H167" t="s">
        <v>15791</v>
      </c>
      <c r="J167" t="s">
        <v>19175</v>
      </c>
      <c r="K167">
        <v>402</v>
      </c>
      <c r="L167">
        <v>0.19</v>
      </c>
    </row>
    <row r="168" spans="1:12" ht="30" x14ac:dyDescent="0.25">
      <c r="A168" t="s">
        <v>15929</v>
      </c>
      <c r="F168" s="3" t="s">
        <v>17609</v>
      </c>
      <c r="G168" t="s">
        <v>15117</v>
      </c>
      <c r="H168" t="s">
        <v>15791</v>
      </c>
      <c r="J168" t="s">
        <v>19175</v>
      </c>
      <c r="K168">
        <v>768</v>
      </c>
      <c r="L168">
        <v>0.19</v>
      </c>
    </row>
    <row r="169" spans="1:12" ht="30" x14ac:dyDescent="0.25">
      <c r="A169" t="s">
        <v>15930</v>
      </c>
      <c r="F169" s="3" t="s">
        <v>17610</v>
      </c>
      <c r="G169" t="s">
        <v>15117</v>
      </c>
      <c r="H169" t="s">
        <v>15791</v>
      </c>
      <c r="J169" t="s">
        <v>19175</v>
      </c>
      <c r="K169">
        <v>463</v>
      </c>
      <c r="L169">
        <v>0.19</v>
      </c>
    </row>
    <row r="170" spans="1:12" ht="30" x14ac:dyDescent="0.25">
      <c r="A170" t="s">
        <v>15931</v>
      </c>
      <c r="F170" s="3" t="s">
        <v>17611</v>
      </c>
      <c r="G170" t="s">
        <v>15117</v>
      </c>
      <c r="H170" t="s">
        <v>15791</v>
      </c>
      <c r="J170" t="s">
        <v>19175</v>
      </c>
      <c r="K170">
        <v>463</v>
      </c>
      <c r="L170">
        <v>0.19</v>
      </c>
    </row>
    <row r="171" spans="1:12" ht="30" x14ac:dyDescent="0.25">
      <c r="A171" t="s">
        <v>15932</v>
      </c>
      <c r="F171" s="3" t="s">
        <v>17612</v>
      </c>
      <c r="G171" t="s">
        <v>15117</v>
      </c>
      <c r="H171" t="s">
        <v>15791</v>
      </c>
      <c r="J171" t="s">
        <v>19175</v>
      </c>
      <c r="K171">
        <v>567</v>
      </c>
      <c r="L171">
        <v>0.19</v>
      </c>
    </row>
    <row r="172" spans="1:12" ht="30" x14ac:dyDescent="0.25">
      <c r="A172" t="s">
        <v>15933</v>
      </c>
      <c r="F172" s="3" t="s">
        <v>17613</v>
      </c>
      <c r="G172" t="s">
        <v>15117</v>
      </c>
      <c r="H172" t="s">
        <v>15791</v>
      </c>
      <c r="J172" t="s">
        <v>19175</v>
      </c>
      <c r="K172">
        <v>596</v>
      </c>
      <c r="L172">
        <v>0.19</v>
      </c>
    </row>
    <row r="173" spans="1:12" ht="30" x14ac:dyDescent="0.25">
      <c r="A173" t="s">
        <v>15934</v>
      </c>
      <c r="F173" s="3" t="s">
        <v>17614</v>
      </c>
      <c r="G173" t="s">
        <v>15117</v>
      </c>
      <c r="H173" t="s">
        <v>15791</v>
      </c>
      <c r="J173" t="s">
        <v>19175</v>
      </c>
      <c r="K173">
        <v>657</v>
      </c>
      <c r="L173">
        <v>0.19</v>
      </c>
    </row>
    <row r="174" spans="1:12" ht="30" x14ac:dyDescent="0.25">
      <c r="A174" t="s">
        <v>15935</v>
      </c>
      <c r="F174" s="3" t="s">
        <v>17615</v>
      </c>
      <c r="G174" t="s">
        <v>15117</v>
      </c>
      <c r="H174" t="s">
        <v>15791</v>
      </c>
      <c r="J174" t="s">
        <v>19175</v>
      </c>
      <c r="K174">
        <v>673</v>
      </c>
      <c r="L174">
        <v>0.19</v>
      </c>
    </row>
    <row r="175" spans="1:12" ht="45" x14ac:dyDescent="0.25">
      <c r="A175" t="s">
        <v>15936</v>
      </c>
      <c r="F175" s="3" t="s">
        <v>17616</v>
      </c>
      <c r="G175" t="s">
        <v>15117</v>
      </c>
      <c r="H175" t="s">
        <v>15791</v>
      </c>
      <c r="J175" t="s">
        <v>19175</v>
      </c>
      <c r="K175">
        <v>656</v>
      </c>
      <c r="L175">
        <v>0.19</v>
      </c>
    </row>
    <row r="176" spans="1:12" ht="45" x14ac:dyDescent="0.25">
      <c r="A176" t="s">
        <v>15937</v>
      </c>
      <c r="F176" s="3" t="s">
        <v>17617</v>
      </c>
      <c r="G176" t="s">
        <v>15117</v>
      </c>
      <c r="H176" t="s">
        <v>15791</v>
      </c>
      <c r="J176" t="s">
        <v>19175</v>
      </c>
      <c r="K176">
        <v>731</v>
      </c>
      <c r="L176">
        <v>0.19</v>
      </c>
    </row>
    <row r="177" spans="1:12" ht="30" x14ac:dyDescent="0.25">
      <c r="A177" t="s">
        <v>15938</v>
      </c>
      <c r="F177" s="3" t="s">
        <v>17618</v>
      </c>
      <c r="G177" t="s">
        <v>15117</v>
      </c>
      <c r="H177" t="s">
        <v>15791</v>
      </c>
      <c r="J177" t="s">
        <v>19175</v>
      </c>
      <c r="K177">
        <v>700</v>
      </c>
      <c r="L177">
        <v>0.19</v>
      </c>
    </row>
    <row r="178" spans="1:12" ht="30" x14ac:dyDescent="0.25">
      <c r="A178" t="s">
        <v>15939</v>
      </c>
      <c r="F178" s="3" t="s">
        <v>17619</v>
      </c>
      <c r="G178" t="s">
        <v>15117</v>
      </c>
      <c r="H178" t="s">
        <v>15791</v>
      </c>
      <c r="J178" t="s">
        <v>19175</v>
      </c>
      <c r="K178">
        <v>737</v>
      </c>
      <c r="L178">
        <v>0.19</v>
      </c>
    </row>
    <row r="179" spans="1:12" ht="30" x14ac:dyDescent="0.25">
      <c r="A179" t="s">
        <v>15940</v>
      </c>
      <c r="F179" s="3" t="s">
        <v>17620</v>
      </c>
      <c r="G179" t="s">
        <v>15117</v>
      </c>
      <c r="H179" t="s">
        <v>15791</v>
      </c>
      <c r="J179" t="s">
        <v>19175</v>
      </c>
      <c r="K179">
        <v>797</v>
      </c>
      <c r="L179">
        <v>0.19</v>
      </c>
    </row>
    <row r="180" spans="1:12" ht="30" x14ac:dyDescent="0.25">
      <c r="A180" t="s">
        <v>15941</v>
      </c>
      <c r="F180" s="3" t="s">
        <v>17621</v>
      </c>
      <c r="G180" t="s">
        <v>15117</v>
      </c>
      <c r="H180" t="s">
        <v>15791</v>
      </c>
      <c r="J180" t="s">
        <v>19175</v>
      </c>
      <c r="K180">
        <v>797</v>
      </c>
      <c r="L180">
        <v>0.19</v>
      </c>
    </row>
    <row r="181" spans="1:12" ht="30" x14ac:dyDescent="0.25">
      <c r="A181" t="s">
        <v>15942</v>
      </c>
      <c r="F181" s="3" t="s">
        <v>17622</v>
      </c>
      <c r="G181" t="s">
        <v>15117</v>
      </c>
      <c r="H181" t="s">
        <v>15791</v>
      </c>
      <c r="J181" t="s">
        <v>19175</v>
      </c>
      <c r="K181">
        <v>952</v>
      </c>
      <c r="L181">
        <v>0.19</v>
      </c>
    </row>
    <row r="182" spans="1:12" ht="30" x14ac:dyDescent="0.25">
      <c r="A182" t="s">
        <v>15943</v>
      </c>
      <c r="F182" s="3" t="s">
        <v>17623</v>
      </c>
      <c r="G182" t="s">
        <v>15117</v>
      </c>
      <c r="H182" t="s">
        <v>15791</v>
      </c>
      <c r="J182" t="s">
        <v>19175</v>
      </c>
      <c r="K182">
        <v>952</v>
      </c>
      <c r="L182">
        <v>0.19</v>
      </c>
    </row>
    <row r="183" spans="1:12" ht="30" x14ac:dyDescent="0.25">
      <c r="A183" t="s">
        <v>15944</v>
      </c>
      <c r="F183" s="3" t="s">
        <v>17624</v>
      </c>
      <c r="G183" t="s">
        <v>15117</v>
      </c>
      <c r="H183" t="s">
        <v>15791</v>
      </c>
      <c r="J183" t="s">
        <v>19175</v>
      </c>
      <c r="K183">
        <v>744</v>
      </c>
      <c r="L183">
        <v>0.19</v>
      </c>
    </row>
    <row r="184" spans="1:12" ht="30" x14ac:dyDescent="0.25">
      <c r="A184" t="s">
        <v>15945</v>
      </c>
      <c r="F184" s="3" t="s">
        <v>17625</v>
      </c>
      <c r="G184" t="s">
        <v>15117</v>
      </c>
      <c r="H184" t="s">
        <v>15791</v>
      </c>
      <c r="J184" t="s">
        <v>19175</v>
      </c>
      <c r="K184">
        <v>806</v>
      </c>
      <c r="L184">
        <v>0.19</v>
      </c>
    </row>
    <row r="185" spans="1:12" ht="30" x14ac:dyDescent="0.25">
      <c r="A185" t="s">
        <v>15946</v>
      </c>
      <c r="F185" s="3" t="s">
        <v>17626</v>
      </c>
      <c r="G185" t="s">
        <v>15117</v>
      </c>
      <c r="H185" t="s">
        <v>15791</v>
      </c>
      <c r="J185" t="s">
        <v>19175</v>
      </c>
      <c r="K185">
        <v>806</v>
      </c>
      <c r="L185">
        <v>0.19</v>
      </c>
    </row>
    <row r="186" spans="1:12" ht="30" x14ac:dyDescent="0.25">
      <c r="A186" t="s">
        <v>15947</v>
      </c>
      <c r="F186" s="3" t="s">
        <v>17627</v>
      </c>
      <c r="G186" t="s">
        <v>15117</v>
      </c>
      <c r="H186" t="s">
        <v>15791</v>
      </c>
      <c r="J186" t="s">
        <v>19175</v>
      </c>
      <c r="K186">
        <v>853</v>
      </c>
      <c r="L186">
        <v>0.19</v>
      </c>
    </row>
    <row r="187" spans="1:12" ht="30" x14ac:dyDescent="0.25">
      <c r="A187" t="s">
        <v>15948</v>
      </c>
      <c r="F187" s="3" t="s">
        <v>17628</v>
      </c>
      <c r="G187" t="s">
        <v>15117</v>
      </c>
      <c r="H187" t="s">
        <v>15791</v>
      </c>
      <c r="J187" t="s">
        <v>19175</v>
      </c>
      <c r="K187">
        <v>914</v>
      </c>
      <c r="L187">
        <v>0.19</v>
      </c>
    </row>
    <row r="188" spans="1:12" ht="30" x14ac:dyDescent="0.25">
      <c r="A188" t="s">
        <v>15949</v>
      </c>
      <c r="F188" s="3" t="s">
        <v>17629</v>
      </c>
      <c r="G188" t="s">
        <v>15117</v>
      </c>
      <c r="H188" t="s">
        <v>15791</v>
      </c>
      <c r="J188" t="s">
        <v>19175</v>
      </c>
      <c r="K188">
        <v>914</v>
      </c>
      <c r="L188">
        <v>0.19</v>
      </c>
    </row>
    <row r="189" spans="1:12" ht="30" x14ac:dyDescent="0.25">
      <c r="A189" t="s">
        <v>15950</v>
      </c>
      <c r="F189" s="3" t="s">
        <v>17630</v>
      </c>
      <c r="G189" t="s">
        <v>15117</v>
      </c>
      <c r="H189" t="s">
        <v>15791</v>
      </c>
      <c r="J189" t="s">
        <v>19175</v>
      </c>
      <c r="K189">
        <v>903</v>
      </c>
      <c r="L189">
        <v>0.19</v>
      </c>
    </row>
    <row r="190" spans="1:12" ht="30" x14ac:dyDescent="0.25">
      <c r="A190" t="s">
        <v>15951</v>
      </c>
      <c r="F190" s="3" t="s">
        <v>17631</v>
      </c>
      <c r="G190" t="s">
        <v>15117</v>
      </c>
      <c r="H190" t="s">
        <v>15791</v>
      </c>
      <c r="J190" t="s">
        <v>19175</v>
      </c>
      <c r="K190">
        <v>966</v>
      </c>
      <c r="L190">
        <v>0.19</v>
      </c>
    </row>
    <row r="191" spans="1:12" ht="30" x14ac:dyDescent="0.25">
      <c r="A191" t="s">
        <v>15952</v>
      </c>
      <c r="F191" s="3" t="s">
        <v>17632</v>
      </c>
      <c r="G191" t="s">
        <v>15117</v>
      </c>
      <c r="H191" t="s">
        <v>15791</v>
      </c>
      <c r="J191" t="s">
        <v>19175</v>
      </c>
      <c r="K191">
        <v>966</v>
      </c>
      <c r="L191">
        <v>0.19</v>
      </c>
    </row>
    <row r="192" spans="1:12" x14ac:dyDescent="0.25">
      <c r="A192" t="s">
        <v>15953</v>
      </c>
      <c r="F192" s="3" t="s">
        <v>17633</v>
      </c>
      <c r="G192" t="s">
        <v>15117</v>
      </c>
      <c r="H192" t="s">
        <v>15791</v>
      </c>
      <c r="J192" t="s">
        <v>19175</v>
      </c>
      <c r="K192">
        <v>57</v>
      </c>
      <c r="L192">
        <v>0.19</v>
      </c>
    </row>
    <row r="193" spans="1:12" x14ac:dyDescent="0.25">
      <c r="A193" t="s">
        <v>15954</v>
      </c>
      <c r="F193" s="3" t="s">
        <v>17634</v>
      </c>
      <c r="G193" t="s">
        <v>15117</v>
      </c>
      <c r="H193" t="s">
        <v>15791</v>
      </c>
      <c r="J193" t="s">
        <v>19175</v>
      </c>
      <c r="K193">
        <v>43</v>
      </c>
      <c r="L193">
        <v>0.19</v>
      </c>
    </row>
    <row r="194" spans="1:12" x14ac:dyDescent="0.25">
      <c r="A194" t="s">
        <v>15955</v>
      </c>
      <c r="F194" s="3" t="s">
        <v>17635</v>
      </c>
      <c r="G194" t="s">
        <v>15117</v>
      </c>
      <c r="H194" t="s">
        <v>15791</v>
      </c>
      <c r="J194" t="s">
        <v>19175</v>
      </c>
      <c r="K194">
        <v>70</v>
      </c>
      <c r="L194">
        <v>0.19</v>
      </c>
    </row>
    <row r="195" spans="1:12" x14ac:dyDescent="0.25">
      <c r="A195" t="s">
        <v>15956</v>
      </c>
      <c r="F195" s="3" t="s">
        <v>17636</v>
      </c>
      <c r="G195" t="s">
        <v>15117</v>
      </c>
      <c r="H195" t="s">
        <v>15791</v>
      </c>
      <c r="J195" t="s">
        <v>19175</v>
      </c>
      <c r="K195">
        <v>44</v>
      </c>
      <c r="L195">
        <v>0.19</v>
      </c>
    </row>
    <row r="196" spans="1:12" x14ac:dyDescent="0.25">
      <c r="A196" t="s">
        <v>15957</v>
      </c>
      <c r="F196" s="3" t="s">
        <v>17637</v>
      </c>
      <c r="G196" t="s">
        <v>15117</v>
      </c>
      <c r="H196" t="s">
        <v>15791</v>
      </c>
      <c r="J196" t="s">
        <v>19175</v>
      </c>
      <c r="K196">
        <v>120</v>
      </c>
      <c r="L196">
        <v>0.19</v>
      </c>
    </row>
    <row r="197" spans="1:12" x14ac:dyDescent="0.25">
      <c r="A197" t="s">
        <v>15958</v>
      </c>
      <c r="F197" s="3" t="s">
        <v>17638</v>
      </c>
      <c r="G197" t="s">
        <v>15117</v>
      </c>
      <c r="H197" t="s">
        <v>15791</v>
      </c>
      <c r="J197" t="s">
        <v>19175</v>
      </c>
      <c r="K197">
        <v>47</v>
      </c>
      <c r="L197">
        <v>0.19</v>
      </c>
    </row>
    <row r="198" spans="1:12" x14ac:dyDescent="0.25">
      <c r="A198" t="s">
        <v>15959</v>
      </c>
      <c r="F198" s="3" t="s">
        <v>17639</v>
      </c>
      <c r="G198" t="s">
        <v>15117</v>
      </c>
      <c r="H198" t="s">
        <v>15791</v>
      </c>
      <c r="J198" t="s">
        <v>19175</v>
      </c>
      <c r="K198">
        <v>75</v>
      </c>
      <c r="L198">
        <v>0.19</v>
      </c>
    </row>
    <row r="199" spans="1:12" x14ac:dyDescent="0.25">
      <c r="A199" t="s">
        <v>15960</v>
      </c>
      <c r="F199" s="3" t="s">
        <v>17640</v>
      </c>
      <c r="G199" t="s">
        <v>15117</v>
      </c>
      <c r="H199" t="s">
        <v>15791</v>
      </c>
      <c r="J199" t="s">
        <v>19175</v>
      </c>
      <c r="K199">
        <v>54</v>
      </c>
      <c r="L199">
        <v>0.19</v>
      </c>
    </row>
    <row r="200" spans="1:12" x14ac:dyDescent="0.25">
      <c r="A200" t="s">
        <v>15961</v>
      </c>
      <c r="F200" s="3" t="s">
        <v>17641</v>
      </c>
      <c r="G200" t="s">
        <v>15117</v>
      </c>
      <c r="H200" t="s">
        <v>15791</v>
      </c>
      <c r="J200" t="s">
        <v>19175</v>
      </c>
      <c r="K200">
        <v>137</v>
      </c>
      <c r="L200">
        <v>0.19</v>
      </c>
    </row>
    <row r="201" spans="1:12" x14ac:dyDescent="0.25">
      <c r="A201" t="s">
        <v>15809</v>
      </c>
      <c r="F201" s="3" t="s">
        <v>17492</v>
      </c>
      <c r="G201" t="s">
        <v>15117</v>
      </c>
      <c r="H201" t="s">
        <v>15791</v>
      </c>
      <c r="J201" t="s">
        <v>19175</v>
      </c>
      <c r="K201">
        <v>3.4000000000000004</v>
      </c>
      <c r="L201">
        <v>0.19</v>
      </c>
    </row>
    <row r="202" spans="1:12" x14ac:dyDescent="0.25">
      <c r="A202" t="s">
        <v>15962</v>
      </c>
      <c r="F202" s="3" t="s">
        <v>17642</v>
      </c>
      <c r="G202" t="s">
        <v>15117</v>
      </c>
      <c r="H202" t="s">
        <v>15791</v>
      </c>
      <c r="J202" t="s">
        <v>19175</v>
      </c>
      <c r="K202">
        <v>5.4</v>
      </c>
      <c r="L202">
        <v>0.19</v>
      </c>
    </row>
    <row r="203" spans="1:12" x14ac:dyDescent="0.25">
      <c r="A203" t="s">
        <v>15963</v>
      </c>
      <c r="F203" s="3" t="s">
        <v>17643</v>
      </c>
      <c r="G203" t="s">
        <v>15117</v>
      </c>
      <c r="H203" t="s">
        <v>15791</v>
      </c>
      <c r="J203" t="s">
        <v>19175</v>
      </c>
      <c r="K203">
        <v>58</v>
      </c>
      <c r="L203">
        <v>0.19</v>
      </c>
    </row>
    <row r="204" spans="1:12" x14ac:dyDescent="0.25">
      <c r="A204" t="s">
        <v>15964</v>
      </c>
      <c r="F204" s="3" t="s">
        <v>17644</v>
      </c>
      <c r="G204" t="s">
        <v>15117</v>
      </c>
      <c r="H204" t="s">
        <v>15791</v>
      </c>
      <c r="J204" t="s">
        <v>19175</v>
      </c>
      <c r="K204">
        <v>71</v>
      </c>
      <c r="L204">
        <v>0.19</v>
      </c>
    </row>
    <row r="205" spans="1:12" x14ac:dyDescent="0.25">
      <c r="A205" t="s">
        <v>15965</v>
      </c>
      <c r="F205" s="3" t="s">
        <v>17645</v>
      </c>
      <c r="G205" t="s">
        <v>15117</v>
      </c>
      <c r="H205" t="s">
        <v>15791</v>
      </c>
      <c r="J205" t="s">
        <v>19175</v>
      </c>
      <c r="K205">
        <v>28</v>
      </c>
      <c r="L205">
        <v>0.19</v>
      </c>
    </row>
    <row r="206" spans="1:12" x14ac:dyDescent="0.25">
      <c r="A206" t="s">
        <v>15966</v>
      </c>
      <c r="F206" s="3" t="s">
        <v>17646</v>
      </c>
      <c r="G206" t="s">
        <v>15117</v>
      </c>
      <c r="H206" t="s">
        <v>15791</v>
      </c>
      <c r="J206" t="s">
        <v>19175</v>
      </c>
      <c r="K206">
        <v>39</v>
      </c>
      <c r="L206">
        <v>0.19</v>
      </c>
    </row>
    <row r="207" spans="1:12" x14ac:dyDescent="0.25">
      <c r="A207" t="s">
        <v>15967</v>
      </c>
      <c r="F207" s="3" t="s">
        <v>17647</v>
      </c>
      <c r="G207" t="s">
        <v>15117</v>
      </c>
      <c r="H207" t="s">
        <v>15791</v>
      </c>
      <c r="J207" t="s">
        <v>19175</v>
      </c>
      <c r="K207">
        <v>88</v>
      </c>
      <c r="L207">
        <v>0.19</v>
      </c>
    </row>
    <row r="208" spans="1:12" x14ac:dyDescent="0.25">
      <c r="A208" t="s">
        <v>15968</v>
      </c>
      <c r="F208" s="3" t="s">
        <v>17648</v>
      </c>
      <c r="G208" t="s">
        <v>15117</v>
      </c>
      <c r="H208" t="s">
        <v>15791</v>
      </c>
      <c r="J208" t="s">
        <v>19175</v>
      </c>
      <c r="K208">
        <v>71</v>
      </c>
      <c r="L208">
        <v>0.19</v>
      </c>
    </row>
    <row r="209" spans="1:12" x14ac:dyDescent="0.25">
      <c r="A209" t="s">
        <v>15969</v>
      </c>
      <c r="F209" s="3" t="s">
        <v>17649</v>
      </c>
      <c r="G209" t="s">
        <v>15117</v>
      </c>
      <c r="H209" t="s">
        <v>15791</v>
      </c>
      <c r="J209" t="s">
        <v>19175</v>
      </c>
      <c r="K209">
        <v>99</v>
      </c>
      <c r="L209">
        <v>0.19</v>
      </c>
    </row>
    <row r="210" spans="1:12" x14ac:dyDescent="0.25">
      <c r="A210" t="s">
        <v>15970</v>
      </c>
      <c r="F210" s="3" t="s">
        <v>17650</v>
      </c>
      <c r="G210" t="s">
        <v>15117</v>
      </c>
      <c r="H210" t="s">
        <v>15791</v>
      </c>
      <c r="J210" t="s">
        <v>19175</v>
      </c>
      <c r="K210">
        <v>114</v>
      </c>
      <c r="L210">
        <v>0.19</v>
      </c>
    </row>
    <row r="211" spans="1:12" x14ac:dyDescent="0.25">
      <c r="A211" t="s">
        <v>15904</v>
      </c>
      <c r="F211" s="3" t="s">
        <v>17651</v>
      </c>
      <c r="G211" t="s">
        <v>15117</v>
      </c>
      <c r="H211" t="s">
        <v>15791</v>
      </c>
      <c r="J211" t="s">
        <v>19175</v>
      </c>
      <c r="K211">
        <v>138</v>
      </c>
      <c r="L211">
        <v>0.19</v>
      </c>
    </row>
    <row r="212" spans="1:12" ht="45" x14ac:dyDescent="0.25">
      <c r="A212" t="s">
        <v>15906</v>
      </c>
      <c r="F212" s="3" t="s">
        <v>19106</v>
      </c>
      <c r="G212" t="s">
        <v>15117</v>
      </c>
      <c r="H212" t="s">
        <v>15791</v>
      </c>
      <c r="J212" t="s">
        <v>19175</v>
      </c>
      <c r="K212">
        <v>46</v>
      </c>
      <c r="L212">
        <v>0.19</v>
      </c>
    </row>
    <row r="213" spans="1:12" ht="30" x14ac:dyDescent="0.25">
      <c r="A213" t="s">
        <v>15907</v>
      </c>
      <c r="F213" s="3" t="s">
        <v>17590</v>
      </c>
      <c r="G213" t="s">
        <v>15117</v>
      </c>
      <c r="H213" t="s">
        <v>15791</v>
      </c>
      <c r="J213" t="s">
        <v>19175</v>
      </c>
      <c r="K213">
        <v>55</v>
      </c>
      <c r="L213">
        <v>0.19</v>
      </c>
    </row>
    <row r="214" spans="1:12" ht="45" x14ac:dyDescent="0.25">
      <c r="A214" t="s">
        <v>15908</v>
      </c>
      <c r="F214" s="3" t="s">
        <v>19107</v>
      </c>
      <c r="G214" t="s">
        <v>15117</v>
      </c>
      <c r="H214" t="s">
        <v>15791</v>
      </c>
      <c r="J214" t="s">
        <v>19175</v>
      </c>
      <c r="K214">
        <v>74</v>
      </c>
      <c r="L214">
        <v>0.19</v>
      </c>
    </row>
    <row r="215" spans="1:12" ht="45" x14ac:dyDescent="0.25">
      <c r="A215" t="s">
        <v>15909</v>
      </c>
      <c r="F215" s="3" t="s">
        <v>19108</v>
      </c>
      <c r="G215" t="s">
        <v>15117</v>
      </c>
      <c r="H215" t="s">
        <v>15791</v>
      </c>
      <c r="J215" t="s">
        <v>19175</v>
      </c>
      <c r="K215">
        <v>83</v>
      </c>
      <c r="L215">
        <v>0.19</v>
      </c>
    </row>
    <row r="216" spans="1:12" x14ac:dyDescent="0.25">
      <c r="A216" t="s">
        <v>15910</v>
      </c>
      <c r="F216" s="3" t="s">
        <v>19109</v>
      </c>
      <c r="G216" t="s">
        <v>15117</v>
      </c>
      <c r="H216" t="s">
        <v>15791</v>
      </c>
      <c r="J216" t="s">
        <v>19175</v>
      </c>
      <c r="K216">
        <v>29</v>
      </c>
      <c r="L216">
        <v>0.19</v>
      </c>
    </row>
    <row r="217" spans="1:12" ht="30" x14ac:dyDescent="0.25">
      <c r="A217" t="s">
        <v>15971</v>
      </c>
      <c r="F217" s="3" t="s">
        <v>19110</v>
      </c>
      <c r="G217" t="s">
        <v>15117</v>
      </c>
      <c r="H217" t="s">
        <v>15791</v>
      </c>
      <c r="J217" t="s">
        <v>19175</v>
      </c>
      <c r="K217">
        <v>61</v>
      </c>
      <c r="L217">
        <v>0.19</v>
      </c>
    </row>
    <row r="218" spans="1:12" ht="45" x14ac:dyDescent="0.25">
      <c r="A218" t="s">
        <v>15972</v>
      </c>
      <c r="F218" s="3" t="s">
        <v>19111</v>
      </c>
      <c r="G218" t="s">
        <v>15117</v>
      </c>
      <c r="H218" t="s">
        <v>15791</v>
      </c>
      <c r="J218" t="s">
        <v>19175</v>
      </c>
      <c r="K218">
        <v>87</v>
      </c>
      <c r="L218">
        <v>0.19</v>
      </c>
    </row>
    <row r="219" spans="1:12" ht="45" x14ac:dyDescent="0.25">
      <c r="A219" t="s">
        <v>15911</v>
      </c>
      <c r="F219" s="3" t="s">
        <v>19112</v>
      </c>
      <c r="G219" t="s">
        <v>15117</v>
      </c>
      <c r="H219" t="s">
        <v>15791</v>
      </c>
      <c r="J219" t="s">
        <v>19175</v>
      </c>
      <c r="K219">
        <v>87</v>
      </c>
      <c r="L219">
        <v>0.19</v>
      </c>
    </row>
    <row r="220" spans="1:12" ht="60" x14ac:dyDescent="0.25">
      <c r="A220" t="s">
        <v>15912</v>
      </c>
      <c r="F220" s="3" t="s">
        <v>17652</v>
      </c>
      <c r="G220" t="s">
        <v>15117</v>
      </c>
      <c r="H220" t="s">
        <v>15791</v>
      </c>
      <c r="J220" t="s">
        <v>19175</v>
      </c>
      <c r="K220">
        <v>125</v>
      </c>
      <c r="L220">
        <v>0.19</v>
      </c>
    </row>
    <row r="221" spans="1:12" ht="45" x14ac:dyDescent="0.25">
      <c r="A221" t="s">
        <v>15913</v>
      </c>
      <c r="F221" s="3" t="s">
        <v>19113</v>
      </c>
      <c r="G221" t="s">
        <v>15117</v>
      </c>
      <c r="H221" t="s">
        <v>15791</v>
      </c>
      <c r="J221" t="s">
        <v>19175</v>
      </c>
      <c r="K221">
        <v>125</v>
      </c>
      <c r="L221">
        <v>0.19</v>
      </c>
    </row>
    <row r="222" spans="1:12" x14ac:dyDescent="0.25">
      <c r="A222" t="s">
        <v>15973</v>
      </c>
      <c r="F222" s="3" t="s">
        <v>17653</v>
      </c>
      <c r="G222" t="s">
        <v>15117</v>
      </c>
      <c r="H222" t="s">
        <v>15791</v>
      </c>
      <c r="J222" t="s">
        <v>19175</v>
      </c>
      <c r="K222">
        <v>11</v>
      </c>
      <c r="L222">
        <v>0.19</v>
      </c>
    </row>
    <row r="223" spans="1:12" x14ac:dyDescent="0.25">
      <c r="A223" t="s">
        <v>15974</v>
      </c>
      <c r="F223" s="3" t="s">
        <v>17654</v>
      </c>
      <c r="G223" t="s">
        <v>15117</v>
      </c>
      <c r="H223" t="s">
        <v>15791</v>
      </c>
      <c r="J223" t="s">
        <v>19175</v>
      </c>
      <c r="K223">
        <v>11</v>
      </c>
      <c r="L223">
        <v>0.19</v>
      </c>
    </row>
    <row r="224" spans="1:12" x14ac:dyDescent="0.25">
      <c r="A224" t="s">
        <v>15975</v>
      </c>
      <c r="F224" s="3" t="s">
        <v>17655</v>
      </c>
      <c r="G224" t="s">
        <v>15117</v>
      </c>
      <c r="H224" t="s">
        <v>15791</v>
      </c>
      <c r="J224" t="s">
        <v>19175</v>
      </c>
      <c r="K224">
        <v>13.600000000000001</v>
      </c>
      <c r="L224">
        <v>0.19</v>
      </c>
    </row>
    <row r="225" spans="1:12" x14ac:dyDescent="0.25">
      <c r="A225" t="s">
        <v>15976</v>
      </c>
      <c r="F225" s="3" t="s">
        <v>17656</v>
      </c>
      <c r="G225" t="s">
        <v>15117</v>
      </c>
      <c r="H225" t="s">
        <v>15791</v>
      </c>
      <c r="J225" t="s">
        <v>19175</v>
      </c>
      <c r="K225">
        <v>17.600000000000001</v>
      </c>
      <c r="L225">
        <v>0.19</v>
      </c>
    </row>
    <row r="226" spans="1:12" x14ac:dyDescent="0.25">
      <c r="A226" t="s">
        <v>15977</v>
      </c>
      <c r="F226" s="3" t="s">
        <v>17657</v>
      </c>
      <c r="G226" t="s">
        <v>15117</v>
      </c>
      <c r="H226" t="s">
        <v>15791</v>
      </c>
      <c r="J226" t="s">
        <v>19175</v>
      </c>
      <c r="K226">
        <v>4.8000000000000007</v>
      </c>
      <c r="L226">
        <v>0.19</v>
      </c>
    </row>
    <row r="227" spans="1:12" ht="30" x14ac:dyDescent="0.25">
      <c r="A227" t="s">
        <v>15925</v>
      </c>
      <c r="F227" s="3" t="s">
        <v>17605</v>
      </c>
      <c r="G227" t="s">
        <v>15117</v>
      </c>
      <c r="H227" t="s">
        <v>15791</v>
      </c>
      <c r="J227" t="s">
        <v>19175</v>
      </c>
      <c r="K227">
        <v>10.4</v>
      </c>
      <c r="L227">
        <v>0.19</v>
      </c>
    </row>
    <row r="228" spans="1:12" x14ac:dyDescent="0.25">
      <c r="A228" t="s">
        <v>15793</v>
      </c>
      <c r="F228" s="3" t="s">
        <v>17476</v>
      </c>
      <c r="G228" t="s">
        <v>15117</v>
      </c>
      <c r="H228" t="s">
        <v>15791</v>
      </c>
      <c r="J228" t="s">
        <v>19175</v>
      </c>
      <c r="K228">
        <v>32</v>
      </c>
      <c r="L228">
        <v>0.19</v>
      </c>
    </row>
    <row r="229" spans="1:12" x14ac:dyDescent="0.25">
      <c r="A229" t="s">
        <v>15978</v>
      </c>
      <c r="F229" s="3" t="s">
        <v>17658</v>
      </c>
      <c r="G229" t="s">
        <v>15117</v>
      </c>
      <c r="H229" t="s">
        <v>15791</v>
      </c>
      <c r="J229" t="s">
        <v>19175</v>
      </c>
      <c r="K229">
        <v>114</v>
      </c>
      <c r="L229">
        <v>0.19</v>
      </c>
    </row>
    <row r="230" spans="1:12" x14ac:dyDescent="0.25">
      <c r="A230" t="s">
        <v>15979</v>
      </c>
      <c r="F230" s="3" t="s">
        <v>17659</v>
      </c>
      <c r="G230" t="s">
        <v>15117</v>
      </c>
      <c r="H230" t="s">
        <v>15791</v>
      </c>
      <c r="J230" t="s">
        <v>19175</v>
      </c>
      <c r="K230">
        <v>43</v>
      </c>
      <c r="L230">
        <v>0.19</v>
      </c>
    </row>
    <row r="231" spans="1:12" x14ac:dyDescent="0.25">
      <c r="A231" t="s">
        <v>15980</v>
      </c>
      <c r="F231" s="3" t="s">
        <v>17660</v>
      </c>
      <c r="G231" t="s">
        <v>15117</v>
      </c>
      <c r="H231" t="s">
        <v>15791</v>
      </c>
      <c r="J231" t="s">
        <v>19175</v>
      </c>
      <c r="K231">
        <v>28</v>
      </c>
      <c r="L231">
        <v>0.19</v>
      </c>
    </row>
    <row r="232" spans="1:12" ht="30" x14ac:dyDescent="0.25">
      <c r="A232" t="s">
        <v>15981</v>
      </c>
      <c r="F232" s="3" t="s">
        <v>17661</v>
      </c>
      <c r="G232" t="s">
        <v>15117</v>
      </c>
      <c r="H232" t="s">
        <v>15791</v>
      </c>
      <c r="J232" t="s">
        <v>19175</v>
      </c>
      <c r="K232">
        <v>28</v>
      </c>
      <c r="L232">
        <v>0.19</v>
      </c>
    </row>
    <row r="233" spans="1:12" x14ac:dyDescent="0.25">
      <c r="A233" t="s">
        <v>15982</v>
      </c>
      <c r="F233" s="3" t="s">
        <v>17662</v>
      </c>
      <c r="G233" t="s">
        <v>15117</v>
      </c>
      <c r="H233" t="s">
        <v>15791</v>
      </c>
      <c r="J233" t="s">
        <v>19175</v>
      </c>
      <c r="K233">
        <v>37</v>
      </c>
      <c r="L233">
        <v>0.19</v>
      </c>
    </row>
    <row r="234" spans="1:12" x14ac:dyDescent="0.25">
      <c r="A234" t="s">
        <v>15983</v>
      </c>
      <c r="F234" s="3" t="s">
        <v>17663</v>
      </c>
      <c r="G234" t="s">
        <v>15117</v>
      </c>
      <c r="H234" t="s">
        <v>15791</v>
      </c>
      <c r="J234" t="s">
        <v>19175</v>
      </c>
      <c r="K234">
        <v>37</v>
      </c>
      <c r="L234">
        <v>0.19</v>
      </c>
    </row>
    <row r="235" spans="1:12" x14ac:dyDescent="0.25">
      <c r="A235" t="s">
        <v>15919</v>
      </c>
      <c r="F235" s="3" t="s">
        <v>17664</v>
      </c>
      <c r="G235" t="s">
        <v>15117</v>
      </c>
      <c r="H235" t="s">
        <v>15791</v>
      </c>
      <c r="J235" t="s">
        <v>19175</v>
      </c>
      <c r="K235">
        <v>11.600000000000001</v>
      </c>
      <c r="L235">
        <v>0.19</v>
      </c>
    </row>
    <row r="236" spans="1:12" x14ac:dyDescent="0.25">
      <c r="A236" t="s">
        <v>15863</v>
      </c>
      <c r="F236" s="3" t="s">
        <v>17546</v>
      </c>
      <c r="G236" t="s">
        <v>15117</v>
      </c>
      <c r="H236" t="s">
        <v>15791</v>
      </c>
      <c r="J236" t="s">
        <v>19175</v>
      </c>
      <c r="K236">
        <v>22</v>
      </c>
      <c r="L236">
        <v>0.19</v>
      </c>
    </row>
    <row r="237" spans="1:12" x14ac:dyDescent="0.25">
      <c r="A237" t="s">
        <v>15924</v>
      </c>
      <c r="F237" s="3" t="s">
        <v>17604</v>
      </c>
      <c r="G237" t="s">
        <v>15117</v>
      </c>
      <c r="H237" t="s">
        <v>15791</v>
      </c>
      <c r="J237" t="s">
        <v>19175</v>
      </c>
      <c r="K237">
        <v>5.6000000000000005</v>
      </c>
      <c r="L237">
        <v>0.19</v>
      </c>
    </row>
    <row r="238" spans="1:12" ht="30" x14ac:dyDescent="0.25">
      <c r="A238" t="s">
        <v>15921</v>
      </c>
      <c r="F238" s="3" t="s">
        <v>17601</v>
      </c>
      <c r="G238" t="s">
        <v>15117</v>
      </c>
      <c r="H238" t="s">
        <v>15791</v>
      </c>
      <c r="J238" t="s">
        <v>19175</v>
      </c>
      <c r="K238">
        <v>362</v>
      </c>
      <c r="L238">
        <v>0.19</v>
      </c>
    </row>
    <row r="239" spans="1:12" x14ac:dyDescent="0.25">
      <c r="A239" t="s">
        <v>15922</v>
      </c>
      <c r="F239" s="3" t="s">
        <v>17602</v>
      </c>
      <c r="G239" t="s">
        <v>15117</v>
      </c>
      <c r="H239" t="s">
        <v>15791</v>
      </c>
      <c r="J239" t="s">
        <v>19175</v>
      </c>
      <c r="K239">
        <v>40</v>
      </c>
      <c r="L239">
        <v>0.19</v>
      </c>
    </row>
    <row r="240" spans="1:12" x14ac:dyDescent="0.25">
      <c r="A240" t="s">
        <v>15923</v>
      </c>
      <c r="F240" s="3" t="s">
        <v>17603</v>
      </c>
      <c r="G240" t="s">
        <v>15117</v>
      </c>
      <c r="H240" t="s">
        <v>15791</v>
      </c>
      <c r="J240" t="s">
        <v>19175</v>
      </c>
      <c r="K240">
        <v>40</v>
      </c>
      <c r="L240">
        <v>0.19</v>
      </c>
    </row>
    <row r="241" spans="1:12" x14ac:dyDescent="0.25">
      <c r="A241" t="s">
        <v>15794</v>
      </c>
      <c r="F241" s="3" t="s">
        <v>17477</v>
      </c>
      <c r="G241" t="s">
        <v>15117</v>
      </c>
      <c r="H241" t="s">
        <v>15791</v>
      </c>
      <c r="J241" t="s">
        <v>19175</v>
      </c>
      <c r="K241">
        <v>3.6</v>
      </c>
      <c r="L241">
        <v>0.19</v>
      </c>
    </row>
    <row r="242" spans="1:12" ht="30" x14ac:dyDescent="0.25">
      <c r="A242" t="s">
        <v>15795</v>
      </c>
      <c r="F242" s="3" t="s">
        <v>17478</v>
      </c>
      <c r="G242" t="s">
        <v>15117</v>
      </c>
      <c r="H242" t="s">
        <v>15791</v>
      </c>
      <c r="J242" t="s">
        <v>19175</v>
      </c>
      <c r="K242">
        <v>6.8000000000000007</v>
      </c>
      <c r="L242">
        <v>0.19</v>
      </c>
    </row>
    <row r="243" spans="1:12" ht="30" x14ac:dyDescent="0.25">
      <c r="A243" t="s">
        <v>15796</v>
      </c>
      <c r="F243" s="3" t="s">
        <v>17479</v>
      </c>
      <c r="G243" t="s">
        <v>15117</v>
      </c>
      <c r="H243" t="s">
        <v>15791</v>
      </c>
      <c r="J243" t="s">
        <v>19175</v>
      </c>
      <c r="K243">
        <v>6.8000000000000007</v>
      </c>
      <c r="L243">
        <v>0.19</v>
      </c>
    </row>
    <row r="244" spans="1:12" ht="30" x14ac:dyDescent="0.25">
      <c r="A244" t="s">
        <v>15797</v>
      </c>
      <c r="F244" s="3" t="s">
        <v>17480</v>
      </c>
      <c r="G244" t="s">
        <v>15117</v>
      </c>
      <c r="H244" t="s">
        <v>15791</v>
      </c>
      <c r="J244" t="s">
        <v>19175</v>
      </c>
      <c r="K244">
        <v>9.2000000000000011</v>
      </c>
      <c r="L244">
        <v>0.19</v>
      </c>
    </row>
    <row r="245" spans="1:12" x14ac:dyDescent="0.25">
      <c r="A245" t="s">
        <v>15798</v>
      </c>
      <c r="F245" s="3" t="s">
        <v>17481</v>
      </c>
      <c r="G245" t="s">
        <v>15117</v>
      </c>
      <c r="H245" t="s">
        <v>15791</v>
      </c>
      <c r="J245" t="s">
        <v>19175</v>
      </c>
      <c r="K245">
        <v>4.6000000000000005</v>
      </c>
      <c r="L245">
        <v>0.19</v>
      </c>
    </row>
    <row r="246" spans="1:12" x14ac:dyDescent="0.25">
      <c r="A246" t="s">
        <v>15864</v>
      </c>
      <c r="F246" s="3" t="s">
        <v>17547</v>
      </c>
      <c r="G246" t="s">
        <v>15117</v>
      </c>
      <c r="H246" t="s">
        <v>15791</v>
      </c>
      <c r="J246" t="s">
        <v>19175</v>
      </c>
      <c r="K246">
        <v>7.2</v>
      </c>
      <c r="L246">
        <v>0.19</v>
      </c>
    </row>
    <row r="247" spans="1:12" x14ac:dyDescent="0.25">
      <c r="A247" t="s">
        <v>15865</v>
      </c>
      <c r="F247" s="3" t="s">
        <v>17548</v>
      </c>
      <c r="G247" t="s">
        <v>15117</v>
      </c>
      <c r="H247" t="s">
        <v>15791</v>
      </c>
      <c r="J247" t="s">
        <v>19175</v>
      </c>
      <c r="K247">
        <v>3.6</v>
      </c>
      <c r="L247">
        <v>0.19</v>
      </c>
    </row>
    <row r="248" spans="1:12" x14ac:dyDescent="0.25">
      <c r="A248" t="s">
        <v>15826</v>
      </c>
      <c r="F248" s="3" t="s">
        <v>17509</v>
      </c>
      <c r="G248" t="s">
        <v>15117</v>
      </c>
      <c r="H248" t="s">
        <v>15791</v>
      </c>
      <c r="J248" t="s">
        <v>19175</v>
      </c>
      <c r="K248">
        <v>8.8000000000000007</v>
      </c>
      <c r="L248">
        <v>0.19</v>
      </c>
    </row>
    <row r="249" spans="1:12" x14ac:dyDescent="0.25">
      <c r="A249" t="s">
        <v>15827</v>
      </c>
      <c r="F249" s="3" t="s">
        <v>17510</v>
      </c>
      <c r="G249" t="s">
        <v>15117</v>
      </c>
      <c r="H249" t="s">
        <v>15791</v>
      </c>
      <c r="J249" t="s">
        <v>19175</v>
      </c>
      <c r="K249">
        <v>30</v>
      </c>
      <c r="L249">
        <v>0.19</v>
      </c>
    </row>
    <row r="250" spans="1:12" ht="30" x14ac:dyDescent="0.25">
      <c r="A250" t="s">
        <v>15799</v>
      </c>
      <c r="F250" s="3" t="s">
        <v>17482</v>
      </c>
      <c r="G250" t="s">
        <v>15117</v>
      </c>
      <c r="H250" t="s">
        <v>15791</v>
      </c>
      <c r="J250" t="s">
        <v>19175</v>
      </c>
      <c r="K250">
        <v>26</v>
      </c>
      <c r="L250">
        <v>0.19</v>
      </c>
    </row>
    <row r="251" spans="1:12" ht="60" x14ac:dyDescent="0.25">
      <c r="A251" t="s">
        <v>15800</v>
      </c>
      <c r="F251" s="3" t="s">
        <v>17483</v>
      </c>
      <c r="G251" t="s">
        <v>15117</v>
      </c>
      <c r="H251" t="s">
        <v>15791</v>
      </c>
      <c r="J251" t="s">
        <v>19175</v>
      </c>
      <c r="K251">
        <v>37</v>
      </c>
      <c r="L251">
        <v>0.19</v>
      </c>
    </row>
    <row r="252" spans="1:12" ht="30" x14ac:dyDescent="0.25">
      <c r="A252" t="s">
        <v>15984</v>
      </c>
      <c r="F252" s="3" t="s">
        <v>17665</v>
      </c>
      <c r="G252" t="s">
        <v>15117</v>
      </c>
      <c r="H252" t="s">
        <v>15791</v>
      </c>
      <c r="J252" t="s">
        <v>19175</v>
      </c>
      <c r="K252">
        <v>784</v>
      </c>
      <c r="L252">
        <v>0.19</v>
      </c>
    </row>
    <row r="253" spans="1:12" ht="30" x14ac:dyDescent="0.25">
      <c r="A253" t="s">
        <v>15985</v>
      </c>
      <c r="F253" s="3" t="s">
        <v>17666</v>
      </c>
      <c r="G253" t="s">
        <v>15117</v>
      </c>
      <c r="H253" t="s">
        <v>15791</v>
      </c>
      <c r="J253" t="s">
        <v>19175</v>
      </c>
      <c r="K253">
        <v>881</v>
      </c>
      <c r="L253">
        <v>0.19</v>
      </c>
    </row>
    <row r="254" spans="1:12" ht="30" x14ac:dyDescent="0.25">
      <c r="A254" t="s">
        <v>15986</v>
      </c>
      <c r="F254" s="3" t="s">
        <v>17667</v>
      </c>
      <c r="G254" t="s">
        <v>15117</v>
      </c>
      <c r="H254" t="s">
        <v>15791</v>
      </c>
      <c r="J254" t="s">
        <v>19175</v>
      </c>
      <c r="K254">
        <v>839</v>
      </c>
      <c r="L254">
        <v>0.19</v>
      </c>
    </row>
    <row r="255" spans="1:12" ht="30" x14ac:dyDescent="0.25">
      <c r="A255" t="s">
        <v>15987</v>
      </c>
      <c r="F255" s="3" t="s">
        <v>17668</v>
      </c>
      <c r="G255" t="s">
        <v>15117</v>
      </c>
      <c r="H255" t="s">
        <v>15791</v>
      </c>
      <c r="J255" t="s">
        <v>19175</v>
      </c>
      <c r="K255">
        <v>913</v>
      </c>
      <c r="L255">
        <v>0.19</v>
      </c>
    </row>
    <row r="256" spans="1:12" x14ac:dyDescent="0.25">
      <c r="A256" t="s">
        <v>15988</v>
      </c>
      <c r="F256" s="3" t="s">
        <v>17669</v>
      </c>
      <c r="G256" t="s">
        <v>15117</v>
      </c>
      <c r="H256" t="s">
        <v>15791</v>
      </c>
      <c r="J256" t="s">
        <v>19175</v>
      </c>
      <c r="K256">
        <v>46</v>
      </c>
      <c r="L256">
        <v>0.19</v>
      </c>
    </row>
    <row r="257" spans="1:12" x14ac:dyDescent="0.25">
      <c r="A257" t="s">
        <v>15989</v>
      </c>
      <c r="F257" s="3" t="s">
        <v>17670</v>
      </c>
      <c r="G257" t="s">
        <v>15117</v>
      </c>
      <c r="H257" t="s">
        <v>15791</v>
      </c>
      <c r="J257" t="s">
        <v>19175</v>
      </c>
      <c r="K257">
        <v>55</v>
      </c>
      <c r="L257">
        <v>0.19</v>
      </c>
    </row>
    <row r="258" spans="1:12" x14ac:dyDescent="0.25">
      <c r="A258" t="s">
        <v>15990</v>
      </c>
      <c r="F258" s="3" t="s">
        <v>17671</v>
      </c>
      <c r="G258" t="s">
        <v>15117</v>
      </c>
      <c r="H258" t="s">
        <v>15791</v>
      </c>
      <c r="J258" t="s">
        <v>19175</v>
      </c>
      <c r="K258">
        <v>55</v>
      </c>
      <c r="L258">
        <v>0.19</v>
      </c>
    </row>
    <row r="259" spans="1:12" ht="30" x14ac:dyDescent="0.25">
      <c r="A259" t="s">
        <v>15991</v>
      </c>
      <c r="F259" s="3" t="s">
        <v>17672</v>
      </c>
      <c r="G259" t="s">
        <v>15117</v>
      </c>
      <c r="H259" t="s">
        <v>15791</v>
      </c>
      <c r="J259" t="s">
        <v>19175</v>
      </c>
      <c r="K259">
        <v>80</v>
      </c>
      <c r="L259">
        <v>0.19</v>
      </c>
    </row>
    <row r="260" spans="1:12" x14ac:dyDescent="0.25">
      <c r="A260" t="s">
        <v>15992</v>
      </c>
      <c r="F260" s="3" t="s">
        <v>17673</v>
      </c>
      <c r="G260" t="s">
        <v>15117</v>
      </c>
      <c r="H260" t="s">
        <v>15791</v>
      </c>
      <c r="J260" t="s">
        <v>19175</v>
      </c>
      <c r="K260">
        <v>11.200000000000001</v>
      </c>
      <c r="L260">
        <v>0.19</v>
      </c>
    </row>
    <row r="261" spans="1:12" x14ac:dyDescent="0.25">
      <c r="A261" t="s">
        <v>15993</v>
      </c>
      <c r="F261" s="3" t="s">
        <v>17674</v>
      </c>
      <c r="G261" t="s">
        <v>15117</v>
      </c>
      <c r="H261" t="s">
        <v>15791</v>
      </c>
      <c r="J261" t="s">
        <v>19175</v>
      </c>
      <c r="K261">
        <v>71</v>
      </c>
      <c r="L261">
        <v>0.19</v>
      </c>
    </row>
    <row r="262" spans="1:12" x14ac:dyDescent="0.25">
      <c r="A262" t="s">
        <v>15994</v>
      </c>
      <c r="F262" s="3" t="s">
        <v>17675</v>
      </c>
      <c r="G262" t="s">
        <v>15117</v>
      </c>
      <c r="H262" t="s">
        <v>15791</v>
      </c>
      <c r="J262" t="s">
        <v>19175</v>
      </c>
      <c r="K262">
        <v>116</v>
      </c>
      <c r="L262">
        <v>0.19</v>
      </c>
    </row>
    <row r="263" spans="1:12" x14ac:dyDescent="0.25">
      <c r="A263" t="s">
        <v>15995</v>
      </c>
      <c r="F263" s="3" t="s">
        <v>17676</v>
      </c>
      <c r="G263" t="s">
        <v>15117</v>
      </c>
      <c r="H263" t="s">
        <v>15791</v>
      </c>
      <c r="J263" t="s">
        <v>19175</v>
      </c>
      <c r="K263">
        <v>178</v>
      </c>
      <c r="L263">
        <v>0.19</v>
      </c>
    </row>
    <row r="264" spans="1:12" x14ac:dyDescent="0.25">
      <c r="A264" t="s">
        <v>15996</v>
      </c>
      <c r="F264" s="3" t="s">
        <v>17677</v>
      </c>
      <c r="G264" t="s">
        <v>15117</v>
      </c>
      <c r="H264" t="s">
        <v>15791</v>
      </c>
      <c r="J264" t="s">
        <v>19175</v>
      </c>
      <c r="K264">
        <v>202</v>
      </c>
      <c r="L264">
        <v>0.19</v>
      </c>
    </row>
    <row r="265" spans="1:12" x14ac:dyDescent="0.25">
      <c r="A265" t="s">
        <v>15997</v>
      </c>
      <c r="F265" s="3" t="s">
        <v>17678</v>
      </c>
      <c r="G265" t="s">
        <v>15117</v>
      </c>
      <c r="H265" t="s">
        <v>15791</v>
      </c>
      <c r="J265" t="s">
        <v>19175</v>
      </c>
      <c r="K265">
        <v>223</v>
      </c>
      <c r="L265">
        <v>0.19</v>
      </c>
    </row>
    <row r="266" spans="1:12" x14ac:dyDescent="0.25">
      <c r="A266" t="s">
        <v>15998</v>
      </c>
      <c r="F266" s="3" t="s">
        <v>17679</v>
      </c>
      <c r="G266" t="s">
        <v>15117</v>
      </c>
      <c r="H266" t="s">
        <v>15791</v>
      </c>
      <c r="J266" t="s">
        <v>19175</v>
      </c>
      <c r="K266">
        <v>231</v>
      </c>
      <c r="L266">
        <v>0.19</v>
      </c>
    </row>
    <row r="267" spans="1:12" x14ac:dyDescent="0.25">
      <c r="A267" t="s">
        <v>15999</v>
      </c>
      <c r="F267" s="3" t="s">
        <v>17680</v>
      </c>
      <c r="G267" t="s">
        <v>15117</v>
      </c>
      <c r="H267" t="s">
        <v>15791</v>
      </c>
      <c r="J267" t="s">
        <v>19175</v>
      </c>
      <c r="K267">
        <v>81</v>
      </c>
      <c r="L267">
        <v>0.19</v>
      </c>
    </row>
    <row r="268" spans="1:12" x14ac:dyDescent="0.25">
      <c r="A268" t="s">
        <v>16000</v>
      </c>
      <c r="F268" s="3" t="s">
        <v>17681</v>
      </c>
      <c r="G268" t="s">
        <v>15117</v>
      </c>
      <c r="H268" t="s">
        <v>15791</v>
      </c>
      <c r="J268" t="s">
        <v>19175</v>
      </c>
      <c r="K268">
        <v>138</v>
      </c>
      <c r="L268">
        <v>0.19</v>
      </c>
    </row>
    <row r="269" spans="1:12" x14ac:dyDescent="0.25">
      <c r="A269" t="s">
        <v>16001</v>
      </c>
      <c r="F269" s="3" t="s">
        <v>17682</v>
      </c>
      <c r="G269" t="s">
        <v>15117</v>
      </c>
      <c r="H269" t="s">
        <v>15791</v>
      </c>
      <c r="J269" t="s">
        <v>19175</v>
      </c>
      <c r="K269">
        <v>226</v>
      </c>
      <c r="L269">
        <v>0.19</v>
      </c>
    </row>
    <row r="270" spans="1:12" x14ac:dyDescent="0.25">
      <c r="A270" t="s">
        <v>16002</v>
      </c>
      <c r="F270" s="3" t="s">
        <v>17683</v>
      </c>
      <c r="G270" t="s">
        <v>15117</v>
      </c>
      <c r="H270" t="s">
        <v>15791</v>
      </c>
      <c r="J270" t="s">
        <v>19175</v>
      </c>
      <c r="K270">
        <v>249</v>
      </c>
      <c r="L270">
        <v>0.19</v>
      </c>
    </row>
    <row r="271" spans="1:12" x14ac:dyDescent="0.25">
      <c r="A271" t="s">
        <v>16003</v>
      </c>
      <c r="F271" s="3" t="s">
        <v>17684</v>
      </c>
      <c r="G271" t="s">
        <v>15117</v>
      </c>
      <c r="H271" t="s">
        <v>15791</v>
      </c>
      <c r="J271" t="s">
        <v>19175</v>
      </c>
      <c r="K271">
        <v>296</v>
      </c>
      <c r="L271">
        <v>0.19</v>
      </c>
    </row>
    <row r="272" spans="1:12" ht="30" x14ac:dyDescent="0.25">
      <c r="A272" t="s">
        <v>16004</v>
      </c>
      <c r="F272" s="3" t="s">
        <v>17685</v>
      </c>
      <c r="G272" t="s">
        <v>15117</v>
      </c>
      <c r="H272" t="s">
        <v>15791</v>
      </c>
      <c r="J272" t="s">
        <v>19175</v>
      </c>
      <c r="K272">
        <v>317</v>
      </c>
      <c r="L272">
        <v>0.19</v>
      </c>
    </row>
    <row r="273" spans="1:12" ht="30" x14ac:dyDescent="0.25">
      <c r="A273" t="s">
        <v>16005</v>
      </c>
      <c r="F273" s="3" t="s">
        <v>17686</v>
      </c>
      <c r="G273" t="s">
        <v>15117</v>
      </c>
      <c r="H273" t="s">
        <v>15791</v>
      </c>
      <c r="J273" t="s">
        <v>19175</v>
      </c>
      <c r="K273">
        <v>175</v>
      </c>
      <c r="L273">
        <v>0.19</v>
      </c>
    </row>
    <row r="274" spans="1:12" ht="30" x14ac:dyDescent="0.25">
      <c r="A274" t="s">
        <v>16006</v>
      </c>
      <c r="F274" s="3" t="s">
        <v>17687</v>
      </c>
      <c r="G274" t="s">
        <v>15117</v>
      </c>
      <c r="H274" t="s">
        <v>15791</v>
      </c>
      <c r="J274" t="s">
        <v>19175</v>
      </c>
      <c r="K274">
        <v>263</v>
      </c>
      <c r="L274">
        <v>0.19</v>
      </c>
    </row>
    <row r="275" spans="1:12" ht="30" x14ac:dyDescent="0.25">
      <c r="A275" t="s">
        <v>16007</v>
      </c>
      <c r="F275" s="3" t="s">
        <v>17688</v>
      </c>
      <c r="G275" t="s">
        <v>15117</v>
      </c>
      <c r="H275" t="s">
        <v>15791</v>
      </c>
      <c r="J275" t="s">
        <v>19175</v>
      </c>
      <c r="K275">
        <v>334</v>
      </c>
      <c r="L275">
        <v>0.19</v>
      </c>
    </row>
    <row r="276" spans="1:12" ht="30" x14ac:dyDescent="0.25">
      <c r="A276" t="s">
        <v>16008</v>
      </c>
      <c r="F276" s="3" t="s">
        <v>17689</v>
      </c>
      <c r="G276" t="s">
        <v>15117</v>
      </c>
      <c r="H276" t="s">
        <v>15791</v>
      </c>
      <c r="J276" t="s">
        <v>19175</v>
      </c>
      <c r="K276">
        <v>400</v>
      </c>
      <c r="L276">
        <v>0.19</v>
      </c>
    </row>
    <row r="277" spans="1:12" x14ac:dyDescent="0.25">
      <c r="A277" t="s">
        <v>16009</v>
      </c>
      <c r="F277" s="3" t="s">
        <v>17690</v>
      </c>
      <c r="G277" t="s">
        <v>15117</v>
      </c>
      <c r="H277" t="s">
        <v>15791</v>
      </c>
      <c r="J277" t="s">
        <v>19175</v>
      </c>
      <c r="K277">
        <v>53</v>
      </c>
      <c r="L277">
        <v>0.19</v>
      </c>
    </row>
    <row r="278" spans="1:12" x14ac:dyDescent="0.25">
      <c r="A278" t="s">
        <v>16010</v>
      </c>
      <c r="F278" s="3" t="s">
        <v>17691</v>
      </c>
      <c r="G278" t="s">
        <v>15117</v>
      </c>
      <c r="H278" t="s">
        <v>15791</v>
      </c>
      <c r="J278" t="s">
        <v>19175</v>
      </c>
      <c r="K278">
        <v>57</v>
      </c>
      <c r="L278">
        <v>0.19</v>
      </c>
    </row>
    <row r="279" spans="1:12" x14ac:dyDescent="0.25">
      <c r="A279" t="s">
        <v>16011</v>
      </c>
      <c r="F279" s="3" t="s">
        <v>17692</v>
      </c>
      <c r="G279" t="s">
        <v>15117</v>
      </c>
      <c r="H279" t="s">
        <v>15791</v>
      </c>
      <c r="J279" t="s">
        <v>19175</v>
      </c>
      <c r="K279">
        <v>11.600000000000001</v>
      </c>
      <c r="L279">
        <v>0.19</v>
      </c>
    </row>
    <row r="280" spans="1:12" x14ac:dyDescent="0.25">
      <c r="A280" t="s">
        <v>16012</v>
      </c>
      <c r="F280" s="3" t="s">
        <v>17693</v>
      </c>
      <c r="G280" t="s">
        <v>15117</v>
      </c>
      <c r="H280" t="s">
        <v>15791</v>
      </c>
      <c r="J280" t="s">
        <v>19175</v>
      </c>
      <c r="K280">
        <v>31</v>
      </c>
      <c r="L280">
        <v>0.19</v>
      </c>
    </row>
    <row r="281" spans="1:12" x14ac:dyDescent="0.25">
      <c r="A281" t="s">
        <v>16013</v>
      </c>
      <c r="F281" s="3" t="s">
        <v>17694</v>
      </c>
      <c r="G281" t="s">
        <v>15117</v>
      </c>
      <c r="H281" t="s">
        <v>15791</v>
      </c>
      <c r="J281" t="s">
        <v>19175</v>
      </c>
      <c r="K281">
        <v>104</v>
      </c>
      <c r="L281">
        <v>0.19</v>
      </c>
    </row>
    <row r="282" spans="1:12" x14ac:dyDescent="0.25">
      <c r="A282" t="s">
        <v>16014</v>
      </c>
      <c r="F282" s="3" t="s">
        <v>17695</v>
      </c>
      <c r="G282" t="s">
        <v>15117</v>
      </c>
      <c r="H282" t="s">
        <v>15791</v>
      </c>
      <c r="J282" t="s">
        <v>19175</v>
      </c>
      <c r="K282">
        <v>129</v>
      </c>
      <c r="L282">
        <v>0.19</v>
      </c>
    </row>
    <row r="283" spans="1:12" ht="30" x14ac:dyDescent="0.25">
      <c r="A283" t="s">
        <v>15925</v>
      </c>
      <c r="F283" s="3" t="s">
        <v>17605</v>
      </c>
      <c r="G283" t="s">
        <v>15117</v>
      </c>
      <c r="H283" t="s">
        <v>15791</v>
      </c>
      <c r="J283" t="s">
        <v>19175</v>
      </c>
      <c r="K283">
        <v>10.4</v>
      </c>
      <c r="L283">
        <v>0.19</v>
      </c>
    </row>
    <row r="284" spans="1:12" x14ac:dyDescent="0.25">
      <c r="A284" t="s">
        <v>16015</v>
      </c>
      <c r="F284" s="3" t="s">
        <v>17696</v>
      </c>
      <c r="G284" t="s">
        <v>15117</v>
      </c>
      <c r="H284" t="s">
        <v>15791</v>
      </c>
      <c r="J284" t="s">
        <v>19175</v>
      </c>
      <c r="K284">
        <v>38</v>
      </c>
      <c r="L284">
        <v>0.19</v>
      </c>
    </row>
    <row r="285" spans="1:12" ht="30" x14ac:dyDescent="0.25">
      <c r="A285" t="s">
        <v>15921</v>
      </c>
      <c r="F285" s="3" t="s">
        <v>17601</v>
      </c>
      <c r="G285" t="s">
        <v>15117</v>
      </c>
      <c r="H285" t="s">
        <v>15791</v>
      </c>
      <c r="J285" t="s">
        <v>19175</v>
      </c>
      <c r="K285">
        <v>362</v>
      </c>
      <c r="L285">
        <v>0.19</v>
      </c>
    </row>
    <row r="286" spans="1:12" x14ac:dyDescent="0.25">
      <c r="A286" t="s">
        <v>15922</v>
      </c>
      <c r="F286" s="3" t="s">
        <v>17602</v>
      </c>
      <c r="G286" t="s">
        <v>15117</v>
      </c>
      <c r="H286" t="s">
        <v>15791</v>
      </c>
      <c r="J286" t="s">
        <v>19175</v>
      </c>
      <c r="K286">
        <v>40</v>
      </c>
      <c r="L286">
        <v>0.19</v>
      </c>
    </row>
    <row r="287" spans="1:12" x14ac:dyDescent="0.25">
      <c r="A287" t="s">
        <v>15923</v>
      </c>
      <c r="F287" s="3" t="s">
        <v>17603</v>
      </c>
      <c r="G287" t="s">
        <v>15117</v>
      </c>
      <c r="H287" t="s">
        <v>15791</v>
      </c>
      <c r="J287" t="s">
        <v>19175</v>
      </c>
      <c r="K287">
        <v>40</v>
      </c>
      <c r="L287">
        <v>0.19</v>
      </c>
    </row>
    <row r="288" spans="1:12" x14ac:dyDescent="0.25">
      <c r="A288" t="s">
        <v>16016</v>
      </c>
      <c r="F288" s="3" t="s">
        <v>17697</v>
      </c>
      <c r="G288" t="s">
        <v>15117</v>
      </c>
      <c r="H288" t="s">
        <v>15791</v>
      </c>
      <c r="J288" t="s">
        <v>19175</v>
      </c>
      <c r="K288">
        <v>37</v>
      </c>
      <c r="L288">
        <v>0.19</v>
      </c>
    </row>
    <row r="289" spans="1:12" x14ac:dyDescent="0.25">
      <c r="A289" t="s">
        <v>16017</v>
      </c>
      <c r="F289" s="3" t="s">
        <v>17697</v>
      </c>
      <c r="G289" t="s">
        <v>15117</v>
      </c>
      <c r="H289" t="s">
        <v>15791</v>
      </c>
      <c r="J289" t="s">
        <v>19175</v>
      </c>
      <c r="K289">
        <v>37</v>
      </c>
      <c r="L289">
        <v>0.19</v>
      </c>
    </row>
    <row r="290" spans="1:12" x14ac:dyDescent="0.25">
      <c r="A290" t="s">
        <v>15794</v>
      </c>
      <c r="F290" s="3" t="s">
        <v>17477</v>
      </c>
      <c r="G290" t="s">
        <v>15117</v>
      </c>
      <c r="H290" t="s">
        <v>15791</v>
      </c>
      <c r="J290" t="s">
        <v>19175</v>
      </c>
      <c r="K290">
        <v>3.6</v>
      </c>
      <c r="L290">
        <v>0.19</v>
      </c>
    </row>
    <row r="291" spans="1:12" ht="30" x14ac:dyDescent="0.25">
      <c r="A291" t="s">
        <v>15795</v>
      </c>
      <c r="F291" s="3" t="s">
        <v>17478</v>
      </c>
      <c r="G291" t="s">
        <v>15117</v>
      </c>
      <c r="H291" t="s">
        <v>15791</v>
      </c>
      <c r="J291" t="s">
        <v>19175</v>
      </c>
      <c r="K291">
        <v>6.8000000000000007</v>
      </c>
      <c r="L291">
        <v>0.19</v>
      </c>
    </row>
    <row r="292" spans="1:12" ht="30" x14ac:dyDescent="0.25">
      <c r="A292" t="s">
        <v>15796</v>
      </c>
      <c r="F292" s="3" t="s">
        <v>17479</v>
      </c>
      <c r="G292" t="s">
        <v>15117</v>
      </c>
      <c r="H292" t="s">
        <v>15791</v>
      </c>
      <c r="J292" t="s">
        <v>19175</v>
      </c>
      <c r="K292">
        <v>6.8000000000000007</v>
      </c>
      <c r="L292">
        <v>0.19</v>
      </c>
    </row>
    <row r="293" spans="1:12" ht="30" x14ac:dyDescent="0.25">
      <c r="A293" t="s">
        <v>15797</v>
      </c>
      <c r="F293" s="3" t="s">
        <v>17480</v>
      </c>
      <c r="G293" t="s">
        <v>15117</v>
      </c>
      <c r="H293" t="s">
        <v>15791</v>
      </c>
      <c r="J293" t="s">
        <v>19175</v>
      </c>
      <c r="K293">
        <v>9.2000000000000011</v>
      </c>
      <c r="L293">
        <v>0.19</v>
      </c>
    </row>
    <row r="294" spans="1:12" x14ac:dyDescent="0.25">
      <c r="A294" t="s">
        <v>15864</v>
      </c>
      <c r="F294" s="3" t="s">
        <v>17547</v>
      </c>
      <c r="G294" t="s">
        <v>15117</v>
      </c>
      <c r="H294" t="s">
        <v>15791</v>
      </c>
      <c r="J294" t="s">
        <v>19175</v>
      </c>
      <c r="K294">
        <v>7.2</v>
      </c>
      <c r="L294">
        <v>0.19</v>
      </c>
    </row>
    <row r="295" spans="1:12" x14ac:dyDescent="0.25">
      <c r="A295" t="s">
        <v>15798</v>
      </c>
      <c r="F295" s="3" t="s">
        <v>17481</v>
      </c>
      <c r="G295" t="s">
        <v>15117</v>
      </c>
      <c r="H295" t="s">
        <v>15791</v>
      </c>
      <c r="J295" t="s">
        <v>19175</v>
      </c>
      <c r="K295">
        <v>4.6000000000000005</v>
      </c>
      <c r="L295">
        <v>0.19</v>
      </c>
    </row>
    <row r="296" spans="1:12" x14ac:dyDescent="0.25">
      <c r="A296" t="s">
        <v>15865</v>
      </c>
      <c r="F296" s="3" t="s">
        <v>17548</v>
      </c>
      <c r="G296" t="s">
        <v>15117</v>
      </c>
      <c r="H296" t="s">
        <v>15791</v>
      </c>
      <c r="J296" t="s">
        <v>19175</v>
      </c>
      <c r="K296">
        <v>3.6</v>
      </c>
      <c r="L296">
        <v>0.19</v>
      </c>
    </row>
    <row r="297" spans="1:12" x14ac:dyDescent="0.25">
      <c r="A297" t="s">
        <v>15826</v>
      </c>
      <c r="F297" s="3" t="s">
        <v>17509</v>
      </c>
      <c r="G297" t="s">
        <v>15117</v>
      </c>
      <c r="H297" t="s">
        <v>15791</v>
      </c>
      <c r="J297" t="s">
        <v>19175</v>
      </c>
      <c r="K297">
        <v>8.8000000000000007</v>
      </c>
      <c r="L297">
        <v>0.19</v>
      </c>
    </row>
    <row r="298" spans="1:12" x14ac:dyDescent="0.25">
      <c r="A298" t="s">
        <v>15827</v>
      </c>
      <c r="F298" s="3" t="s">
        <v>17698</v>
      </c>
      <c r="G298" t="s">
        <v>15117</v>
      </c>
      <c r="H298" t="s">
        <v>15791</v>
      </c>
      <c r="J298" t="s">
        <v>19175</v>
      </c>
      <c r="K298">
        <v>30</v>
      </c>
      <c r="L298">
        <v>0.19</v>
      </c>
    </row>
    <row r="299" spans="1:12" ht="30" x14ac:dyDescent="0.25">
      <c r="A299" t="s">
        <v>15799</v>
      </c>
      <c r="F299" s="3" t="s">
        <v>17482</v>
      </c>
      <c r="G299" t="s">
        <v>15117</v>
      </c>
      <c r="H299" t="s">
        <v>15791</v>
      </c>
      <c r="J299" t="s">
        <v>19175</v>
      </c>
      <c r="K299">
        <v>26</v>
      </c>
      <c r="L299">
        <v>0.19</v>
      </c>
    </row>
    <row r="300" spans="1:12" ht="60" x14ac:dyDescent="0.25">
      <c r="A300" t="s">
        <v>15799</v>
      </c>
      <c r="F300" s="3" t="s">
        <v>17483</v>
      </c>
      <c r="G300" t="s">
        <v>15117</v>
      </c>
      <c r="H300" t="s">
        <v>15791</v>
      </c>
      <c r="J300" t="s">
        <v>19175</v>
      </c>
      <c r="K300">
        <v>26</v>
      </c>
      <c r="L300">
        <v>0.19</v>
      </c>
    </row>
    <row r="301" spans="1:12" ht="75" x14ac:dyDescent="0.25">
      <c r="A301" t="s">
        <v>16018</v>
      </c>
      <c r="F301" s="3" t="s">
        <v>17699</v>
      </c>
      <c r="G301" t="s">
        <v>15117</v>
      </c>
      <c r="H301" t="s">
        <v>15791</v>
      </c>
      <c r="J301" t="s">
        <v>19175</v>
      </c>
      <c r="K301">
        <v>568</v>
      </c>
      <c r="L301">
        <v>0.19</v>
      </c>
    </row>
    <row r="302" spans="1:12" ht="75" x14ac:dyDescent="0.25">
      <c r="A302" t="s">
        <v>16019</v>
      </c>
      <c r="F302" s="3" t="s">
        <v>17700</v>
      </c>
      <c r="G302" t="s">
        <v>15117</v>
      </c>
      <c r="H302" t="s">
        <v>15791</v>
      </c>
      <c r="J302" t="s">
        <v>19175</v>
      </c>
      <c r="K302">
        <v>686</v>
      </c>
      <c r="L302">
        <v>0.19</v>
      </c>
    </row>
    <row r="303" spans="1:12" ht="75" x14ac:dyDescent="0.25">
      <c r="A303" t="s">
        <v>16020</v>
      </c>
      <c r="F303" s="3" t="s">
        <v>17701</v>
      </c>
      <c r="G303" t="s">
        <v>15117</v>
      </c>
      <c r="H303" t="s">
        <v>15791</v>
      </c>
      <c r="J303" t="s">
        <v>19175</v>
      </c>
      <c r="K303">
        <v>722</v>
      </c>
      <c r="L303">
        <v>0.19</v>
      </c>
    </row>
    <row r="304" spans="1:12" ht="105" x14ac:dyDescent="0.25">
      <c r="A304" t="s">
        <v>16021</v>
      </c>
      <c r="F304" s="3" t="s">
        <v>17702</v>
      </c>
      <c r="G304" t="s">
        <v>15117</v>
      </c>
      <c r="H304" t="s">
        <v>15791</v>
      </c>
      <c r="J304" t="s">
        <v>19175</v>
      </c>
      <c r="K304">
        <v>1910</v>
      </c>
      <c r="L304">
        <v>0.19</v>
      </c>
    </row>
    <row r="305" spans="1:12" ht="75" x14ac:dyDescent="0.25">
      <c r="A305" t="s">
        <v>16022</v>
      </c>
      <c r="F305" s="3" t="s">
        <v>17703</v>
      </c>
      <c r="G305" t="s">
        <v>15117</v>
      </c>
      <c r="H305" t="s">
        <v>15791</v>
      </c>
      <c r="J305" t="s">
        <v>19175</v>
      </c>
      <c r="K305">
        <v>819</v>
      </c>
      <c r="L305">
        <v>0.19</v>
      </c>
    </row>
    <row r="306" spans="1:12" ht="75" x14ac:dyDescent="0.25">
      <c r="A306" t="s">
        <v>16023</v>
      </c>
      <c r="F306" s="3" t="s">
        <v>17704</v>
      </c>
      <c r="G306" t="s">
        <v>15117</v>
      </c>
      <c r="H306" t="s">
        <v>15791</v>
      </c>
      <c r="J306" t="s">
        <v>19175</v>
      </c>
      <c r="K306">
        <v>855</v>
      </c>
      <c r="L306">
        <v>0.19</v>
      </c>
    </row>
    <row r="307" spans="1:12" ht="90" x14ac:dyDescent="0.25">
      <c r="A307" t="s">
        <v>16024</v>
      </c>
      <c r="F307" s="3" t="s">
        <v>17705</v>
      </c>
      <c r="G307" t="s">
        <v>15117</v>
      </c>
      <c r="H307" t="s">
        <v>15791</v>
      </c>
      <c r="J307" t="s">
        <v>19175</v>
      </c>
      <c r="K307">
        <v>1384</v>
      </c>
      <c r="L307">
        <v>0.19</v>
      </c>
    </row>
    <row r="308" spans="1:12" ht="75" x14ac:dyDescent="0.25">
      <c r="A308" t="s">
        <v>16025</v>
      </c>
      <c r="F308" s="3" t="s">
        <v>17706</v>
      </c>
      <c r="G308" t="s">
        <v>15117</v>
      </c>
      <c r="H308" t="s">
        <v>15791</v>
      </c>
      <c r="J308" t="s">
        <v>19175</v>
      </c>
      <c r="K308">
        <v>899</v>
      </c>
      <c r="L308">
        <v>0.19</v>
      </c>
    </row>
    <row r="309" spans="1:12" ht="75" x14ac:dyDescent="0.25">
      <c r="A309" t="s">
        <v>16026</v>
      </c>
      <c r="F309" s="3" t="s">
        <v>17707</v>
      </c>
      <c r="G309" t="s">
        <v>15117</v>
      </c>
      <c r="H309" t="s">
        <v>15791</v>
      </c>
      <c r="J309" t="s">
        <v>19175</v>
      </c>
      <c r="K309">
        <v>998</v>
      </c>
      <c r="L309">
        <v>0.19</v>
      </c>
    </row>
    <row r="310" spans="1:12" ht="75" x14ac:dyDescent="0.25">
      <c r="A310" t="s">
        <v>16027</v>
      </c>
      <c r="F310" s="3" t="s">
        <v>17708</v>
      </c>
      <c r="G310" t="s">
        <v>15117</v>
      </c>
      <c r="H310" t="s">
        <v>15791</v>
      </c>
      <c r="J310" t="s">
        <v>19175</v>
      </c>
      <c r="K310">
        <v>1019</v>
      </c>
      <c r="L310">
        <v>0.19</v>
      </c>
    </row>
    <row r="311" spans="1:12" ht="75" x14ac:dyDescent="0.25">
      <c r="A311" t="s">
        <v>16028</v>
      </c>
      <c r="F311" s="3" t="s">
        <v>17709</v>
      </c>
      <c r="G311" t="s">
        <v>15117</v>
      </c>
      <c r="H311" t="s">
        <v>15791</v>
      </c>
      <c r="J311" t="s">
        <v>19175</v>
      </c>
      <c r="K311">
        <v>1047</v>
      </c>
      <c r="L311">
        <v>0.19</v>
      </c>
    </row>
    <row r="312" spans="1:12" ht="75" x14ac:dyDescent="0.25">
      <c r="A312" t="s">
        <v>16029</v>
      </c>
      <c r="F312" s="3" t="s">
        <v>17710</v>
      </c>
      <c r="G312" t="s">
        <v>15117</v>
      </c>
      <c r="H312" t="s">
        <v>15791</v>
      </c>
      <c r="J312" t="s">
        <v>19175</v>
      </c>
      <c r="K312">
        <v>1586</v>
      </c>
      <c r="L312">
        <v>0.19</v>
      </c>
    </row>
    <row r="313" spans="1:12" ht="90" x14ac:dyDescent="0.25">
      <c r="A313" t="s">
        <v>16030</v>
      </c>
      <c r="F313" s="3" t="s">
        <v>17711</v>
      </c>
      <c r="G313" t="s">
        <v>15117</v>
      </c>
      <c r="H313" t="s">
        <v>15791</v>
      </c>
      <c r="J313" t="s">
        <v>19175</v>
      </c>
      <c r="K313">
        <v>1337</v>
      </c>
      <c r="L313">
        <v>0.19</v>
      </c>
    </row>
    <row r="314" spans="1:12" ht="90" x14ac:dyDescent="0.25">
      <c r="A314" t="s">
        <v>16031</v>
      </c>
      <c r="F314" s="3" t="s">
        <v>17712</v>
      </c>
      <c r="G314" t="s">
        <v>15117</v>
      </c>
      <c r="H314" t="s">
        <v>15791</v>
      </c>
      <c r="J314" t="s">
        <v>19175</v>
      </c>
      <c r="K314">
        <v>1470</v>
      </c>
      <c r="L314">
        <v>0.19</v>
      </c>
    </row>
    <row r="315" spans="1:12" ht="90" x14ac:dyDescent="0.25">
      <c r="A315" t="s">
        <v>16032</v>
      </c>
      <c r="F315" s="3" t="s">
        <v>17713</v>
      </c>
      <c r="G315" t="s">
        <v>15117</v>
      </c>
      <c r="H315" t="s">
        <v>15791</v>
      </c>
      <c r="J315" t="s">
        <v>19175</v>
      </c>
      <c r="K315">
        <v>1649</v>
      </c>
      <c r="L315">
        <v>0.19</v>
      </c>
    </row>
    <row r="316" spans="1:12" ht="90" x14ac:dyDescent="0.25">
      <c r="A316" t="s">
        <v>16033</v>
      </c>
      <c r="F316" s="3" t="s">
        <v>17714</v>
      </c>
      <c r="G316" t="s">
        <v>15117</v>
      </c>
      <c r="H316" t="s">
        <v>15791</v>
      </c>
      <c r="J316" t="s">
        <v>19175</v>
      </c>
      <c r="K316">
        <v>1685</v>
      </c>
      <c r="L316">
        <v>0.19</v>
      </c>
    </row>
    <row r="317" spans="1:12" ht="105" x14ac:dyDescent="0.25">
      <c r="A317" t="s">
        <v>16034</v>
      </c>
      <c r="F317" s="3" t="s">
        <v>17715</v>
      </c>
      <c r="G317" t="s">
        <v>15117</v>
      </c>
      <c r="H317" t="s">
        <v>15791</v>
      </c>
      <c r="J317" t="s">
        <v>19175</v>
      </c>
      <c r="K317">
        <v>3768</v>
      </c>
      <c r="L317">
        <v>0.19</v>
      </c>
    </row>
    <row r="318" spans="1:12" ht="105" x14ac:dyDescent="0.25">
      <c r="A318" t="s">
        <v>16035</v>
      </c>
      <c r="F318" s="3" t="s">
        <v>17716</v>
      </c>
      <c r="G318" t="s">
        <v>15117</v>
      </c>
      <c r="H318" t="s">
        <v>15791</v>
      </c>
      <c r="J318" t="s">
        <v>19175</v>
      </c>
      <c r="K318">
        <v>4843</v>
      </c>
      <c r="L318">
        <v>0.19</v>
      </c>
    </row>
    <row r="319" spans="1:12" ht="75" x14ac:dyDescent="0.25">
      <c r="A319" t="s">
        <v>16036</v>
      </c>
      <c r="F319" s="3" t="s">
        <v>17717</v>
      </c>
      <c r="G319" t="s">
        <v>15117</v>
      </c>
      <c r="H319" t="s">
        <v>15791</v>
      </c>
      <c r="J319" t="s">
        <v>19175</v>
      </c>
      <c r="K319">
        <v>2506</v>
      </c>
      <c r="L319">
        <v>0.19</v>
      </c>
    </row>
    <row r="320" spans="1:12" x14ac:dyDescent="0.25">
      <c r="A320" t="s">
        <v>16037</v>
      </c>
      <c r="F320" s="3" t="s">
        <v>17718</v>
      </c>
      <c r="G320" t="s">
        <v>15117</v>
      </c>
      <c r="H320" t="s">
        <v>15791</v>
      </c>
      <c r="J320" t="s">
        <v>19175</v>
      </c>
      <c r="K320">
        <v>55</v>
      </c>
      <c r="L320">
        <v>0.19</v>
      </c>
    </row>
    <row r="321" spans="1:12" x14ac:dyDescent="0.25">
      <c r="A321" t="s">
        <v>16038</v>
      </c>
      <c r="F321" s="3" t="s">
        <v>17719</v>
      </c>
      <c r="G321" t="s">
        <v>15117</v>
      </c>
      <c r="H321" t="s">
        <v>15791</v>
      </c>
      <c r="J321" t="s">
        <v>19175</v>
      </c>
      <c r="K321">
        <v>59</v>
      </c>
      <c r="L321">
        <v>0.19</v>
      </c>
    </row>
    <row r="322" spans="1:12" x14ac:dyDescent="0.25">
      <c r="A322" t="s">
        <v>16039</v>
      </c>
      <c r="F322" s="3" t="s">
        <v>17720</v>
      </c>
      <c r="G322" t="s">
        <v>15117</v>
      </c>
      <c r="H322" t="s">
        <v>15791</v>
      </c>
      <c r="J322" t="s">
        <v>19175</v>
      </c>
      <c r="K322">
        <v>74</v>
      </c>
      <c r="L322">
        <v>0.19</v>
      </c>
    </row>
    <row r="323" spans="1:12" ht="30" x14ac:dyDescent="0.25">
      <c r="A323" t="s">
        <v>16040</v>
      </c>
      <c r="F323" s="3" t="s">
        <v>17721</v>
      </c>
      <c r="G323" t="s">
        <v>15117</v>
      </c>
      <c r="H323" t="s">
        <v>15791</v>
      </c>
      <c r="J323" t="s">
        <v>19175</v>
      </c>
      <c r="K323">
        <v>74</v>
      </c>
      <c r="L323">
        <v>0.19</v>
      </c>
    </row>
    <row r="324" spans="1:12" x14ac:dyDescent="0.25">
      <c r="A324" t="s">
        <v>16041</v>
      </c>
      <c r="F324" s="3" t="s">
        <v>17722</v>
      </c>
      <c r="G324" t="s">
        <v>15117</v>
      </c>
      <c r="H324" t="s">
        <v>15791</v>
      </c>
      <c r="J324" t="s">
        <v>19175</v>
      </c>
      <c r="K324">
        <v>62</v>
      </c>
      <c r="L324">
        <v>0.19</v>
      </c>
    </row>
    <row r="325" spans="1:12" x14ac:dyDescent="0.25">
      <c r="A325" t="s">
        <v>16042</v>
      </c>
      <c r="F325" s="3" t="s">
        <v>17723</v>
      </c>
      <c r="G325" t="s">
        <v>15117</v>
      </c>
      <c r="H325" t="s">
        <v>15791</v>
      </c>
      <c r="J325" t="s">
        <v>19175</v>
      </c>
      <c r="K325">
        <v>58</v>
      </c>
      <c r="L325">
        <v>0.19</v>
      </c>
    </row>
    <row r="326" spans="1:12" x14ac:dyDescent="0.25">
      <c r="A326" t="s">
        <v>16043</v>
      </c>
      <c r="F326" s="3" t="s">
        <v>17724</v>
      </c>
      <c r="G326" t="s">
        <v>15117</v>
      </c>
      <c r="H326" t="s">
        <v>15791</v>
      </c>
      <c r="J326" t="s">
        <v>19175</v>
      </c>
      <c r="K326">
        <v>58</v>
      </c>
      <c r="L326">
        <v>0.19</v>
      </c>
    </row>
    <row r="327" spans="1:12" x14ac:dyDescent="0.25">
      <c r="A327" t="s">
        <v>16044</v>
      </c>
      <c r="F327" s="3" t="s">
        <v>17725</v>
      </c>
      <c r="G327" t="s">
        <v>15117</v>
      </c>
      <c r="H327" t="s">
        <v>15791</v>
      </c>
      <c r="J327" t="s">
        <v>19175</v>
      </c>
      <c r="K327">
        <v>5.6000000000000005</v>
      </c>
      <c r="L327">
        <v>0.19</v>
      </c>
    </row>
    <row r="328" spans="1:12" x14ac:dyDescent="0.25">
      <c r="A328" t="s">
        <v>16045</v>
      </c>
      <c r="F328" s="3" t="s">
        <v>17726</v>
      </c>
      <c r="G328" t="s">
        <v>15117</v>
      </c>
      <c r="H328" t="s">
        <v>15791</v>
      </c>
      <c r="J328" t="s">
        <v>19175</v>
      </c>
      <c r="K328">
        <v>5.6000000000000005</v>
      </c>
      <c r="L328">
        <v>0.19</v>
      </c>
    </row>
    <row r="329" spans="1:12" ht="30" x14ac:dyDescent="0.25">
      <c r="A329" t="s">
        <v>16046</v>
      </c>
      <c r="F329" s="3" t="s">
        <v>17727</v>
      </c>
      <c r="G329" t="s">
        <v>15117</v>
      </c>
      <c r="H329" t="s">
        <v>15791</v>
      </c>
      <c r="J329" t="s">
        <v>19175</v>
      </c>
      <c r="K329">
        <v>55</v>
      </c>
      <c r="L329">
        <v>0.19</v>
      </c>
    </row>
    <row r="330" spans="1:12" ht="30" x14ac:dyDescent="0.25">
      <c r="A330" t="s">
        <v>16047</v>
      </c>
      <c r="F330" s="3" t="s">
        <v>17728</v>
      </c>
      <c r="G330" t="s">
        <v>15117</v>
      </c>
      <c r="H330" t="s">
        <v>15791</v>
      </c>
      <c r="J330" t="s">
        <v>19175</v>
      </c>
      <c r="K330">
        <v>87</v>
      </c>
      <c r="L330">
        <v>0.19</v>
      </c>
    </row>
    <row r="331" spans="1:12" ht="30" x14ac:dyDescent="0.25">
      <c r="A331" t="s">
        <v>16048</v>
      </c>
      <c r="F331" s="3" t="s">
        <v>17729</v>
      </c>
      <c r="G331" t="s">
        <v>15117</v>
      </c>
      <c r="H331" t="s">
        <v>15791</v>
      </c>
      <c r="J331" t="s">
        <v>19175</v>
      </c>
      <c r="K331">
        <v>64</v>
      </c>
      <c r="L331">
        <v>0.19</v>
      </c>
    </row>
    <row r="332" spans="1:12" x14ac:dyDescent="0.25">
      <c r="A332" t="s">
        <v>16049</v>
      </c>
      <c r="F332" s="3" t="s">
        <v>17730</v>
      </c>
      <c r="G332" t="s">
        <v>15117</v>
      </c>
      <c r="H332" t="s">
        <v>15791</v>
      </c>
      <c r="J332" t="s">
        <v>19175</v>
      </c>
      <c r="K332">
        <v>4.6000000000000005</v>
      </c>
      <c r="L332">
        <v>0.19</v>
      </c>
    </row>
    <row r="333" spans="1:12" x14ac:dyDescent="0.25">
      <c r="A333" t="s">
        <v>16050</v>
      </c>
      <c r="F333" s="3" t="s">
        <v>17731</v>
      </c>
      <c r="G333" t="s">
        <v>15117</v>
      </c>
      <c r="H333" t="s">
        <v>15791</v>
      </c>
      <c r="J333" t="s">
        <v>19175</v>
      </c>
      <c r="K333">
        <v>28</v>
      </c>
      <c r="L333">
        <v>0.19</v>
      </c>
    </row>
    <row r="334" spans="1:12" x14ac:dyDescent="0.25">
      <c r="A334" t="s">
        <v>16051</v>
      </c>
      <c r="F334" s="3" t="s">
        <v>17732</v>
      </c>
      <c r="G334" t="s">
        <v>15117</v>
      </c>
      <c r="H334" t="s">
        <v>15791</v>
      </c>
      <c r="J334" t="s">
        <v>19175</v>
      </c>
      <c r="K334">
        <v>47</v>
      </c>
      <c r="L334">
        <v>0.19</v>
      </c>
    </row>
    <row r="335" spans="1:12" x14ac:dyDescent="0.25">
      <c r="A335" t="s">
        <v>16052</v>
      </c>
      <c r="F335" s="3" t="s">
        <v>17733</v>
      </c>
      <c r="G335" t="s">
        <v>15117</v>
      </c>
      <c r="H335" t="s">
        <v>15791</v>
      </c>
      <c r="J335" t="s">
        <v>19175</v>
      </c>
      <c r="K335">
        <v>66</v>
      </c>
      <c r="L335">
        <v>0.19</v>
      </c>
    </row>
    <row r="336" spans="1:12" x14ac:dyDescent="0.25">
      <c r="A336" t="s">
        <v>16053</v>
      </c>
      <c r="F336" s="3" t="s">
        <v>17734</v>
      </c>
      <c r="G336" t="s">
        <v>15117</v>
      </c>
      <c r="H336" t="s">
        <v>15791</v>
      </c>
      <c r="J336" t="s">
        <v>19175</v>
      </c>
      <c r="K336">
        <v>72</v>
      </c>
      <c r="L336">
        <v>0.19</v>
      </c>
    </row>
    <row r="337" spans="1:12" x14ac:dyDescent="0.25">
      <c r="A337" t="s">
        <v>16054</v>
      </c>
      <c r="F337" s="3" t="s">
        <v>17735</v>
      </c>
      <c r="G337" t="s">
        <v>15117</v>
      </c>
      <c r="H337" t="s">
        <v>15791</v>
      </c>
      <c r="J337" t="s">
        <v>19175</v>
      </c>
      <c r="K337">
        <v>99</v>
      </c>
      <c r="L337">
        <v>0.19</v>
      </c>
    </row>
    <row r="338" spans="1:12" x14ac:dyDescent="0.25">
      <c r="A338" t="s">
        <v>16055</v>
      </c>
      <c r="F338" s="3" t="s">
        <v>17736</v>
      </c>
      <c r="G338" t="s">
        <v>15117</v>
      </c>
      <c r="H338" t="s">
        <v>15791</v>
      </c>
      <c r="J338" t="s">
        <v>19175</v>
      </c>
      <c r="K338">
        <v>109</v>
      </c>
      <c r="L338">
        <v>0.19</v>
      </c>
    </row>
    <row r="339" spans="1:12" x14ac:dyDescent="0.25">
      <c r="A339" t="s">
        <v>16056</v>
      </c>
      <c r="F339" s="3" t="s">
        <v>17737</v>
      </c>
      <c r="G339" t="s">
        <v>15117</v>
      </c>
      <c r="H339" t="s">
        <v>15791</v>
      </c>
      <c r="J339" t="s">
        <v>19175</v>
      </c>
      <c r="K339">
        <v>92</v>
      </c>
      <c r="L339">
        <v>0.19</v>
      </c>
    </row>
    <row r="340" spans="1:12" x14ac:dyDescent="0.25">
      <c r="A340" t="s">
        <v>16057</v>
      </c>
      <c r="F340" s="3" t="s">
        <v>17738</v>
      </c>
      <c r="G340" t="s">
        <v>15117</v>
      </c>
      <c r="H340" t="s">
        <v>15791</v>
      </c>
      <c r="J340" t="s">
        <v>19175</v>
      </c>
      <c r="K340">
        <v>115</v>
      </c>
      <c r="L340">
        <v>0.19</v>
      </c>
    </row>
    <row r="341" spans="1:12" x14ac:dyDescent="0.25">
      <c r="A341" t="s">
        <v>16058</v>
      </c>
      <c r="F341" s="3" t="s">
        <v>17739</v>
      </c>
      <c r="G341" t="s">
        <v>15117</v>
      </c>
      <c r="H341" t="s">
        <v>15791</v>
      </c>
      <c r="J341" t="s">
        <v>19175</v>
      </c>
      <c r="K341">
        <v>124</v>
      </c>
      <c r="L341">
        <v>0.19</v>
      </c>
    </row>
    <row r="342" spans="1:12" x14ac:dyDescent="0.25">
      <c r="A342" t="s">
        <v>16059</v>
      </c>
      <c r="F342" s="3" t="s">
        <v>17740</v>
      </c>
      <c r="G342" t="s">
        <v>15117</v>
      </c>
      <c r="H342" t="s">
        <v>15791</v>
      </c>
      <c r="J342" t="s">
        <v>19175</v>
      </c>
      <c r="K342">
        <v>145</v>
      </c>
      <c r="L342">
        <v>0.19</v>
      </c>
    </row>
    <row r="343" spans="1:12" x14ac:dyDescent="0.25">
      <c r="A343" t="s">
        <v>16060</v>
      </c>
      <c r="F343" s="3" t="s">
        <v>17741</v>
      </c>
      <c r="G343" t="s">
        <v>15117</v>
      </c>
      <c r="H343" t="s">
        <v>15791</v>
      </c>
      <c r="J343" t="s">
        <v>19175</v>
      </c>
      <c r="K343">
        <v>72</v>
      </c>
      <c r="L343">
        <v>0.19</v>
      </c>
    </row>
    <row r="344" spans="1:12" x14ac:dyDescent="0.25">
      <c r="A344" t="s">
        <v>16061</v>
      </c>
      <c r="F344" s="3" t="s">
        <v>17742</v>
      </c>
      <c r="G344" t="s">
        <v>15117</v>
      </c>
      <c r="H344" t="s">
        <v>15791</v>
      </c>
      <c r="J344" t="s">
        <v>19175</v>
      </c>
      <c r="K344">
        <v>117</v>
      </c>
      <c r="L344">
        <v>0.19</v>
      </c>
    </row>
    <row r="345" spans="1:12" x14ac:dyDescent="0.25">
      <c r="A345" t="s">
        <v>16062</v>
      </c>
      <c r="F345" s="3" t="s">
        <v>17743</v>
      </c>
      <c r="G345" t="s">
        <v>15117</v>
      </c>
      <c r="H345" t="s">
        <v>15791</v>
      </c>
      <c r="J345" t="s">
        <v>19175</v>
      </c>
      <c r="K345">
        <v>181</v>
      </c>
      <c r="L345">
        <v>0.19</v>
      </c>
    </row>
    <row r="346" spans="1:12" x14ac:dyDescent="0.25">
      <c r="A346" t="s">
        <v>16063</v>
      </c>
      <c r="F346" s="3" t="s">
        <v>17744</v>
      </c>
      <c r="G346" t="s">
        <v>15117</v>
      </c>
      <c r="H346" t="s">
        <v>15791</v>
      </c>
      <c r="J346" t="s">
        <v>19175</v>
      </c>
      <c r="K346">
        <v>206</v>
      </c>
      <c r="L346">
        <v>0.19</v>
      </c>
    </row>
    <row r="347" spans="1:12" x14ac:dyDescent="0.25">
      <c r="A347" t="s">
        <v>16064</v>
      </c>
      <c r="F347" s="3" t="s">
        <v>17745</v>
      </c>
      <c r="G347" t="s">
        <v>15117</v>
      </c>
      <c r="H347" t="s">
        <v>15791</v>
      </c>
      <c r="J347" t="s">
        <v>19175</v>
      </c>
      <c r="K347">
        <v>228</v>
      </c>
      <c r="L347">
        <v>0.19</v>
      </c>
    </row>
    <row r="348" spans="1:12" x14ac:dyDescent="0.25">
      <c r="A348" t="s">
        <v>16065</v>
      </c>
      <c r="F348" s="3" t="s">
        <v>17746</v>
      </c>
      <c r="G348" t="s">
        <v>15117</v>
      </c>
      <c r="H348" t="s">
        <v>15791</v>
      </c>
      <c r="J348" t="s">
        <v>19175</v>
      </c>
      <c r="K348">
        <v>236</v>
      </c>
      <c r="L348">
        <v>0.19</v>
      </c>
    </row>
    <row r="349" spans="1:12" ht="30" x14ac:dyDescent="0.25">
      <c r="A349" t="s">
        <v>16066</v>
      </c>
      <c r="F349" s="3" t="s">
        <v>17747</v>
      </c>
      <c r="G349" t="s">
        <v>15117</v>
      </c>
      <c r="H349" t="s">
        <v>15791</v>
      </c>
      <c r="J349" t="s">
        <v>19175</v>
      </c>
      <c r="K349">
        <v>108</v>
      </c>
      <c r="L349">
        <v>0.19</v>
      </c>
    </row>
    <row r="350" spans="1:12" ht="30" x14ac:dyDescent="0.25">
      <c r="A350" t="s">
        <v>16067</v>
      </c>
      <c r="F350" s="3" t="s">
        <v>17748</v>
      </c>
      <c r="G350" t="s">
        <v>15117</v>
      </c>
      <c r="H350" t="s">
        <v>15791</v>
      </c>
      <c r="J350" t="s">
        <v>19175</v>
      </c>
      <c r="K350">
        <v>161</v>
      </c>
      <c r="L350">
        <v>0.19</v>
      </c>
    </row>
    <row r="351" spans="1:12" ht="30" x14ac:dyDescent="0.25">
      <c r="A351" t="s">
        <v>16068</v>
      </c>
      <c r="F351" s="3" t="s">
        <v>17749</v>
      </c>
      <c r="G351" t="s">
        <v>15117</v>
      </c>
      <c r="H351" t="s">
        <v>15791</v>
      </c>
      <c r="J351" t="s">
        <v>19175</v>
      </c>
      <c r="K351">
        <v>256</v>
      </c>
      <c r="L351">
        <v>0.19</v>
      </c>
    </row>
    <row r="352" spans="1:12" ht="30" x14ac:dyDescent="0.25">
      <c r="A352" t="s">
        <v>16069</v>
      </c>
      <c r="F352" s="3" t="s">
        <v>17750</v>
      </c>
      <c r="G352" t="s">
        <v>15117</v>
      </c>
      <c r="H352" t="s">
        <v>15791</v>
      </c>
      <c r="J352" t="s">
        <v>19175</v>
      </c>
      <c r="K352">
        <v>288</v>
      </c>
      <c r="L352">
        <v>0.19</v>
      </c>
    </row>
    <row r="353" spans="1:12" ht="30" x14ac:dyDescent="0.25">
      <c r="A353" t="s">
        <v>16070</v>
      </c>
      <c r="F353" s="3" t="s">
        <v>17751</v>
      </c>
      <c r="G353" t="s">
        <v>15117</v>
      </c>
      <c r="H353" t="s">
        <v>15791</v>
      </c>
      <c r="J353" t="s">
        <v>19175</v>
      </c>
      <c r="K353">
        <v>381</v>
      </c>
      <c r="L353">
        <v>0.19</v>
      </c>
    </row>
    <row r="354" spans="1:12" ht="30" x14ac:dyDescent="0.25">
      <c r="A354" t="s">
        <v>16071</v>
      </c>
      <c r="F354" s="3" t="s">
        <v>17752</v>
      </c>
      <c r="G354" t="s">
        <v>15117</v>
      </c>
      <c r="H354" t="s">
        <v>15791</v>
      </c>
      <c r="J354" t="s">
        <v>19175</v>
      </c>
      <c r="K354">
        <v>924</v>
      </c>
      <c r="L354">
        <v>0.19</v>
      </c>
    </row>
    <row r="355" spans="1:12" ht="30" x14ac:dyDescent="0.25">
      <c r="A355" t="s">
        <v>16072</v>
      </c>
      <c r="F355" s="3" t="s">
        <v>17753</v>
      </c>
      <c r="G355" t="s">
        <v>15117</v>
      </c>
      <c r="H355" t="s">
        <v>15791</v>
      </c>
      <c r="J355" t="s">
        <v>19175</v>
      </c>
      <c r="K355">
        <v>41</v>
      </c>
      <c r="L355">
        <v>0.19</v>
      </c>
    </row>
    <row r="356" spans="1:12" ht="30" x14ac:dyDescent="0.25">
      <c r="A356" t="s">
        <v>16073</v>
      </c>
      <c r="F356" s="3" t="s">
        <v>17754</v>
      </c>
      <c r="G356" t="s">
        <v>15117</v>
      </c>
      <c r="H356" t="s">
        <v>15791</v>
      </c>
      <c r="J356" t="s">
        <v>19175</v>
      </c>
      <c r="K356">
        <v>61</v>
      </c>
      <c r="L356">
        <v>0.19</v>
      </c>
    </row>
    <row r="357" spans="1:12" ht="30" x14ac:dyDescent="0.25">
      <c r="A357" t="s">
        <v>16074</v>
      </c>
      <c r="F357" s="3" t="s">
        <v>17755</v>
      </c>
      <c r="G357" t="s">
        <v>15117</v>
      </c>
      <c r="H357" t="s">
        <v>15791</v>
      </c>
      <c r="J357" t="s">
        <v>19175</v>
      </c>
      <c r="K357">
        <v>93</v>
      </c>
      <c r="L357">
        <v>0.19</v>
      </c>
    </row>
    <row r="358" spans="1:12" ht="30" x14ac:dyDescent="0.25">
      <c r="A358" t="s">
        <v>16075</v>
      </c>
      <c r="F358" s="3" t="s">
        <v>17756</v>
      </c>
      <c r="G358" t="s">
        <v>15117</v>
      </c>
      <c r="H358" t="s">
        <v>15791</v>
      </c>
      <c r="J358" t="s">
        <v>19175</v>
      </c>
      <c r="K358">
        <v>106</v>
      </c>
      <c r="L358">
        <v>0.19</v>
      </c>
    </row>
    <row r="359" spans="1:12" ht="30" x14ac:dyDescent="0.25">
      <c r="A359" t="s">
        <v>16076</v>
      </c>
      <c r="F359" s="3" t="s">
        <v>17757</v>
      </c>
      <c r="G359" t="s">
        <v>15117</v>
      </c>
      <c r="H359" t="s">
        <v>15791</v>
      </c>
      <c r="J359" t="s">
        <v>19175</v>
      </c>
      <c r="K359">
        <v>140</v>
      </c>
      <c r="L359">
        <v>0.19</v>
      </c>
    </row>
    <row r="360" spans="1:12" ht="30" x14ac:dyDescent="0.25">
      <c r="A360" t="s">
        <v>16077</v>
      </c>
      <c r="F360" s="3" t="s">
        <v>17758</v>
      </c>
      <c r="G360" t="s">
        <v>15117</v>
      </c>
      <c r="H360" t="s">
        <v>15791</v>
      </c>
      <c r="J360" t="s">
        <v>19175</v>
      </c>
      <c r="K360">
        <v>95</v>
      </c>
      <c r="L360">
        <v>0.19</v>
      </c>
    </row>
    <row r="361" spans="1:12" ht="30" x14ac:dyDescent="0.25">
      <c r="A361" t="s">
        <v>16078</v>
      </c>
      <c r="F361" s="3" t="s">
        <v>17759</v>
      </c>
      <c r="G361" t="s">
        <v>15117</v>
      </c>
      <c r="H361" t="s">
        <v>15791</v>
      </c>
      <c r="J361" t="s">
        <v>19175</v>
      </c>
      <c r="K361">
        <v>170</v>
      </c>
      <c r="L361">
        <v>0.19</v>
      </c>
    </row>
    <row r="362" spans="1:12" ht="30" x14ac:dyDescent="0.25">
      <c r="A362" t="s">
        <v>16079</v>
      </c>
      <c r="F362" s="3" t="s">
        <v>17760</v>
      </c>
      <c r="G362" t="s">
        <v>15117</v>
      </c>
      <c r="H362" t="s">
        <v>15791</v>
      </c>
      <c r="J362" t="s">
        <v>19175</v>
      </c>
      <c r="K362">
        <v>268</v>
      </c>
      <c r="L362">
        <v>0.19</v>
      </c>
    </row>
    <row r="363" spans="1:12" ht="30" x14ac:dyDescent="0.25">
      <c r="A363" t="s">
        <v>16080</v>
      </c>
      <c r="F363" s="3" t="s">
        <v>17761</v>
      </c>
      <c r="G363" t="s">
        <v>15117</v>
      </c>
      <c r="H363" t="s">
        <v>15791</v>
      </c>
      <c r="J363" t="s">
        <v>19175</v>
      </c>
      <c r="K363">
        <v>284</v>
      </c>
      <c r="L363">
        <v>0.19</v>
      </c>
    </row>
    <row r="364" spans="1:12" ht="30" x14ac:dyDescent="0.25">
      <c r="A364" t="s">
        <v>16081</v>
      </c>
      <c r="F364" s="3" t="s">
        <v>17762</v>
      </c>
      <c r="G364" t="s">
        <v>15117</v>
      </c>
      <c r="H364" t="s">
        <v>15791</v>
      </c>
      <c r="J364" t="s">
        <v>19175</v>
      </c>
      <c r="K364">
        <v>301</v>
      </c>
      <c r="L364">
        <v>0.19</v>
      </c>
    </row>
    <row r="365" spans="1:12" ht="30" x14ac:dyDescent="0.25">
      <c r="A365" t="s">
        <v>16082</v>
      </c>
      <c r="F365" s="3" t="s">
        <v>17763</v>
      </c>
      <c r="G365" t="s">
        <v>15117</v>
      </c>
      <c r="H365" t="s">
        <v>15791</v>
      </c>
      <c r="J365" t="s">
        <v>19175</v>
      </c>
      <c r="K365">
        <v>322</v>
      </c>
      <c r="L365">
        <v>0.19</v>
      </c>
    </row>
    <row r="366" spans="1:12" ht="30" x14ac:dyDescent="0.25">
      <c r="A366" t="s">
        <v>16083</v>
      </c>
      <c r="F366" s="3" t="s">
        <v>17764</v>
      </c>
      <c r="G366" t="s">
        <v>15117</v>
      </c>
      <c r="H366" t="s">
        <v>15791</v>
      </c>
      <c r="J366" t="s">
        <v>19175</v>
      </c>
      <c r="K366">
        <v>137</v>
      </c>
      <c r="L366">
        <v>0.19</v>
      </c>
    </row>
    <row r="367" spans="1:12" ht="30" x14ac:dyDescent="0.25">
      <c r="A367" t="s">
        <v>16084</v>
      </c>
      <c r="F367" s="3" t="s">
        <v>17765</v>
      </c>
      <c r="G367" t="s">
        <v>15117</v>
      </c>
      <c r="H367" t="s">
        <v>15791</v>
      </c>
      <c r="J367" t="s">
        <v>19175</v>
      </c>
      <c r="K367">
        <v>178</v>
      </c>
      <c r="L367">
        <v>0.19</v>
      </c>
    </row>
    <row r="368" spans="1:12" ht="30" x14ac:dyDescent="0.25">
      <c r="A368" t="s">
        <v>16085</v>
      </c>
      <c r="F368" s="3" t="s">
        <v>17766</v>
      </c>
      <c r="G368" t="s">
        <v>15117</v>
      </c>
      <c r="H368" t="s">
        <v>15791</v>
      </c>
      <c r="J368" t="s">
        <v>19175</v>
      </c>
      <c r="K368">
        <v>196</v>
      </c>
      <c r="L368">
        <v>0.19</v>
      </c>
    </row>
    <row r="369" spans="1:12" ht="30" x14ac:dyDescent="0.25">
      <c r="A369" t="s">
        <v>16086</v>
      </c>
      <c r="F369" s="3" t="s">
        <v>17767</v>
      </c>
      <c r="G369" t="s">
        <v>15117</v>
      </c>
      <c r="H369" t="s">
        <v>15791</v>
      </c>
      <c r="J369" t="s">
        <v>19175</v>
      </c>
      <c r="K369">
        <v>224</v>
      </c>
      <c r="L369">
        <v>0.19</v>
      </c>
    </row>
    <row r="370" spans="1:12" ht="30" x14ac:dyDescent="0.25">
      <c r="A370" t="s">
        <v>16087</v>
      </c>
      <c r="F370" s="3" t="s">
        <v>17768</v>
      </c>
      <c r="G370" t="s">
        <v>15117</v>
      </c>
      <c r="H370" t="s">
        <v>15791</v>
      </c>
      <c r="J370" t="s">
        <v>19175</v>
      </c>
      <c r="K370">
        <v>242</v>
      </c>
      <c r="L370">
        <v>0.19</v>
      </c>
    </row>
    <row r="371" spans="1:12" ht="30" x14ac:dyDescent="0.25">
      <c r="A371" t="s">
        <v>16088</v>
      </c>
      <c r="F371" s="3" t="s">
        <v>17769</v>
      </c>
      <c r="G371" t="s">
        <v>15117</v>
      </c>
      <c r="H371" t="s">
        <v>15791</v>
      </c>
      <c r="J371" t="s">
        <v>19175</v>
      </c>
      <c r="K371">
        <v>317</v>
      </c>
      <c r="L371">
        <v>0.19</v>
      </c>
    </row>
    <row r="372" spans="1:12" ht="30" x14ac:dyDescent="0.25">
      <c r="A372" t="s">
        <v>16089</v>
      </c>
      <c r="F372" s="3" t="s">
        <v>17770</v>
      </c>
      <c r="G372" t="s">
        <v>15117</v>
      </c>
      <c r="H372" t="s">
        <v>15791</v>
      </c>
      <c r="J372" t="s">
        <v>19175</v>
      </c>
      <c r="K372">
        <v>338</v>
      </c>
      <c r="L372">
        <v>0.19</v>
      </c>
    </row>
    <row r="373" spans="1:12" ht="30" x14ac:dyDescent="0.25">
      <c r="A373" t="s">
        <v>16090</v>
      </c>
      <c r="F373" s="3" t="s">
        <v>17771</v>
      </c>
      <c r="G373" t="s">
        <v>15117</v>
      </c>
      <c r="H373" t="s">
        <v>15791</v>
      </c>
      <c r="J373" t="s">
        <v>19175</v>
      </c>
      <c r="K373">
        <v>425</v>
      </c>
      <c r="L373">
        <v>0.19</v>
      </c>
    </row>
    <row r="374" spans="1:12" x14ac:dyDescent="0.25">
      <c r="A374" t="s">
        <v>16091</v>
      </c>
      <c r="F374" s="3" t="s">
        <v>17772</v>
      </c>
      <c r="G374" t="s">
        <v>15117</v>
      </c>
      <c r="H374" t="s">
        <v>15791</v>
      </c>
      <c r="J374" t="s">
        <v>19175</v>
      </c>
      <c r="K374">
        <v>108</v>
      </c>
      <c r="L374">
        <v>0.19</v>
      </c>
    </row>
    <row r="375" spans="1:12" x14ac:dyDescent="0.25">
      <c r="A375" t="s">
        <v>16092</v>
      </c>
      <c r="F375" s="3" t="s">
        <v>17773</v>
      </c>
      <c r="G375" t="s">
        <v>15117</v>
      </c>
      <c r="H375" t="s">
        <v>15791</v>
      </c>
      <c r="J375" t="s">
        <v>19175</v>
      </c>
      <c r="K375">
        <v>257</v>
      </c>
      <c r="L375">
        <v>0.19</v>
      </c>
    </row>
    <row r="376" spans="1:12" x14ac:dyDescent="0.25">
      <c r="A376" t="s">
        <v>16093</v>
      </c>
      <c r="F376" s="3" t="s">
        <v>17774</v>
      </c>
      <c r="G376" t="s">
        <v>15117</v>
      </c>
      <c r="H376" t="s">
        <v>15791</v>
      </c>
      <c r="J376" t="s">
        <v>19175</v>
      </c>
      <c r="K376">
        <v>407</v>
      </c>
      <c r="L376">
        <v>0.19</v>
      </c>
    </row>
    <row r="377" spans="1:12" x14ac:dyDescent="0.25">
      <c r="A377" t="s">
        <v>16094</v>
      </c>
      <c r="F377" s="3" t="s">
        <v>17775</v>
      </c>
      <c r="G377" t="s">
        <v>15117</v>
      </c>
      <c r="H377" t="s">
        <v>15791</v>
      </c>
      <c r="J377" t="s">
        <v>19175</v>
      </c>
      <c r="K377">
        <v>499</v>
      </c>
      <c r="L377">
        <v>0.19</v>
      </c>
    </row>
    <row r="378" spans="1:12" ht="30" x14ac:dyDescent="0.25">
      <c r="A378" t="s">
        <v>16095</v>
      </c>
      <c r="F378" s="3" t="s">
        <v>17776</v>
      </c>
      <c r="G378" t="s">
        <v>15117</v>
      </c>
      <c r="H378" t="s">
        <v>15791</v>
      </c>
      <c r="J378" t="s">
        <v>19175</v>
      </c>
      <c r="K378">
        <v>1207</v>
      </c>
      <c r="L378">
        <v>0.19</v>
      </c>
    </row>
    <row r="379" spans="1:12" ht="30" x14ac:dyDescent="0.25">
      <c r="A379" t="s">
        <v>16096</v>
      </c>
      <c r="F379" s="3" t="s">
        <v>17777</v>
      </c>
      <c r="G379" t="s">
        <v>15117</v>
      </c>
      <c r="H379" t="s">
        <v>15791</v>
      </c>
      <c r="J379" t="s">
        <v>19175</v>
      </c>
      <c r="K379">
        <v>55</v>
      </c>
      <c r="L379">
        <v>0.19</v>
      </c>
    </row>
    <row r="380" spans="1:12" x14ac:dyDescent="0.25">
      <c r="A380" t="s">
        <v>16097</v>
      </c>
      <c r="F380" s="3" t="s">
        <v>17778</v>
      </c>
      <c r="G380" t="s">
        <v>15117</v>
      </c>
      <c r="H380" t="s">
        <v>15791</v>
      </c>
      <c r="J380" t="s">
        <v>19175</v>
      </c>
      <c r="K380">
        <v>53</v>
      </c>
      <c r="L380">
        <v>0.19</v>
      </c>
    </row>
    <row r="381" spans="1:12" ht="30" x14ac:dyDescent="0.25">
      <c r="A381" t="s">
        <v>16098</v>
      </c>
      <c r="F381" s="3" t="s">
        <v>17779</v>
      </c>
      <c r="G381" t="s">
        <v>15117</v>
      </c>
      <c r="H381" t="s">
        <v>15791</v>
      </c>
      <c r="J381" t="s">
        <v>19175</v>
      </c>
      <c r="K381">
        <v>50</v>
      </c>
      <c r="L381">
        <v>0.19</v>
      </c>
    </row>
    <row r="382" spans="1:12" ht="30" x14ac:dyDescent="0.25">
      <c r="A382" t="s">
        <v>16098</v>
      </c>
      <c r="F382" s="3" t="s">
        <v>17779</v>
      </c>
      <c r="G382" t="s">
        <v>15117</v>
      </c>
      <c r="H382" t="s">
        <v>15791</v>
      </c>
      <c r="J382" t="s">
        <v>19175</v>
      </c>
      <c r="K382">
        <v>50</v>
      </c>
      <c r="L382">
        <v>0.19</v>
      </c>
    </row>
    <row r="383" spans="1:12" ht="45" x14ac:dyDescent="0.25">
      <c r="A383" t="s">
        <v>16099</v>
      </c>
      <c r="F383" s="3" t="s">
        <v>17780</v>
      </c>
      <c r="G383" t="s">
        <v>15117</v>
      </c>
      <c r="H383" t="s">
        <v>15791</v>
      </c>
      <c r="J383" t="s">
        <v>19175</v>
      </c>
      <c r="K383">
        <v>833</v>
      </c>
      <c r="L383">
        <v>0.19</v>
      </c>
    </row>
    <row r="384" spans="1:12" ht="45" x14ac:dyDescent="0.25">
      <c r="A384" t="s">
        <v>16100</v>
      </c>
      <c r="F384" s="3" t="s">
        <v>17781</v>
      </c>
      <c r="G384" t="s">
        <v>15117</v>
      </c>
      <c r="H384" t="s">
        <v>15791</v>
      </c>
      <c r="J384" t="s">
        <v>19175</v>
      </c>
      <c r="K384">
        <v>1298</v>
      </c>
      <c r="L384">
        <v>0.19</v>
      </c>
    </row>
    <row r="385" spans="1:12" x14ac:dyDescent="0.25">
      <c r="A385" t="s">
        <v>16101</v>
      </c>
      <c r="F385" s="3" t="s">
        <v>17782</v>
      </c>
      <c r="G385" t="s">
        <v>15117</v>
      </c>
      <c r="H385" t="s">
        <v>15791</v>
      </c>
      <c r="J385" t="s">
        <v>19175</v>
      </c>
      <c r="K385">
        <v>79</v>
      </c>
      <c r="L385">
        <v>0.19</v>
      </c>
    </row>
    <row r="386" spans="1:12" x14ac:dyDescent="0.25">
      <c r="A386" t="s">
        <v>16102</v>
      </c>
      <c r="F386" s="3" t="s">
        <v>17783</v>
      </c>
      <c r="G386" t="s">
        <v>15117</v>
      </c>
      <c r="H386" t="s">
        <v>15791</v>
      </c>
      <c r="J386" t="s">
        <v>19175</v>
      </c>
      <c r="K386">
        <v>79</v>
      </c>
      <c r="L386">
        <v>0.19</v>
      </c>
    </row>
    <row r="387" spans="1:12" ht="45" x14ac:dyDescent="0.25">
      <c r="A387" t="s">
        <v>16103</v>
      </c>
      <c r="F387" s="3" t="s">
        <v>17784</v>
      </c>
      <c r="G387" t="s">
        <v>15117</v>
      </c>
      <c r="H387" t="s">
        <v>15791</v>
      </c>
      <c r="J387" t="s">
        <v>19175</v>
      </c>
      <c r="K387">
        <v>391</v>
      </c>
      <c r="L387">
        <v>0.19</v>
      </c>
    </row>
    <row r="388" spans="1:12" ht="45" x14ac:dyDescent="0.25">
      <c r="A388" t="s">
        <v>16104</v>
      </c>
      <c r="F388" s="3" t="s">
        <v>17785</v>
      </c>
      <c r="G388" t="s">
        <v>15117</v>
      </c>
      <c r="H388" t="s">
        <v>15791</v>
      </c>
      <c r="J388" t="s">
        <v>19175</v>
      </c>
      <c r="K388">
        <v>434</v>
      </c>
      <c r="L388">
        <v>0.19</v>
      </c>
    </row>
    <row r="389" spans="1:12" ht="45" x14ac:dyDescent="0.25">
      <c r="A389" t="s">
        <v>16105</v>
      </c>
      <c r="F389" s="3" t="s">
        <v>17786</v>
      </c>
      <c r="G389" t="s">
        <v>15117</v>
      </c>
      <c r="H389" t="s">
        <v>15791</v>
      </c>
      <c r="J389" t="s">
        <v>19175</v>
      </c>
      <c r="K389">
        <v>427</v>
      </c>
      <c r="L389">
        <v>0.19</v>
      </c>
    </row>
    <row r="390" spans="1:12" ht="45" x14ac:dyDescent="0.25">
      <c r="A390" t="s">
        <v>16106</v>
      </c>
      <c r="F390" s="3" t="s">
        <v>17787</v>
      </c>
      <c r="G390" t="s">
        <v>15117</v>
      </c>
      <c r="H390" t="s">
        <v>15791</v>
      </c>
      <c r="J390" t="s">
        <v>19175</v>
      </c>
      <c r="K390">
        <v>479</v>
      </c>
      <c r="L390">
        <v>0.19</v>
      </c>
    </row>
    <row r="391" spans="1:12" ht="45" x14ac:dyDescent="0.25">
      <c r="A391" t="s">
        <v>16107</v>
      </c>
      <c r="F391" s="3" t="s">
        <v>17788</v>
      </c>
      <c r="G391" t="s">
        <v>15117</v>
      </c>
      <c r="H391" t="s">
        <v>15791</v>
      </c>
      <c r="J391" t="s">
        <v>19175</v>
      </c>
      <c r="K391">
        <v>613</v>
      </c>
      <c r="L391">
        <v>0.19</v>
      </c>
    </row>
    <row r="392" spans="1:12" ht="45" x14ac:dyDescent="0.25">
      <c r="A392" t="s">
        <v>16108</v>
      </c>
      <c r="F392" s="3" t="s">
        <v>17789</v>
      </c>
      <c r="G392" t="s">
        <v>15117</v>
      </c>
      <c r="H392" t="s">
        <v>15791</v>
      </c>
      <c r="J392" t="s">
        <v>19175</v>
      </c>
      <c r="K392">
        <v>733</v>
      </c>
      <c r="L392">
        <v>0.19</v>
      </c>
    </row>
    <row r="393" spans="1:12" ht="45" x14ac:dyDescent="0.25">
      <c r="A393" t="s">
        <v>16109</v>
      </c>
      <c r="F393" s="3" t="s">
        <v>17790</v>
      </c>
      <c r="G393" t="s">
        <v>15117</v>
      </c>
      <c r="H393" t="s">
        <v>15791</v>
      </c>
      <c r="J393" t="s">
        <v>19175</v>
      </c>
      <c r="K393">
        <v>443</v>
      </c>
      <c r="L393">
        <v>0.19</v>
      </c>
    </row>
    <row r="394" spans="1:12" x14ac:dyDescent="0.25">
      <c r="A394" t="s">
        <v>16110</v>
      </c>
      <c r="F394" s="3" t="s">
        <v>17791</v>
      </c>
      <c r="G394" t="s">
        <v>15117</v>
      </c>
      <c r="H394" t="s">
        <v>15791</v>
      </c>
      <c r="J394" t="s">
        <v>19175</v>
      </c>
      <c r="K394">
        <v>52</v>
      </c>
      <c r="L394">
        <v>0.19</v>
      </c>
    </row>
    <row r="395" spans="1:12" ht="60" x14ac:dyDescent="0.25">
      <c r="A395" t="s">
        <v>16111</v>
      </c>
      <c r="F395" s="3" t="s">
        <v>17792</v>
      </c>
      <c r="G395" t="s">
        <v>15117</v>
      </c>
      <c r="H395" t="s">
        <v>15791</v>
      </c>
      <c r="J395" t="s">
        <v>19175</v>
      </c>
      <c r="K395">
        <v>3249</v>
      </c>
      <c r="L395">
        <v>0.19</v>
      </c>
    </row>
    <row r="396" spans="1:12" x14ac:dyDescent="0.25">
      <c r="A396" t="s">
        <v>16112</v>
      </c>
      <c r="F396" s="3" t="s">
        <v>17793</v>
      </c>
      <c r="G396" t="s">
        <v>15117</v>
      </c>
      <c r="H396" t="s">
        <v>15791</v>
      </c>
      <c r="J396" t="s">
        <v>19175</v>
      </c>
      <c r="K396">
        <v>54</v>
      </c>
      <c r="L396">
        <v>0.19</v>
      </c>
    </row>
    <row r="397" spans="1:12" x14ac:dyDescent="0.25">
      <c r="A397" t="s">
        <v>16113</v>
      </c>
      <c r="F397" s="3" t="s">
        <v>17794</v>
      </c>
      <c r="G397" t="s">
        <v>15117</v>
      </c>
      <c r="H397" t="s">
        <v>15791</v>
      </c>
      <c r="J397" t="s">
        <v>19175</v>
      </c>
      <c r="K397">
        <v>39</v>
      </c>
      <c r="L397">
        <v>0.19</v>
      </c>
    </row>
    <row r="398" spans="1:12" x14ac:dyDescent="0.25">
      <c r="A398" t="s">
        <v>16114</v>
      </c>
      <c r="F398" s="3" t="s">
        <v>17795</v>
      </c>
      <c r="G398" t="s">
        <v>15117</v>
      </c>
      <c r="H398" t="s">
        <v>15791</v>
      </c>
      <c r="J398" t="s">
        <v>19175</v>
      </c>
      <c r="K398">
        <v>129</v>
      </c>
      <c r="L398">
        <v>0.19</v>
      </c>
    </row>
    <row r="399" spans="1:12" x14ac:dyDescent="0.25">
      <c r="A399" t="s">
        <v>16115</v>
      </c>
      <c r="F399" s="3" t="s">
        <v>17796</v>
      </c>
      <c r="G399" t="s">
        <v>15117</v>
      </c>
      <c r="H399" t="s">
        <v>15791</v>
      </c>
      <c r="J399" t="s">
        <v>19175</v>
      </c>
      <c r="K399">
        <v>41</v>
      </c>
      <c r="L399">
        <v>0.19</v>
      </c>
    </row>
    <row r="400" spans="1:12" ht="30" x14ac:dyDescent="0.25">
      <c r="A400" t="s">
        <v>16116</v>
      </c>
      <c r="F400" s="3" t="s">
        <v>17797</v>
      </c>
      <c r="G400" t="s">
        <v>15117</v>
      </c>
      <c r="H400" t="s">
        <v>15791</v>
      </c>
      <c r="J400" t="s">
        <v>19175</v>
      </c>
      <c r="K400">
        <v>105</v>
      </c>
      <c r="L400">
        <v>0.19</v>
      </c>
    </row>
    <row r="401" spans="1:12" ht="30" x14ac:dyDescent="0.25">
      <c r="A401" t="s">
        <v>16117</v>
      </c>
      <c r="F401" s="3" t="s">
        <v>17798</v>
      </c>
      <c r="G401" t="s">
        <v>15117</v>
      </c>
      <c r="H401" t="s">
        <v>15791</v>
      </c>
      <c r="J401" t="s">
        <v>19175</v>
      </c>
      <c r="K401">
        <v>206</v>
      </c>
      <c r="L401">
        <v>0.19</v>
      </c>
    </row>
    <row r="402" spans="1:12" x14ac:dyDescent="0.25">
      <c r="A402" t="s">
        <v>16118</v>
      </c>
      <c r="F402" s="3" t="s">
        <v>17799</v>
      </c>
      <c r="G402" t="s">
        <v>15117</v>
      </c>
      <c r="H402" t="s">
        <v>15791</v>
      </c>
      <c r="J402" t="s">
        <v>19175</v>
      </c>
      <c r="K402">
        <v>26</v>
      </c>
      <c r="L402">
        <v>0.19</v>
      </c>
    </row>
    <row r="403" spans="1:12" x14ac:dyDescent="0.25">
      <c r="A403" t="s">
        <v>16119</v>
      </c>
      <c r="F403" s="3" t="s">
        <v>17800</v>
      </c>
      <c r="G403" t="s">
        <v>15117</v>
      </c>
      <c r="H403" t="s">
        <v>15791</v>
      </c>
      <c r="J403" t="s">
        <v>19175</v>
      </c>
      <c r="K403">
        <v>52</v>
      </c>
      <c r="L403">
        <v>0.19</v>
      </c>
    </row>
    <row r="404" spans="1:12" x14ac:dyDescent="0.25">
      <c r="A404" t="s">
        <v>16120</v>
      </c>
      <c r="F404" s="3" t="s">
        <v>17801</v>
      </c>
      <c r="G404" t="s">
        <v>15117</v>
      </c>
      <c r="H404" t="s">
        <v>15791</v>
      </c>
      <c r="J404" t="s">
        <v>19175</v>
      </c>
      <c r="K404">
        <v>38</v>
      </c>
      <c r="L404">
        <v>0.19</v>
      </c>
    </row>
    <row r="405" spans="1:12" x14ac:dyDescent="0.25">
      <c r="A405" t="s">
        <v>16121</v>
      </c>
      <c r="F405" s="3" t="s">
        <v>17802</v>
      </c>
      <c r="G405" t="s">
        <v>15117</v>
      </c>
      <c r="H405" t="s">
        <v>15791</v>
      </c>
      <c r="J405" t="s">
        <v>19175</v>
      </c>
      <c r="K405">
        <v>38</v>
      </c>
      <c r="L405">
        <v>0.19</v>
      </c>
    </row>
    <row r="406" spans="1:12" ht="30" x14ac:dyDescent="0.25">
      <c r="A406" t="s">
        <v>16122</v>
      </c>
      <c r="F406" s="3" t="s">
        <v>17803</v>
      </c>
      <c r="G406" t="s">
        <v>15117</v>
      </c>
      <c r="H406" t="s">
        <v>15791</v>
      </c>
      <c r="J406" t="s">
        <v>19175</v>
      </c>
      <c r="K406">
        <v>129</v>
      </c>
      <c r="L406">
        <v>0.19</v>
      </c>
    </row>
    <row r="407" spans="1:12" x14ac:dyDescent="0.25">
      <c r="A407" t="s">
        <v>16123</v>
      </c>
      <c r="F407" s="3" t="s">
        <v>17804</v>
      </c>
      <c r="G407" t="s">
        <v>15117</v>
      </c>
      <c r="H407" t="s">
        <v>15791</v>
      </c>
      <c r="J407" t="s">
        <v>19175</v>
      </c>
      <c r="K407">
        <v>139</v>
      </c>
      <c r="L407">
        <v>0.19</v>
      </c>
    </row>
    <row r="408" spans="1:12" ht="30" x14ac:dyDescent="0.25">
      <c r="A408" t="s">
        <v>15925</v>
      </c>
      <c r="F408" s="3" t="s">
        <v>17605</v>
      </c>
      <c r="G408" t="s">
        <v>15117</v>
      </c>
      <c r="H408" t="s">
        <v>15791</v>
      </c>
      <c r="J408" t="s">
        <v>19175</v>
      </c>
      <c r="K408">
        <v>10.4</v>
      </c>
      <c r="L408">
        <v>0.19</v>
      </c>
    </row>
    <row r="409" spans="1:12" x14ac:dyDescent="0.25">
      <c r="A409" t="s">
        <v>16015</v>
      </c>
      <c r="F409" s="3" t="s">
        <v>17805</v>
      </c>
      <c r="G409" t="s">
        <v>15117</v>
      </c>
      <c r="H409" t="s">
        <v>15791</v>
      </c>
      <c r="J409" t="s">
        <v>19175</v>
      </c>
      <c r="K409">
        <v>38</v>
      </c>
      <c r="L409">
        <v>0.19</v>
      </c>
    </row>
    <row r="410" spans="1:12" x14ac:dyDescent="0.25">
      <c r="A410" t="s">
        <v>15863</v>
      </c>
      <c r="F410" s="3" t="s">
        <v>17806</v>
      </c>
      <c r="G410" t="s">
        <v>15117</v>
      </c>
      <c r="H410" t="s">
        <v>15791</v>
      </c>
      <c r="J410" t="s">
        <v>19175</v>
      </c>
      <c r="K410">
        <v>22</v>
      </c>
      <c r="L410">
        <v>0.19</v>
      </c>
    </row>
    <row r="411" spans="1:12" ht="30" x14ac:dyDescent="0.25">
      <c r="A411" t="s">
        <v>15921</v>
      </c>
      <c r="F411" s="3" t="s">
        <v>17601</v>
      </c>
      <c r="G411" t="s">
        <v>15117</v>
      </c>
      <c r="H411" t="s">
        <v>15791</v>
      </c>
      <c r="J411" t="s">
        <v>19175</v>
      </c>
      <c r="K411">
        <v>362</v>
      </c>
      <c r="L411">
        <v>0.19</v>
      </c>
    </row>
    <row r="412" spans="1:12" ht="30" x14ac:dyDescent="0.25">
      <c r="A412" t="s">
        <v>16124</v>
      </c>
      <c r="F412" s="3" t="s">
        <v>17807</v>
      </c>
      <c r="G412" t="s">
        <v>15117</v>
      </c>
      <c r="H412" t="s">
        <v>15791</v>
      </c>
      <c r="J412" t="s">
        <v>19175</v>
      </c>
      <c r="K412">
        <v>1352</v>
      </c>
      <c r="L412">
        <v>0.19</v>
      </c>
    </row>
    <row r="413" spans="1:12" x14ac:dyDescent="0.25">
      <c r="A413" t="s">
        <v>15922</v>
      </c>
      <c r="F413" s="3" t="s">
        <v>17602</v>
      </c>
      <c r="G413" t="s">
        <v>15117</v>
      </c>
      <c r="H413" t="s">
        <v>15791</v>
      </c>
      <c r="J413" t="s">
        <v>19175</v>
      </c>
      <c r="K413">
        <v>40</v>
      </c>
      <c r="L413">
        <v>0.19</v>
      </c>
    </row>
    <row r="414" spans="1:12" x14ac:dyDescent="0.25">
      <c r="A414" t="s">
        <v>15923</v>
      </c>
      <c r="F414" s="3" t="s">
        <v>17603</v>
      </c>
      <c r="G414" t="s">
        <v>15117</v>
      </c>
      <c r="H414" t="s">
        <v>15791</v>
      </c>
      <c r="J414" t="s">
        <v>19175</v>
      </c>
      <c r="K414">
        <v>40</v>
      </c>
      <c r="L414">
        <v>0.19</v>
      </c>
    </row>
    <row r="415" spans="1:12" x14ac:dyDescent="0.25">
      <c r="A415" t="s">
        <v>16125</v>
      </c>
      <c r="F415" s="3" t="s">
        <v>17808</v>
      </c>
      <c r="G415" t="s">
        <v>15117</v>
      </c>
      <c r="H415" t="s">
        <v>15791</v>
      </c>
      <c r="J415" t="s">
        <v>19175</v>
      </c>
      <c r="K415">
        <v>5.8000000000000007</v>
      </c>
      <c r="L415">
        <v>0.19</v>
      </c>
    </row>
    <row r="416" spans="1:12" x14ac:dyDescent="0.25">
      <c r="A416" t="s">
        <v>15794</v>
      </c>
      <c r="F416" s="3" t="s">
        <v>17477</v>
      </c>
      <c r="G416" t="s">
        <v>15117</v>
      </c>
      <c r="H416" t="s">
        <v>15791</v>
      </c>
      <c r="J416" t="s">
        <v>19175</v>
      </c>
      <c r="K416">
        <v>3.6</v>
      </c>
      <c r="L416">
        <v>0.19</v>
      </c>
    </row>
    <row r="417" spans="1:12" ht="30" x14ac:dyDescent="0.25">
      <c r="A417" t="s">
        <v>15795</v>
      </c>
      <c r="F417" s="3" t="s">
        <v>17478</v>
      </c>
      <c r="G417" t="s">
        <v>15117</v>
      </c>
      <c r="H417" t="s">
        <v>15791</v>
      </c>
      <c r="J417" t="s">
        <v>19175</v>
      </c>
      <c r="K417">
        <v>6.8000000000000007</v>
      </c>
      <c r="L417">
        <v>0.19</v>
      </c>
    </row>
    <row r="418" spans="1:12" ht="30" x14ac:dyDescent="0.25">
      <c r="A418" t="s">
        <v>15796</v>
      </c>
      <c r="F418" s="3" t="s">
        <v>17479</v>
      </c>
      <c r="G418" t="s">
        <v>15117</v>
      </c>
      <c r="H418" t="s">
        <v>15791</v>
      </c>
      <c r="J418" t="s">
        <v>19175</v>
      </c>
      <c r="K418">
        <v>6.8000000000000007</v>
      </c>
      <c r="L418">
        <v>0.19</v>
      </c>
    </row>
    <row r="419" spans="1:12" ht="30" x14ac:dyDescent="0.25">
      <c r="A419" t="s">
        <v>15797</v>
      </c>
      <c r="F419" s="3" t="s">
        <v>17480</v>
      </c>
      <c r="G419" t="s">
        <v>15117</v>
      </c>
      <c r="H419" t="s">
        <v>15791</v>
      </c>
      <c r="J419" t="s">
        <v>19175</v>
      </c>
      <c r="K419">
        <v>9.2000000000000011</v>
      </c>
      <c r="L419">
        <v>0.19</v>
      </c>
    </row>
    <row r="420" spans="1:12" x14ac:dyDescent="0.25">
      <c r="A420" t="s">
        <v>15864</v>
      </c>
      <c r="F420" s="3" t="s">
        <v>17547</v>
      </c>
      <c r="G420" t="s">
        <v>15117</v>
      </c>
      <c r="H420" t="s">
        <v>15791</v>
      </c>
      <c r="J420" t="s">
        <v>19175</v>
      </c>
      <c r="K420">
        <v>7.2</v>
      </c>
      <c r="L420">
        <v>0.19</v>
      </c>
    </row>
    <row r="421" spans="1:12" x14ac:dyDescent="0.25">
      <c r="A421" t="s">
        <v>15798</v>
      </c>
      <c r="F421" s="3" t="s">
        <v>17481</v>
      </c>
      <c r="G421" t="s">
        <v>15117</v>
      </c>
      <c r="H421" t="s">
        <v>15791</v>
      </c>
      <c r="J421" t="s">
        <v>19175</v>
      </c>
      <c r="K421">
        <v>4.6000000000000005</v>
      </c>
      <c r="L421">
        <v>0.19</v>
      </c>
    </row>
    <row r="422" spans="1:12" x14ac:dyDescent="0.25">
      <c r="A422" t="s">
        <v>15865</v>
      </c>
      <c r="F422" s="3" t="s">
        <v>17548</v>
      </c>
      <c r="G422" t="s">
        <v>15117</v>
      </c>
      <c r="H422" t="s">
        <v>15791</v>
      </c>
      <c r="J422" t="s">
        <v>19175</v>
      </c>
      <c r="K422">
        <v>3.6</v>
      </c>
      <c r="L422">
        <v>0.19</v>
      </c>
    </row>
    <row r="423" spans="1:12" x14ac:dyDescent="0.25">
      <c r="A423" t="s">
        <v>15826</v>
      </c>
      <c r="F423" s="3" t="s">
        <v>17509</v>
      </c>
      <c r="G423" t="s">
        <v>15117</v>
      </c>
      <c r="H423" t="s">
        <v>15791</v>
      </c>
      <c r="J423" t="s">
        <v>19175</v>
      </c>
      <c r="K423">
        <v>8.8000000000000007</v>
      </c>
      <c r="L423">
        <v>0.19</v>
      </c>
    </row>
    <row r="424" spans="1:12" x14ac:dyDescent="0.25">
      <c r="A424" t="s">
        <v>15827</v>
      </c>
      <c r="F424" s="3" t="s">
        <v>17698</v>
      </c>
      <c r="G424" t="s">
        <v>15117</v>
      </c>
      <c r="H424" t="s">
        <v>15791</v>
      </c>
      <c r="J424" t="s">
        <v>19175</v>
      </c>
      <c r="K424">
        <v>30</v>
      </c>
      <c r="L424">
        <v>0.19</v>
      </c>
    </row>
    <row r="425" spans="1:12" ht="30" x14ac:dyDescent="0.25">
      <c r="A425" t="s">
        <v>15799</v>
      </c>
      <c r="F425" s="3" t="s">
        <v>17482</v>
      </c>
      <c r="G425" t="s">
        <v>15117</v>
      </c>
      <c r="H425" t="s">
        <v>15791</v>
      </c>
      <c r="J425" t="s">
        <v>19175</v>
      </c>
      <c r="K425">
        <v>26</v>
      </c>
      <c r="L425">
        <v>0.19</v>
      </c>
    </row>
    <row r="426" spans="1:12" ht="60" x14ac:dyDescent="0.25">
      <c r="A426" t="s">
        <v>15800</v>
      </c>
      <c r="F426" s="3" t="s">
        <v>17483</v>
      </c>
      <c r="G426" t="s">
        <v>15117</v>
      </c>
      <c r="H426" t="s">
        <v>15791</v>
      </c>
      <c r="J426" t="s">
        <v>19175</v>
      </c>
      <c r="K426">
        <v>37</v>
      </c>
      <c r="L426">
        <v>0.19</v>
      </c>
    </row>
    <row r="427" spans="1:12" ht="30" x14ac:dyDescent="0.25">
      <c r="A427" t="s">
        <v>16126</v>
      </c>
      <c r="F427" s="3" t="s">
        <v>17809</v>
      </c>
      <c r="G427" t="s">
        <v>15117</v>
      </c>
      <c r="H427" t="s">
        <v>15791</v>
      </c>
      <c r="J427" t="s">
        <v>19175</v>
      </c>
      <c r="K427">
        <v>1076</v>
      </c>
      <c r="L427">
        <v>0.19</v>
      </c>
    </row>
    <row r="428" spans="1:12" ht="30" x14ac:dyDescent="0.25">
      <c r="A428" t="s">
        <v>16127</v>
      </c>
      <c r="F428" s="3" t="s">
        <v>17810</v>
      </c>
      <c r="G428" t="s">
        <v>15117</v>
      </c>
      <c r="H428" t="s">
        <v>15791</v>
      </c>
      <c r="J428" t="s">
        <v>19175</v>
      </c>
      <c r="K428">
        <v>1119</v>
      </c>
      <c r="L428">
        <v>0.19</v>
      </c>
    </row>
    <row r="429" spans="1:12" ht="60" x14ac:dyDescent="0.25">
      <c r="A429" t="s">
        <v>16128</v>
      </c>
      <c r="F429" s="3" t="s">
        <v>17811</v>
      </c>
      <c r="G429" t="s">
        <v>15117</v>
      </c>
      <c r="H429" t="s">
        <v>15791</v>
      </c>
      <c r="J429" t="s">
        <v>19175</v>
      </c>
      <c r="K429">
        <v>2104</v>
      </c>
      <c r="L429">
        <v>0.19</v>
      </c>
    </row>
    <row r="430" spans="1:12" ht="45" x14ac:dyDescent="0.25">
      <c r="A430" t="s">
        <v>16129</v>
      </c>
      <c r="F430" s="3" t="s">
        <v>17812</v>
      </c>
      <c r="G430" t="s">
        <v>15117</v>
      </c>
      <c r="H430" t="s">
        <v>15791</v>
      </c>
      <c r="J430" t="s">
        <v>19175</v>
      </c>
      <c r="K430">
        <v>1217</v>
      </c>
      <c r="L430">
        <v>0.19</v>
      </c>
    </row>
    <row r="431" spans="1:12" ht="45" x14ac:dyDescent="0.25">
      <c r="A431" t="s">
        <v>16130</v>
      </c>
      <c r="F431" s="3" t="s">
        <v>17813</v>
      </c>
      <c r="G431" t="s">
        <v>15117</v>
      </c>
      <c r="H431" t="s">
        <v>15791</v>
      </c>
      <c r="J431" t="s">
        <v>19175</v>
      </c>
      <c r="K431">
        <v>1528</v>
      </c>
      <c r="L431">
        <v>0.19</v>
      </c>
    </row>
    <row r="432" spans="1:12" ht="45" x14ac:dyDescent="0.25">
      <c r="A432" t="s">
        <v>16131</v>
      </c>
      <c r="F432" s="3" t="s">
        <v>17814</v>
      </c>
      <c r="G432" t="s">
        <v>15117</v>
      </c>
      <c r="H432" t="s">
        <v>15791</v>
      </c>
      <c r="J432" t="s">
        <v>19175</v>
      </c>
      <c r="K432">
        <v>1255</v>
      </c>
      <c r="L432">
        <v>0.19</v>
      </c>
    </row>
    <row r="433" spans="1:12" ht="45" x14ac:dyDescent="0.25">
      <c r="A433" t="s">
        <v>16132</v>
      </c>
      <c r="F433" s="3" t="s">
        <v>17815</v>
      </c>
      <c r="G433" t="s">
        <v>15117</v>
      </c>
      <c r="H433" t="s">
        <v>15791</v>
      </c>
      <c r="J433" t="s">
        <v>19175</v>
      </c>
      <c r="K433">
        <v>1566</v>
      </c>
      <c r="L433">
        <v>0.19</v>
      </c>
    </row>
    <row r="434" spans="1:12" ht="45" x14ac:dyDescent="0.25">
      <c r="A434" t="s">
        <v>16133</v>
      </c>
      <c r="F434" s="3" t="s">
        <v>17816</v>
      </c>
      <c r="G434" t="s">
        <v>15117</v>
      </c>
      <c r="H434" t="s">
        <v>15791</v>
      </c>
      <c r="J434" t="s">
        <v>19175</v>
      </c>
      <c r="K434">
        <v>1797</v>
      </c>
      <c r="L434">
        <v>0.19</v>
      </c>
    </row>
    <row r="435" spans="1:12" ht="45" x14ac:dyDescent="0.25">
      <c r="A435" t="s">
        <v>16134</v>
      </c>
      <c r="F435" s="3" t="s">
        <v>17817</v>
      </c>
      <c r="G435" t="s">
        <v>15117</v>
      </c>
      <c r="H435" t="s">
        <v>15791</v>
      </c>
      <c r="J435" t="s">
        <v>19175</v>
      </c>
      <c r="K435">
        <v>2087</v>
      </c>
      <c r="L435">
        <v>0.19</v>
      </c>
    </row>
    <row r="436" spans="1:12" ht="45" x14ac:dyDescent="0.25">
      <c r="A436" t="s">
        <v>16135</v>
      </c>
      <c r="F436" s="3" t="s">
        <v>17818</v>
      </c>
      <c r="G436" t="s">
        <v>15117</v>
      </c>
      <c r="H436" t="s">
        <v>15791</v>
      </c>
      <c r="J436" t="s">
        <v>19175</v>
      </c>
      <c r="K436">
        <v>1368</v>
      </c>
      <c r="L436">
        <v>0.19</v>
      </c>
    </row>
    <row r="437" spans="1:12" ht="45" x14ac:dyDescent="0.25">
      <c r="A437" t="s">
        <v>16136</v>
      </c>
      <c r="F437" s="3" t="s">
        <v>17819</v>
      </c>
      <c r="G437" t="s">
        <v>15117</v>
      </c>
      <c r="H437" t="s">
        <v>15791</v>
      </c>
      <c r="J437" t="s">
        <v>19175</v>
      </c>
      <c r="K437">
        <v>1632</v>
      </c>
      <c r="L437">
        <v>0.19</v>
      </c>
    </row>
    <row r="438" spans="1:12" ht="60" x14ac:dyDescent="0.25">
      <c r="A438" t="s">
        <v>16137</v>
      </c>
      <c r="F438" s="3" t="s">
        <v>17820</v>
      </c>
      <c r="G438" t="s">
        <v>15117</v>
      </c>
      <c r="H438" t="s">
        <v>15791</v>
      </c>
      <c r="J438" t="s">
        <v>19175</v>
      </c>
      <c r="K438">
        <v>2295</v>
      </c>
      <c r="L438">
        <v>0.19</v>
      </c>
    </row>
    <row r="439" spans="1:12" ht="45" x14ac:dyDescent="0.25">
      <c r="A439" t="s">
        <v>16138</v>
      </c>
      <c r="F439" s="3" t="s">
        <v>17821</v>
      </c>
      <c r="G439" t="s">
        <v>15117</v>
      </c>
      <c r="H439" t="s">
        <v>15791</v>
      </c>
      <c r="J439" t="s">
        <v>19175</v>
      </c>
      <c r="K439">
        <v>1439</v>
      </c>
      <c r="L439">
        <v>0.19</v>
      </c>
    </row>
    <row r="440" spans="1:12" ht="45" x14ac:dyDescent="0.25">
      <c r="A440" t="s">
        <v>16139</v>
      </c>
      <c r="F440" s="3" t="s">
        <v>17822</v>
      </c>
      <c r="G440" t="s">
        <v>15117</v>
      </c>
      <c r="H440" t="s">
        <v>15791</v>
      </c>
      <c r="J440" t="s">
        <v>19175</v>
      </c>
      <c r="K440">
        <v>1758</v>
      </c>
      <c r="L440">
        <v>0.19</v>
      </c>
    </row>
    <row r="441" spans="1:12" ht="60" x14ac:dyDescent="0.25">
      <c r="A441" t="s">
        <v>16140</v>
      </c>
      <c r="F441" s="3" t="s">
        <v>17823</v>
      </c>
      <c r="G441" t="s">
        <v>15117</v>
      </c>
      <c r="H441" t="s">
        <v>15791</v>
      </c>
      <c r="J441" t="s">
        <v>19175</v>
      </c>
      <c r="K441">
        <v>2639</v>
      </c>
      <c r="L441">
        <v>0.19</v>
      </c>
    </row>
    <row r="442" spans="1:12" ht="45" x14ac:dyDescent="0.25">
      <c r="A442" t="s">
        <v>16141</v>
      </c>
      <c r="F442" s="3" t="s">
        <v>17824</v>
      </c>
      <c r="G442" t="s">
        <v>15117</v>
      </c>
      <c r="H442" t="s">
        <v>15791</v>
      </c>
      <c r="J442" t="s">
        <v>19175</v>
      </c>
      <c r="K442">
        <v>1948</v>
      </c>
      <c r="L442">
        <v>0.19</v>
      </c>
    </row>
    <row r="443" spans="1:12" ht="45" x14ac:dyDescent="0.25">
      <c r="A443" t="s">
        <v>16142</v>
      </c>
      <c r="F443" s="3" t="s">
        <v>17825</v>
      </c>
      <c r="G443" t="s">
        <v>15117</v>
      </c>
      <c r="H443" t="s">
        <v>15791</v>
      </c>
      <c r="J443" t="s">
        <v>19175</v>
      </c>
      <c r="K443">
        <v>2236</v>
      </c>
      <c r="L443">
        <v>0.19</v>
      </c>
    </row>
    <row r="444" spans="1:12" ht="45" x14ac:dyDescent="0.25">
      <c r="A444" t="s">
        <v>16143</v>
      </c>
      <c r="F444" s="3" t="s">
        <v>17826</v>
      </c>
      <c r="G444" t="s">
        <v>15117</v>
      </c>
      <c r="H444" t="s">
        <v>15791</v>
      </c>
      <c r="J444" t="s">
        <v>19175</v>
      </c>
      <c r="K444">
        <v>1985</v>
      </c>
      <c r="L444">
        <v>0.19</v>
      </c>
    </row>
    <row r="445" spans="1:12" ht="60" x14ac:dyDescent="0.25">
      <c r="A445" t="s">
        <v>16144</v>
      </c>
      <c r="F445" s="3" t="s">
        <v>17827</v>
      </c>
      <c r="G445" t="s">
        <v>15117</v>
      </c>
      <c r="H445" t="s">
        <v>15791</v>
      </c>
      <c r="J445" t="s">
        <v>19175</v>
      </c>
      <c r="K445">
        <v>2219</v>
      </c>
      <c r="L445">
        <v>0.19</v>
      </c>
    </row>
    <row r="446" spans="1:12" ht="60" x14ac:dyDescent="0.25">
      <c r="A446" t="s">
        <v>16145</v>
      </c>
      <c r="F446" s="3" t="s">
        <v>17828</v>
      </c>
      <c r="G446" t="s">
        <v>15117</v>
      </c>
      <c r="H446" t="s">
        <v>15791</v>
      </c>
      <c r="J446" t="s">
        <v>19175</v>
      </c>
      <c r="K446">
        <v>2292</v>
      </c>
      <c r="L446">
        <v>0.19</v>
      </c>
    </row>
    <row r="447" spans="1:12" ht="60" x14ac:dyDescent="0.25">
      <c r="A447" t="s">
        <v>16146</v>
      </c>
      <c r="F447" s="3" t="s">
        <v>17829</v>
      </c>
      <c r="G447" t="s">
        <v>15117</v>
      </c>
      <c r="H447" t="s">
        <v>15791</v>
      </c>
      <c r="J447" t="s">
        <v>19175</v>
      </c>
      <c r="K447">
        <v>2781</v>
      </c>
      <c r="L447">
        <v>0.19</v>
      </c>
    </row>
    <row r="448" spans="1:12" ht="60" x14ac:dyDescent="0.25">
      <c r="A448" t="s">
        <v>16147</v>
      </c>
      <c r="F448" s="3" t="s">
        <v>17830</v>
      </c>
      <c r="G448" t="s">
        <v>15117</v>
      </c>
      <c r="H448" t="s">
        <v>15791</v>
      </c>
      <c r="J448" t="s">
        <v>19175</v>
      </c>
      <c r="K448">
        <v>3072</v>
      </c>
      <c r="L448">
        <v>0.19</v>
      </c>
    </row>
    <row r="449" spans="1:12" ht="45" x14ac:dyDescent="0.25">
      <c r="A449" t="s">
        <v>16148</v>
      </c>
      <c r="F449" s="3" t="s">
        <v>17831</v>
      </c>
      <c r="G449" t="s">
        <v>15117</v>
      </c>
      <c r="H449" t="s">
        <v>15791</v>
      </c>
      <c r="J449" t="s">
        <v>19175</v>
      </c>
      <c r="K449">
        <v>4922</v>
      </c>
      <c r="L449">
        <v>0.19</v>
      </c>
    </row>
    <row r="450" spans="1:12" ht="45" x14ac:dyDescent="0.25">
      <c r="A450" t="s">
        <v>16149</v>
      </c>
      <c r="F450" s="3" t="s">
        <v>17832</v>
      </c>
      <c r="G450" t="s">
        <v>15117</v>
      </c>
      <c r="H450" t="s">
        <v>15791</v>
      </c>
      <c r="J450" t="s">
        <v>19175</v>
      </c>
      <c r="K450">
        <v>5643</v>
      </c>
      <c r="L450">
        <v>0.19</v>
      </c>
    </row>
    <row r="451" spans="1:12" ht="45" x14ac:dyDescent="0.25">
      <c r="A451" t="s">
        <v>16150</v>
      </c>
      <c r="F451" s="3" t="s">
        <v>19114</v>
      </c>
      <c r="G451" t="s">
        <v>15117</v>
      </c>
      <c r="H451" t="s">
        <v>15791</v>
      </c>
      <c r="J451" t="s">
        <v>19175</v>
      </c>
      <c r="K451">
        <v>6709</v>
      </c>
      <c r="L451">
        <v>0.19</v>
      </c>
    </row>
    <row r="452" spans="1:12" ht="45" x14ac:dyDescent="0.25">
      <c r="A452" t="s">
        <v>16151</v>
      </c>
      <c r="F452" s="3" t="s">
        <v>17833</v>
      </c>
      <c r="G452" t="s">
        <v>15117</v>
      </c>
      <c r="H452" t="s">
        <v>15791</v>
      </c>
      <c r="J452" t="s">
        <v>19175</v>
      </c>
      <c r="K452">
        <v>9546</v>
      </c>
      <c r="L452">
        <v>0.19</v>
      </c>
    </row>
    <row r="453" spans="1:12" ht="45" x14ac:dyDescent="0.25">
      <c r="A453" t="s">
        <v>16152</v>
      </c>
      <c r="F453" s="3" t="s">
        <v>17834</v>
      </c>
      <c r="G453" t="s">
        <v>15117</v>
      </c>
      <c r="H453" t="s">
        <v>15791</v>
      </c>
      <c r="J453" t="s">
        <v>19175</v>
      </c>
      <c r="K453">
        <v>14043</v>
      </c>
      <c r="L453">
        <v>0.19</v>
      </c>
    </row>
    <row r="454" spans="1:12" ht="45" x14ac:dyDescent="0.25">
      <c r="A454" t="s">
        <v>16153</v>
      </c>
      <c r="F454" s="3" t="s">
        <v>17835</v>
      </c>
      <c r="G454" t="s">
        <v>15117</v>
      </c>
      <c r="H454" t="s">
        <v>15791</v>
      </c>
      <c r="J454" t="s">
        <v>19175</v>
      </c>
      <c r="K454">
        <v>18027</v>
      </c>
      <c r="L454">
        <v>0.19</v>
      </c>
    </row>
    <row r="455" spans="1:12" ht="75" x14ac:dyDescent="0.25">
      <c r="A455" t="s">
        <v>16154</v>
      </c>
      <c r="F455" s="3" t="s">
        <v>17836</v>
      </c>
      <c r="G455" t="s">
        <v>15117</v>
      </c>
      <c r="H455" t="s">
        <v>15791</v>
      </c>
      <c r="J455" t="s">
        <v>19175</v>
      </c>
      <c r="K455">
        <v>4753</v>
      </c>
      <c r="L455">
        <v>0.19</v>
      </c>
    </row>
    <row r="456" spans="1:12" ht="75" x14ac:dyDescent="0.25">
      <c r="A456" t="s">
        <v>16155</v>
      </c>
      <c r="F456" s="3" t="s">
        <v>17837</v>
      </c>
      <c r="G456" t="s">
        <v>15117</v>
      </c>
      <c r="H456" t="s">
        <v>15791</v>
      </c>
      <c r="J456" t="s">
        <v>19175</v>
      </c>
      <c r="K456">
        <v>5591</v>
      </c>
      <c r="L456">
        <v>0.19</v>
      </c>
    </row>
    <row r="457" spans="1:12" ht="75" x14ac:dyDescent="0.25">
      <c r="A457" t="s">
        <v>16156</v>
      </c>
      <c r="F457" s="3" t="s">
        <v>17838</v>
      </c>
      <c r="G457" t="s">
        <v>15117</v>
      </c>
      <c r="H457" t="s">
        <v>15791</v>
      </c>
      <c r="J457" t="s">
        <v>19175</v>
      </c>
      <c r="K457">
        <v>8372</v>
      </c>
      <c r="L457">
        <v>0.19</v>
      </c>
    </row>
    <row r="458" spans="1:12" ht="75" x14ac:dyDescent="0.25">
      <c r="A458" t="s">
        <v>16157</v>
      </c>
      <c r="F458" s="3" t="s">
        <v>17839</v>
      </c>
      <c r="G458" t="s">
        <v>15117</v>
      </c>
      <c r="H458" t="s">
        <v>15791</v>
      </c>
      <c r="J458" t="s">
        <v>19175</v>
      </c>
      <c r="K458">
        <v>8665</v>
      </c>
      <c r="L458">
        <v>0.19</v>
      </c>
    </row>
    <row r="459" spans="1:12" ht="75" x14ac:dyDescent="0.25">
      <c r="A459" t="s">
        <v>16158</v>
      </c>
      <c r="F459" s="3" t="s">
        <v>17840</v>
      </c>
      <c r="G459" t="s">
        <v>15117</v>
      </c>
      <c r="H459" t="s">
        <v>15791</v>
      </c>
      <c r="J459" t="s">
        <v>19175</v>
      </c>
      <c r="K459">
        <v>9539</v>
      </c>
      <c r="L459">
        <v>0.19</v>
      </c>
    </row>
    <row r="460" spans="1:12" ht="45" x14ac:dyDescent="0.25">
      <c r="A460" t="s">
        <v>16159</v>
      </c>
      <c r="F460" s="3" t="s">
        <v>17841</v>
      </c>
      <c r="G460" t="s">
        <v>15117</v>
      </c>
      <c r="H460" t="s">
        <v>15791</v>
      </c>
      <c r="J460" t="s">
        <v>19175</v>
      </c>
      <c r="K460">
        <v>2521</v>
      </c>
      <c r="L460">
        <v>0.19</v>
      </c>
    </row>
    <row r="461" spans="1:12" ht="45" x14ac:dyDescent="0.25">
      <c r="A461" t="s">
        <v>16160</v>
      </c>
      <c r="F461" s="3" t="s">
        <v>17842</v>
      </c>
      <c r="G461" t="s">
        <v>15117</v>
      </c>
      <c r="H461" t="s">
        <v>15791</v>
      </c>
      <c r="J461" t="s">
        <v>19175</v>
      </c>
      <c r="K461">
        <v>2790</v>
      </c>
      <c r="L461">
        <v>0.19</v>
      </c>
    </row>
    <row r="462" spans="1:12" ht="45" x14ac:dyDescent="0.25">
      <c r="A462" t="s">
        <v>16161</v>
      </c>
      <c r="F462" s="3" t="s">
        <v>17843</v>
      </c>
      <c r="G462" t="s">
        <v>15117</v>
      </c>
      <c r="H462" t="s">
        <v>15791</v>
      </c>
      <c r="J462" t="s">
        <v>19175</v>
      </c>
      <c r="K462">
        <v>2937</v>
      </c>
      <c r="L462">
        <v>0.19</v>
      </c>
    </row>
    <row r="463" spans="1:12" ht="60" x14ac:dyDescent="0.25">
      <c r="A463" t="s">
        <v>16162</v>
      </c>
      <c r="F463" s="3" t="s">
        <v>17844</v>
      </c>
      <c r="G463" t="s">
        <v>15117</v>
      </c>
      <c r="H463" t="s">
        <v>15791</v>
      </c>
      <c r="J463" t="s">
        <v>19175</v>
      </c>
      <c r="K463">
        <v>3147</v>
      </c>
      <c r="L463">
        <v>0.19</v>
      </c>
    </row>
    <row r="464" spans="1:12" ht="60" x14ac:dyDescent="0.25">
      <c r="A464" t="s">
        <v>16163</v>
      </c>
      <c r="F464" s="3" t="s">
        <v>17845</v>
      </c>
      <c r="G464" t="s">
        <v>15117</v>
      </c>
      <c r="H464" t="s">
        <v>15791</v>
      </c>
      <c r="J464" t="s">
        <v>19175</v>
      </c>
      <c r="K464">
        <v>3286</v>
      </c>
      <c r="L464">
        <v>0.19</v>
      </c>
    </row>
    <row r="465" spans="1:12" ht="75" x14ac:dyDescent="0.25">
      <c r="A465" t="s">
        <v>16164</v>
      </c>
      <c r="F465" s="3" t="s">
        <v>17846</v>
      </c>
      <c r="G465" t="s">
        <v>15117</v>
      </c>
      <c r="H465" t="s">
        <v>15791</v>
      </c>
      <c r="J465" t="s">
        <v>19175</v>
      </c>
      <c r="K465">
        <v>5242</v>
      </c>
      <c r="L465">
        <v>0.19</v>
      </c>
    </row>
    <row r="466" spans="1:12" ht="75" x14ac:dyDescent="0.25">
      <c r="A466" t="s">
        <v>16165</v>
      </c>
      <c r="F466" s="3" t="s">
        <v>17847</v>
      </c>
      <c r="G466" t="s">
        <v>15117</v>
      </c>
      <c r="H466" t="s">
        <v>15791</v>
      </c>
      <c r="J466" t="s">
        <v>19175</v>
      </c>
      <c r="K466">
        <v>5384</v>
      </c>
      <c r="L466">
        <v>0.19</v>
      </c>
    </row>
    <row r="467" spans="1:12" x14ac:dyDescent="0.25">
      <c r="A467" t="s">
        <v>16166</v>
      </c>
      <c r="F467" s="3" t="s">
        <v>17848</v>
      </c>
      <c r="G467" t="s">
        <v>15117</v>
      </c>
      <c r="H467" t="s">
        <v>15791</v>
      </c>
      <c r="J467" t="s">
        <v>19175</v>
      </c>
      <c r="K467">
        <v>167</v>
      </c>
      <c r="L467">
        <v>0.19</v>
      </c>
    </row>
    <row r="468" spans="1:12" ht="30" x14ac:dyDescent="0.25">
      <c r="A468" t="s">
        <v>16167</v>
      </c>
      <c r="F468" s="3" t="s">
        <v>17849</v>
      </c>
      <c r="G468" t="s">
        <v>15117</v>
      </c>
      <c r="H468" t="s">
        <v>15791</v>
      </c>
      <c r="J468" t="s">
        <v>19175</v>
      </c>
      <c r="K468">
        <v>858</v>
      </c>
      <c r="L468">
        <v>0.19</v>
      </c>
    </row>
    <row r="469" spans="1:12" x14ac:dyDescent="0.25">
      <c r="A469" t="s">
        <v>16015</v>
      </c>
      <c r="F469" s="3" t="s">
        <v>17850</v>
      </c>
      <c r="G469" t="s">
        <v>15117</v>
      </c>
      <c r="H469" t="s">
        <v>15791</v>
      </c>
      <c r="J469" t="s">
        <v>19175</v>
      </c>
      <c r="K469">
        <v>38</v>
      </c>
      <c r="L469">
        <v>0.19</v>
      </c>
    </row>
    <row r="470" spans="1:12" x14ac:dyDescent="0.25">
      <c r="A470" t="s">
        <v>16168</v>
      </c>
      <c r="F470" s="3" t="s">
        <v>17851</v>
      </c>
      <c r="G470" t="s">
        <v>15117</v>
      </c>
      <c r="H470" t="s">
        <v>15791</v>
      </c>
      <c r="J470" t="s">
        <v>19175</v>
      </c>
      <c r="K470">
        <v>70</v>
      </c>
      <c r="L470">
        <v>0.19</v>
      </c>
    </row>
    <row r="471" spans="1:12" ht="30" x14ac:dyDescent="0.25">
      <c r="A471" t="s">
        <v>16169</v>
      </c>
      <c r="F471" s="3" t="s">
        <v>17852</v>
      </c>
      <c r="G471" t="s">
        <v>15117</v>
      </c>
      <c r="H471" t="s">
        <v>15791</v>
      </c>
      <c r="J471" t="s">
        <v>19175</v>
      </c>
      <c r="K471">
        <v>75</v>
      </c>
      <c r="L471">
        <v>0.19</v>
      </c>
    </row>
    <row r="472" spans="1:12" x14ac:dyDescent="0.25">
      <c r="A472" t="s">
        <v>16170</v>
      </c>
      <c r="F472" s="3" t="s">
        <v>17853</v>
      </c>
      <c r="G472" t="s">
        <v>15117</v>
      </c>
      <c r="H472" t="s">
        <v>15791</v>
      </c>
      <c r="J472" t="s">
        <v>19175</v>
      </c>
      <c r="K472">
        <v>82</v>
      </c>
      <c r="L472">
        <v>0.19</v>
      </c>
    </row>
    <row r="473" spans="1:12" ht="30" x14ac:dyDescent="0.25">
      <c r="A473" t="s">
        <v>16171</v>
      </c>
      <c r="F473" s="3" t="s">
        <v>17854</v>
      </c>
      <c r="G473" t="s">
        <v>15117</v>
      </c>
      <c r="H473" t="s">
        <v>15791</v>
      </c>
      <c r="J473" t="s">
        <v>19175</v>
      </c>
      <c r="K473">
        <v>91</v>
      </c>
      <c r="L473">
        <v>0.19</v>
      </c>
    </row>
    <row r="474" spans="1:12" x14ac:dyDescent="0.25">
      <c r="A474" t="s">
        <v>16172</v>
      </c>
      <c r="F474" s="3" t="s">
        <v>17855</v>
      </c>
      <c r="G474" t="s">
        <v>15117</v>
      </c>
      <c r="H474" t="s">
        <v>15791</v>
      </c>
      <c r="J474" t="s">
        <v>19175</v>
      </c>
      <c r="K474">
        <v>108</v>
      </c>
      <c r="L474">
        <v>0.19</v>
      </c>
    </row>
    <row r="475" spans="1:12" ht="30" x14ac:dyDescent="0.25">
      <c r="A475" t="s">
        <v>16173</v>
      </c>
      <c r="F475" s="3" t="s">
        <v>17856</v>
      </c>
      <c r="G475" t="s">
        <v>15117</v>
      </c>
      <c r="H475" t="s">
        <v>15791</v>
      </c>
      <c r="J475" t="s">
        <v>19175</v>
      </c>
      <c r="K475">
        <v>131</v>
      </c>
      <c r="L475">
        <v>0.19</v>
      </c>
    </row>
    <row r="476" spans="1:12" x14ac:dyDescent="0.25">
      <c r="A476" t="s">
        <v>16174</v>
      </c>
      <c r="F476" s="3" t="s">
        <v>17857</v>
      </c>
      <c r="G476" t="s">
        <v>15117</v>
      </c>
      <c r="H476" t="s">
        <v>15791</v>
      </c>
      <c r="J476" t="s">
        <v>19175</v>
      </c>
      <c r="K476">
        <v>6.8000000000000007</v>
      </c>
      <c r="L476">
        <v>0.19</v>
      </c>
    </row>
    <row r="477" spans="1:12" x14ac:dyDescent="0.25">
      <c r="A477" t="s">
        <v>16175</v>
      </c>
      <c r="F477" s="3" t="s">
        <v>17858</v>
      </c>
      <c r="G477" t="s">
        <v>15117</v>
      </c>
      <c r="H477" t="s">
        <v>15791</v>
      </c>
      <c r="J477" t="s">
        <v>19175</v>
      </c>
      <c r="K477">
        <v>83</v>
      </c>
      <c r="L477">
        <v>0.19</v>
      </c>
    </row>
    <row r="478" spans="1:12" x14ac:dyDescent="0.25">
      <c r="A478" t="s">
        <v>16176</v>
      </c>
      <c r="F478" s="3" t="s">
        <v>17859</v>
      </c>
      <c r="G478" t="s">
        <v>15117</v>
      </c>
      <c r="H478" t="s">
        <v>15791</v>
      </c>
      <c r="J478" t="s">
        <v>19175</v>
      </c>
      <c r="K478">
        <v>104</v>
      </c>
      <c r="L478">
        <v>0.19</v>
      </c>
    </row>
    <row r="479" spans="1:12" x14ac:dyDescent="0.25">
      <c r="A479" t="s">
        <v>16177</v>
      </c>
      <c r="F479" s="3" t="s">
        <v>17860</v>
      </c>
      <c r="G479" t="s">
        <v>15117</v>
      </c>
      <c r="H479" t="s">
        <v>15791</v>
      </c>
      <c r="J479" t="s">
        <v>19175</v>
      </c>
      <c r="K479">
        <v>90</v>
      </c>
      <c r="L479">
        <v>0.19</v>
      </c>
    </row>
    <row r="480" spans="1:12" ht="30" x14ac:dyDescent="0.25">
      <c r="A480" t="s">
        <v>16178</v>
      </c>
      <c r="F480" s="3" t="s">
        <v>17861</v>
      </c>
      <c r="G480" t="s">
        <v>15117</v>
      </c>
      <c r="H480" t="s">
        <v>15791</v>
      </c>
      <c r="J480" t="s">
        <v>19175</v>
      </c>
      <c r="K480">
        <v>107</v>
      </c>
      <c r="L480">
        <v>0.19</v>
      </c>
    </row>
    <row r="481" spans="1:12" x14ac:dyDescent="0.25">
      <c r="A481" t="s">
        <v>16179</v>
      </c>
      <c r="F481" s="3" t="s">
        <v>17862</v>
      </c>
      <c r="G481" t="s">
        <v>15117</v>
      </c>
      <c r="H481" t="s">
        <v>15791</v>
      </c>
      <c r="J481" t="s">
        <v>19175</v>
      </c>
      <c r="K481">
        <v>135</v>
      </c>
      <c r="L481">
        <v>0.19</v>
      </c>
    </row>
    <row r="482" spans="1:12" x14ac:dyDescent="0.25">
      <c r="A482" t="s">
        <v>16180</v>
      </c>
      <c r="F482" s="3" t="s">
        <v>17863</v>
      </c>
      <c r="G482" t="s">
        <v>15117</v>
      </c>
      <c r="H482" t="s">
        <v>15791</v>
      </c>
      <c r="J482" t="s">
        <v>19175</v>
      </c>
      <c r="K482">
        <v>120</v>
      </c>
      <c r="L482">
        <v>0.19</v>
      </c>
    </row>
    <row r="483" spans="1:12" ht="30" x14ac:dyDescent="0.25">
      <c r="A483" t="s">
        <v>16181</v>
      </c>
      <c r="F483" s="3" t="s">
        <v>17864</v>
      </c>
      <c r="G483" t="s">
        <v>15117</v>
      </c>
      <c r="H483" t="s">
        <v>15791</v>
      </c>
      <c r="J483" t="s">
        <v>19175</v>
      </c>
      <c r="K483">
        <v>143</v>
      </c>
      <c r="L483">
        <v>0.19</v>
      </c>
    </row>
    <row r="484" spans="1:12" x14ac:dyDescent="0.25">
      <c r="A484" t="s">
        <v>16182</v>
      </c>
      <c r="F484" s="3" t="s">
        <v>17865</v>
      </c>
      <c r="G484" t="s">
        <v>15117</v>
      </c>
      <c r="H484" t="s">
        <v>15791</v>
      </c>
      <c r="J484" t="s">
        <v>19175</v>
      </c>
      <c r="K484">
        <v>137</v>
      </c>
      <c r="L484">
        <v>0.19</v>
      </c>
    </row>
    <row r="485" spans="1:12" x14ac:dyDescent="0.25">
      <c r="A485" t="s">
        <v>16183</v>
      </c>
      <c r="F485" s="3" t="s">
        <v>17866</v>
      </c>
      <c r="G485" t="s">
        <v>15117</v>
      </c>
      <c r="H485" t="s">
        <v>15791</v>
      </c>
      <c r="J485" t="s">
        <v>19175</v>
      </c>
      <c r="K485">
        <v>7.4</v>
      </c>
      <c r="L485">
        <v>0.19</v>
      </c>
    </row>
    <row r="486" spans="1:12" x14ac:dyDescent="0.25">
      <c r="A486" t="s">
        <v>16184</v>
      </c>
      <c r="F486" s="3" t="s">
        <v>17867</v>
      </c>
      <c r="G486" t="s">
        <v>15117</v>
      </c>
      <c r="H486" t="s">
        <v>15791</v>
      </c>
      <c r="J486" t="s">
        <v>19175</v>
      </c>
      <c r="K486">
        <v>83</v>
      </c>
      <c r="L486">
        <v>0.19</v>
      </c>
    </row>
    <row r="487" spans="1:12" ht="30" x14ac:dyDescent="0.25">
      <c r="A487" t="s">
        <v>16185</v>
      </c>
      <c r="F487" s="3" t="s">
        <v>17868</v>
      </c>
      <c r="G487" t="s">
        <v>15117</v>
      </c>
      <c r="H487" t="s">
        <v>15791</v>
      </c>
      <c r="J487" t="s">
        <v>19175</v>
      </c>
      <c r="K487">
        <v>43</v>
      </c>
      <c r="L487">
        <v>0.19</v>
      </c>
    </row>
    <row r="488" spans="1:12" ht="30" x14ac:dyDescent="0.25">
      <c r="A488" t="s">
        <v>16186</v>
      </c>
      <c r="F488" s="3" t="s">
        <v>17869</v>
      </c>
      <c r="G488" t="s">
        <v>15117</v>
      </c>
      <c r="H488" t="s">
        <v>15791</v>
      </c>
      <c r="J488" t="s">
        <v>19175</v>
      </c>
      <c r="K488">
        <v>55</v>
      </c>
      <c r="L488">
        <v>0.19</v>
      </c>
    </row>
    <row r="489" spans="1:12" x14ac:dyDescent="0.25">
      <c r="A489" t="s">
        <v>16187</v>
      </c>
      <c r="F489" s="3" t="s">
        <v>17870</v>
      </c>
      <c r="G489" t="s">
        <v>15117</v>
      </c>
      <c r="H489" t="s">
        <v>15791</v>
      </c>
      <c r="J489" t="s">
        <v>19175</v>
      </c>
      <c r="K489">
        <v>106</v>
      </c>
      <c r="L489">
        <v>0.19</v>
      </c>
    </row>
    <row r="490" spans="1:12" ht="30" x14ac:dyDescent="0.25">
      <c r="A490" t="s">
        <v>16188</v>
      </c>
      <c r="F490" s="3" t="s">
        <v>17871</v>
      </c>
      <c r="G490" t="s">
        <v>15117</v>
      </c>
      <c r="H490" t="s">
        <v>15791</v>
      </c>
      <c r="J490" t="s">
        <v>19175</v>
      </c>
      <c r="K490">
        <v>114</v>
      </c>
      <c r="L490">
        <v>0.19</v>
      </c>
    </row>
    <row r="491" spans="1:12" x14ac:dyDescent="0.25">
      <c r="A491" t="s">
        <v>16189</v>
      </c>
      <c r="F491" s="3" t="s">
        <v>17872</v>
      </c>
      <c r="G491" t="s">
        <v>15117</v>
      </c>
      <c r="H491" t="s">
        <v>15791</v>
      </c>
      <c r="J491" t="s">
        <v>19175</v>
      </c>
      <c r="K491">
        <v>114</v>
      </c>
      <c r="L491">
        <v>0.19</v>
      </c>
    </row>
    <row r="492" spans="1:12" ht="30" x14ac:dyDescent="0.25">
      <c r="A492" t="s">
        <v>16190</v>
      </c>
      <c r="F492" s="3" t="s">
        <v>17873</v>
      </c>
      <c r="G492" t="s">
        <v>15117</v>
      </c>
      <c r="H492" t="s">
        <v>15791</v>
      </c>
      <c r="J492" t="s">
        <v>19175</v>
      </c>
      <c r="K492">
        <v>143</v>
      </c>
      <c r="L492">
        <v>0.19</v>
      </c>
    </row>
    <row r="493" spans="1:12" ht="30" x14ac:dyDescent="0.25">
      <c r="A493" t="s">
        <v>16191</v>
      </c>
      <c r="F493" s="3" t="s">
        <v>17874</v>
      </c>
      <c r="G493" t="s">
        <v>15117</v>
      </c>
      <c r="H493" t="s">
        <v>15791</v>
      </c>
      <c r="J493" t="s">
        <v>19175</v>
      </c>
      <c r="K493">
        <v>116</v>
      </c>
      <c r="L493">
        <v>0.19</v>
      </c>
    </row>
    <row r="494" spans="1:12" ht="30" x14ac:dyDescent="0.25">
      <c r="A494" t="s">
        <v>16192</v>
      </c>
      <c r="F494" s="3" t="s">
        <v>17875</v>
      </c>
      <c r="G494" t="s">
        <v>15117</v>
      </c>
      <c r="H494" t="s">
        <v>15791</v>
      </c>
      <c r="J494" t="s">
        <v>19175</v>
      </c>
      <c r="K494">
        <v>145</v>
      </c>
      <c r="L494">
        <v>0.19</v>
      </c>
    </row>
    <row r="495" spans="1:12" ht="30" x14ac:dyDescent="0.25">
      <c r="A495" t="s">
        <v>16193</v>
      </c>
      <c r="F495" s="3" t="s">
        <v>17876</v>
      </c>
      <c r="G495" t="s">
        <v>15117</v>
      </c>
      <c r="H495" t="s">
        <v>15791</v>
      </c>
      <c r="J495" t="s">
        <v>19175</v>
      </c>
      <c r="K495">
        <v>183</v>
      </c>
      <c r="L495">
        <v>0.19</v>
      </c>
    </row>
    <row r="496" spans="1:12" ht="30" x14ac:dyDescent="0.25">
      <c r="A496" t="s">
        <v>16194</v>
      </c>
      <c r="F496" s="3" t="s">
        <v>17877</v>
      </c>
      <c r="G496" t="s">
        <v>15117</v>
      </c>
      <c r="H496" t="s">
        <v>15791</v>
      </c>
      <c r="J496" t="s">
        <v>19175</v>
      </c>
      <c r="K496">
        <v>303</v>
      </c>
      <c r="L496">
        <v>0.19</v>
      </c>
    </row>
    <row r="497" spans="1:12" ht="30" x14ac:dyDescent="0.25">
      <c r="A497" t="s">
        <v>16195</v>
      </c>
      <c r="F497" s="3" t="s">
        <v>17878</v>
      </c>
      <c r="G497" t="s">
        <v>15117</v>
      </c>
      <c r="H497" t="s">
        <v>15791</v>
      </c>
      <c r="J497" t="s">
        <v>19175</v>
      </c>
      <c r="K497">
        <v>146</v>
      </c>
      <c r="L497">
        <v>0.19</v>
      </c>
    </row>
    <row r="498" spans="1:12" ht="30" x14ac:dyDescent="0.25">
      <c r="A498" t="s">
        <v>16196</v>
      </c>
      <c r="F498" s="3" t="s">
        <v>17879</v>
      </c>
      <c r="G498" t="s">
        <v>15117</v>
      </c>
      <c r="H498" t="s">
        <v>15791</v>
      </c>
      <c r="J498" t="s">
        <v>19175</v>
      </c>
      <c r="K498">
        <v>146</v>
      </c>
      <c r="L498">
        <v>0.19</v>
      </c>
    </row>
    <row r="499" spans="1:12" ht="30" x14ac:dyDescent="0.25">
      <c r="A499" t="s">
        <v>16197</v>
      </c>
      <c r="F499" s="3" t="s">
        <v>17880</v>
      </c>
      <c r="G499" t="s">
        <v>15117</v>
      </c>
      <c r="H499" t="s">
        <v>15791</v>
      </c>
      <c r="J499" t="s">
        <v>19175</v>
      </c>
      <c r="K499">
        <v>189</v>
      </c>
      <c r="L499">
        <v>0.19</v>
      </c>
    </row>
    <row r="500" spans="1:12" ht="30" x14ac:dyDescent="0.25">
      <c r="A500" t="s">
        <v>16198</v>
      </c>
      <c r="F500" s="3" t="s">
        <v>17881</v>
      </c>
      <c r="G500" t="s">
        <v>15117</v>
      </c>
      <c r="H500" t="s">
        <v>15791</v>
      </c>
      <c r="J500" t="s">
        <v>19175</v>
      </c>
      <c r="K500">
        <v>437</v>
      </c>
      <c r="L500">
        <v>0.19</v>
      </c>
    </row>
    <row r="501" spans="1:12" ht="30" x14ac:dyDescent="0.25">
      <c r="A501" t="s">
        <v>16199</v>
      </c>
      <c r="F501" s="3" t="s">
        <v>17882</v>
      </c>
      <c r="G501" t="s">
        <v>15117</v>
      </c>
      <c r="H501" t="s">
        <v>15791</v>
      </c>
      <c r="J501" t="s">
        <v>19175</v>
      </c>
      <c r="K501">
        <v>872</v>
      </c>
      <c r="L501">
        <v>0.19</v>
      </c>
    </row>
    <row r="502" spans="1:12" ht="30" x14ac:dyDescent="0.25">
      <c r="A502" t="s">
        <v>16200</v>
      </c>
      <c r="F502" s="3" t="s">
        <v>17883</v>
      </c>
      <c r="G502" t="s">
        <v>15117</v>
      </c>
      <c r="H502" t="s">
        <v>15791</v>
      </c>
      <c r="J502" t="s">
        <v>19175</v>
      </c>
      <c r="K502">
        <v>39</v>
      </c>
      <c r="L502">
        <v>0.19</v>
      </c>
    </row>
    <row r="503" spans="1:12" ht="30" x14ac:dyDescent="0.25">
      <c r="A503" t="s">
        <v>16201</v>
      </c>
      <c r="F503" s="3" t="s">
        <v>17884</v>
      </c>
      <c r="G503" t="s">
        <v>15117</v>
      </c>
      <c r="H503" t="s">
        <v>15791</v>
      </c>
      <c r="J503" t="s">
        <v>19175</v>
      </c>
      <c r="K503">
        <v>65</v>
      </c>
      <c r="L503">
        <v>0.19</v>
      </c>
    </row>
    <row r="504" spans="1:12" x14ac:dyDescent="0.25">
      <c r="A504" t="s">
        <v>16202</v>
      </c>
      <c r="F504" s="3" t="s">
        <v>17885</v>
      </c>
      <c r="G504" t="s">
        <v>15117</v>
      </c>
      <c r="H504" t="s">
        <v>15791</v>
      </c>
      <c r="J504" t="s">
        <v>19175</v>
      </c>
      <c r="K504">
        <v>150</v>
      </c>
      <c r="L504">
        <v>0.19</v>
      </c>
    </row>
    <row r="505" spans="1:12" ht="30" x14ac:dyDescent="0.25">
      <c r="A505" t="s">
        <v>16203</v>
      </c>
      <c r="F505" s="3" t="s">
        <v>17886</v>
      </c>
      <c r="G505" t="s">
        <v>15117</v>
      </c>
      <c r="H505" t="s">
        <v>15791</v>
      </c>
      <c r="J505" t="s">
        <v>19175</v>
      </c>
      <c r="K505">
        <v>205</v>
      </c>
      <c r="L505">
        <v>0.19</v>
      </c>
    </row>
    <row r="506" spans="1:12" ht="30" x14ac:dyDescent="0.25">
      <c r="A506" t="s">
        <v>16204</v>
      </c>
      <c r="F506" s="3" t="s">
        <v>17887</v>
      </c>
      <c r="G506" t="s">
        <v>15117</v>
      </c>
      <c r="H506" t="s">
        <v>15791</v>
      </c>
      <c r="J506" t="s">
        <v>19175</v>
      </c>
      <c r="K506">
        <v>103</v>
      </c>
      <c r="L506">
        <v>0.19</v>
      </c>
    </row>
    <row r="507" spans="1:12" ht="30" x14ac:dyDescent="0.25">
      <c r="A507" t="s">
        <v>16205</v>
      </c>
      <c r="F507" s="3" t="s">
        <v>17888</v>
      </c>
      <c r="G507" t="s">
        <v>15117</v>
      </c>
      <c r="H507" t="s">
        <v>15791</v>
      </c>
      <c r="J507" t="s">
        <v>19175</v>
      </c>
      <c r="K507">
        <v>75</v>
      </c>
      <c r="L507">
        <v>0.19</v>
      </c>
    </row>
    <row r="508" spans="1:12" ht="30" x14ac:dyDescent="0.25">
      <c r="A508" t="s">
        <v>16206</v>
      </c>
      <c r="F508" s="3" t="s">
        <v>17889</v>
      </c>
      <c r="G508" t="s">
        <v>15117</v>
      </c>
      <c r="H508" t="s">
        <v>15791</v>
      </c>
      <c r="J508" t="s">
        <v>19175</v>
      </c>
      <c r="K508">
        <v>116</v>
      </c>
      <c r="L508">
        <v>0.19</v>
      </c>
    </row>
    <row r="509" spans="1:12" ht="30" x14ac:dyDescent="0.25">
      <c r="A509" t="s">
        <v>16207</v>
      </c>
      <c r="F509" s="3" t="s">
        <v>17890</v>
      </c>
      <c r="G509" t="s">
        <v>15117</v>
      </c>
      <c r="H509" t="s">
        <v>15791</v>
      </c>
      <c r="J509" t="s">
        <v>19175</v>
      </c>
      <c r="K509">
        <v>178</v>
      </c>
      <c r="L509">
        <v>0.19</v>
      </c>
    </row>
    <row r="510" spans="1:12" ht="30" x14ac:dyDescent="0.25">
      <c r="A510" t="s">
        <v>16208</v>
      </c>
      <c r="F510" s="3" t="s">
        <v>17891</v>
      </c>
      <c r="G510" t="s">
        <v>15117</v>
      </c>
      <c r="H510" t="s">
        <v>15791</v>
      </c>
      <c r="J510" t="s">
        <v>19175</v>
      </c>
      <c r="K510">
        <v>202</v>
      </c>
      <c r="L510">
        <v>0.19</v>
      </c>
    </row>
    <row r="511" spans="1:12" ht="30" x14ac:dyDescent="0.25">
      <c r="A511" t="s">
        <v>16209</v>
      </c>
      <c r="F511" s="3" t="s">
        <v>17892</v>
      </c>
      <c r="G511" t="s">
        <v>15117</v>
      </c>
      <c r="H511" t="s">
        <v>15791</v>
      </c>
      <c r="J511" t="s">
        <v>19175</v>
      </c>
      <c r="K511">
        <v>401</v>
      </c>
      <c r="L511">
        <v>0.19</v>
      </c>
    </row>
    <row r="512" spans="1:12" ht="30" x14ac:dyDescent="0.25">
      <c r="A512" t="s">
        <v>16210</v>
      </c>
      <c r="F512" s="3" t="s">
        <v>17893</v>
      </c>
      <c r="G512" t="s">
        <v>15117</v>
      </c>
      <c r="H512" t="s">
        <v>15791</v>
      </c>
      <c r="J512" t="s">
        <v>19175</v>
      </c>
      <c r="K512">
        <v>247</v>
      </c>
      <c r="L512">
        <v>0.19</v>
      </c>
    </row>
    <row r="513" spans="1:12" ht="30" x14ac:dyDescent="0.25">
      <c r="A513" t="s">
        <v>16211</v>
      </c>
      <c r="F513" s="3" t="s">
        <v>17894</v>
      </c>
      <c r="G513" t="s">
        <v>15117</v>
      </c>
      <c r="H513" t="s">
        <v>15791</v>
      </c>
      <c r="J513" t="s">
        <v>19175</v>
      </c>
      <c r="K513">
        <v>247</v>
      </c>
      <c r="L513">
        <v>0.19</v>
      </c>
    </row>
    <row r="514" spans="1:12" ht="30" x14ac:dyDescent="0.25">
      <c r="A514" t="s">
        <v>16212</v>
      </c>
      <c r="F514" s="3" t="s">
        <v>17895</v>
      </c>
      <c r="G514" t="s">
        <v>15117</v>
      </c>
      <c r="H514" t="s">
        <v>15791</v>
      </c>
      <c r="J514" t="s">
        <v>19175</v>
      </c>
      <c r="K514">
        <v>583</v>
      </c>
      <c r="L514">
        <v>0.19</v>
      </c>
    </row>
    <row r="515" spans="1:12" ht="30" x14ac:dyDescent="0.25">
      <c r="A515" t="s">
        <v>16213</v>
      </c>
      <c r="F515" s="3" t="s">
        <v>17896</v>
      </c>
      <c r="G515" t="s">
        <v>15117</v>
      </c>
      <c r="H515" t="s">
        <v>15791</v>
      </c>
      <c r="J515" t="s">
        <v>19175</v>
      </c>
      <c r="K515">
        <v>406</v>
      </c>
      <c r="L515">
        <v>0.19</v>
      </c>
    </row>
    <row r="516" spans="1:12" ht="30" x14ac:dyDescent="0.25">
      <c r="A516" t="s">
        <v>16214</v>
      </c>
      <c r="F516" s="3" t="s">
        <v>17897</v>
      </c>
      <c r="G516" t="s">
        <v>15117</v>
      </c>
      <c r="H516" t="s">
        <v>15791</v>
      </c>
      <c r="J516" t="s">
        <v>19175</v>
      </c>
      <c r="K516">
        <v>129</v>
      </c>
      <c r="L516">
        <v>0.19</v>
      </c>
    </row>
    <row r="517" spans="1:12" ht="30" x14ac:dyDescent="0.25">
      <c r="A517" t="s">
        <v>16215</v>
      </c>
      <c r="F517" s="3" t="s">
        <v>17898</v>
      </c>
      <c r="G517" t="s">
        <v>15117</v>
      </c>
      <c r="H517" t="s">
        <v>15791</v>
      </c>
      <c r="J517" t="s">
        <v>19175</v>
      </c>
      <c r="K517">
        <v>327</v>
      </c>
      <c r="L517">
        <v>0.19</v>
      </c>
    </row>
    <row r="518" spans="1:12" ht="30" x14ac:dyDescent="0.25">
      <c r="A518" t="s">
        <v>16216</v>
      </c>
      <c r="F518" s="3" t="s">
        <v>17899</v>
      </c>
      <c r="G518" t="s">
        <v>15117</v>
      </c>
      <c r="H518" t="s">
        <v>15791</v>
      </c>
      <c r="J518" t="s">
        <v>19175</v>
      </c>
      <c r="K518">
        <v>454</v>
      </c>
      <c r="L518">
        <v>0.19</v>
      </c>
    </row>
    <row r="519" spans="1:12" ht="30" x14ac:dyDescent="0.25">
      <c r="A519" t="s">
        <v>16217</v>
      </c>
      <c r="F519" s="3" t="s">
        <v>17900</v>
      </c>
      <c r="G519" t="s">
        <v>15117</v>
      </c>
      <c r="H519" t="s">
        <v>15791</v>
      </c>
      <c r="J519" t="s">
        <v>19175</v>
      </c>
      <c r="K519">
        <v>582</v>
      </c>
      <c r="L519">
        <v>0.19</v>
      </c>
    </row>
    <row r="520" spans="1:12" ht="30" x14ac:dyDescent="0.25">
      <c r="A520" t="s">
        <v>16218</v>
      </c>
      <c r="F520" s="3" t="s">
        <v>17901</v>
      </c>
      <c r="G520" t="s">
        <v>15117</v>
      </c>
      <c r="H520" t="s">
        <v>15791</v>
      </c>
      <c r="J520" t="s">
        <v>19175</v>
      </c>
      <c r="K520">
        <v>1207</v>
      </c>
      <c r="L520">
        <v>0.19</v>
      </c>
    </row>
    <row r="521" spans="1:12" ht="30" x14ac:dyDescent="0.25">
      <c r="A521" t="s">
        <v>16219</v>
      </c>
      <c r="F521" s="3" t="s">
        <v>17902</v>
      </c>
      <c r="G521" t="s">
        <v>15117</v>
      </c>
      <c r="H521" t="s">
        <v>15791</v>
      </c>
      <c r="J521" t="s">
        <v>19175</v>
      </c>
      <c r="K521">
        <v>60</v>
      </c>
      <c r="L521">
        <v>0.19</v>
      </c>
    </row>
    <row r="522" spans="1:12" ht="30" x14ac:dyDescent="0.25">
      <c r="A522" t="s">
        <v>16220</v>
      </c>
      <c r="F522" s="3" t="s">
        <v>17903</v>
      </c>
      <c r="G522" t="s">
        <v>15117</v>
      </c>
      <c r="H522" t="s">
        <v>15791</v>
      </c>
      <c r="J522" t="s">
        <v>19175</v>
      </c>
      <c r="K522">
        <v>91</v>
      </c>
      <c r="L522">
        <v>0.19</v>
      </c>
    </row>
    <row r="523" spans="1:12" ht="30" x14ac:dyDescent="0.25">
      <c r="A523" t="s">
        <v>16221</v>
      </c>
      <c r="F523" s="3" t="s">
        <v>17904</v>
      </c>
      <c r="G523" t="s">
        <v>15117</v>
      </c>
      <c r="H523" t="s">
        <v>15791</v>
      </c>
      <c r="J523" t="s">
        <v>19175</v>
      </c>
      <c r="K523">
        <v>142</v>
      </c>
      <c r="L523">
        <v>0.19</v>
      </c>
    </row>
    <row r="524" spans="1:12" ht="30" x14ac:dyDescent="0.25">
      <c r="A524" t="s">
        <v>16222</v>
      </c>
      <c r="F524" s="3" t="s">
        <v>17905</v>
      </c>
      <c r="G524" t="s">
        <v>15117</v>
      </c>
      <c r="H524" t="s">
        <v>15791</v>
      </c>
      <c r="J524" t="s">
        <v>19175</v>
      </c>
      <c r="K524">
        <v>187</v>
      </c>
      <c r="L524">
        <v>0.19</v>
      </c>
    </row>
    <row r="525" spans="1:12" ht="30" x14ac:dyDescent="0.25">
      <c r="A525" t="s">
        <v>16223</v>
      </c>
      <c r="F525" s="3" t="s">
        <v>17906</v>
      </c>
      <c r="G525" t="s">
        <v>15117</v>
      </c>
      <c r="H525" t="s">
        <v>15791</v>
      </c>
      <c r="J525" t="s">
        <v>19175</v>
      </c>
      <c r="K525">
        <v>377</v>
      </c>
      <c r="L525">
        <v>0.19</v>
      </c>
    </row>
    <row r="526" spans="1:12" ht="45" x14ac:dyDescent="0.25">
      <c r="A526" t="s">
        <v>16224</v>
      </c>
      <c r="F526" s="3" t="s">
        <v>17907</v>
      </c>
      <c r="G526" t="s">
        <v>15117</v>
      </c>
      <c r="H526" t="s">
        <v>15791</v>
      </c>
      <c r="J526" t="s">
        <v>19175</v>
      </c>
      <c r="K526">
        <v>334</v>
      </c>
      <c r="L526">
        <v>0.19</v>
      </c>
    </row>
    <row r="527" spans="1:12" ht="30" x14ac:dyDescent="0.25">
      <c r="A527" t="s">
        <v>16225</v>
      </c>
      <c r="F527" s="3" t="s">
        <v>17908</v>
      </c>
      <c r="G527" t="s">
        <v>15117</v>
      </c>
      <c r="H527" t="s">
        <v>15791</v>
      </c>
      <c r="J527" t="s">
        <v>19175</v>
      </c>
      <c r="K527">
        <v>143</v>
      </c>
      <c r="L527">
        <v>0.19</v>
      </c>
    </row>
    <row r="528" spans="1:12" ht="45" x14ac:dyDescent="0.25">
      <c r="A528" t="s">
        <v>16226</v>
      </c>
      <c r="F528" s="3" t="s">
        <v>17909</v>
      </c>
      <c r="G528" t="s">
        <v>15117</v>
      </c>
      <c r="H528" t="s">
        <v>15791</v>
      </c>
      <c r="J528" t="s">
        <v>19175</v>
      </c>
      <c r="K528">
        <v>153</v>
      </c>
      <c r="L528">
        <v>0.19</v>
      </c>
    </row>
    <row r="529" spans="1:12" ht="45" x14ac:dyDescent="0.25">
      <c r="A529" t="s">
        <v>16227</v>
      </c>
      <c r="F529" s="3" t="s">
        <v>17910</v>
      </c>
      <c r="G529" t="s">
        <v>15117</v>
      </c>
      <c r="H529" t="s">
        <v>15791</v>
      </c>
      <c r="J529" t="s">
        <v>19175</v>
      </c>
      <c r="K529">
        <v>189</v>
      </c>
      <c r="L529">
        <v>0.19</v>
      </c>
    </row>
    <row r="530" spans="1:12" ht="45" x14ac:dyDescent="0.25">
      <c r="A530" t="s">
        <v>16228</v>
      </c>
      <c r="F530" s="3" t="s">
        <v>17911</v>
      </c>
      <c r="G530" t="s">
        <v>15117</v>
      </c>
      <c r="H530" t="s">
        <v>15791</v>
      </c>
      <c r="J530" t="s">
        <v>19175</v>
      </c>
      <c r="K530">
        <v>440</v>
      </c>
      <c r="L530">
        <v>0.19</v>
      </c>
    </row>
    <row r="531" spans="1:12" ht="45" x14ac:dyDescent="0.25">
      <c r="A531" t="s">
        <v>16229</v>
      </c>
      <c r="F531" s="3" t="s">
        <v>17912</v>
      </c>
      <c r="G531" t="s">
        <v>15117</v>
      </c>
      <c r="H531" t="s">
        <v>15791</v>
      </c>
      <c r="J531" t="s">
        <v>19175</v>
      </c>
      <c r="K531">
        <v>874</v>
      </c>
      <c r="L531">
        <v>0.19</v>
      </c>
    </row>
    <row r="532" spans="1:12" ht="30" x14ac:dyDescent="0.25">
      <c r="A532" t="s">
        <v>16230</v>
      </c>
      <c r="F532" s="3" t="s">
        <v>17913</v>
      </c>
      <c r="G532" t="s">
        <v>15117</v>
      </c>
      <c r="H532" t="s">
        <v>15791</v>
      </c>
      <c r="J532" t="s">
        <v>19175</v>
      </c>
      <c r="K532">
        <v>193</v>
      </c>
      <c r="L532">
        <v>0.19</v>
      </c>
    </row>
    <row r="533" spans="1:12" ht="30" x14ac:dyDescent="0.25">
      <c r="A533" t="s">
        <v>16231</v>
      </c>
      <c r="F533" s="3" t="s">
        <v>17914</v>
      </c>
      <c r="G533" t="s">
        <v>15117</v>
      </c>
      <c r="H533" t="s">
        <v>15791</v>
      </c>
      <c r="J533" t="s">
        <v>19175</v>
      </c>
      <c r="K533">
        <v>224</v>
      </c>
      <c r="L533">
        <v>0.19</v>
      </c>
    </row>
    <row r="534" spans="1:12" ht="30" x14ac:dyDescent="0.25">
      <c r="A534" t="s">
        <v>16232</v>
      </c>
      <c r="F534" s="3" t="s">
        <v>17915</v>
      </c>
      <c r="G534" t="s">
        <v>15117</v>
      </c>
      <c r="H534" t="s">
        <v>15791</v>
      </c>
      <c r="J534" t="s">
        <v>19175</v>
      </c>
      <c r="K534">
        <v>264</v>
      </c>
      <c r="L534">
        <v>0.19</v>
      </c>
    </row>
    <row r="535" spans="1:12" ht="30" x14ac:dyDescent="0.25">
      <c r="A535" t="s">
        <v>16233</v>
      </c>
      <c r="F535" s="3" t="s">
        <v>17916</v>
      </c>
      <c r="G535" t="s">
        <v>15117</v>
      </c>
      <c r="H535" t="s">
        <v>15791</v>
      </c>
      <c r="J535" t="s">
        <v>19175</v>
      </c>
      <c r="K535">
        <v>384</v>
      </c>
      <c r="L535">
        <v>0.19</v>
      </c>
    </row>
    <row r="536" spans="1:12" ht="30" x14ac:dyDescent="0.25">
      <c r="A536" t="s">
        <v>16234</v>
      </c>
      <c r="F536" s="3" t="s">
        <v>17917</v>
      </c>
      <c r="G536" t="s">
        <v>15117</v>
      </c>
      <c r="H536" t="s">
        <v>15791</v>
      </c>
      <c r="J536" t="s">
        <v>19175</v>
      </c>
      <c r="K536">
        <v>1109</v>
      </c>
      <c r="L536">
        <v>0.19</v>
      </c>
    </row>
    <row r="537" spans="1:12" ht="30" x14ac:dyDescent="0.25">
      <c r="A537" t="s">
        <v>16235</v>
      </c>
      <c r="F537" s="3" t="s">
        <v>17918</v>
      </c>
      <c r="G537" t="s">
        <v>15117</v>
      </c>
      <c r="H537" t="s">
        <v>15791</v>
      </c>
      <c r="J537" t="s">
        <v>19175</v>
      </c>
      <c r="K537">
        <v>1441</v>
      </c>
      <c r="L537">
        <v>0.19</v>
      </c>
    </row>
    <row r="538" spans="1:12" ht="45" x14ac:dyDescent="0.25">
      <c r="A538" t="s">
        <v>16236</v>
      </c>
      <c r="F538" s="3" t="s">
        <v>17919</v>
      </c>
      <c r="G538" t="s">
        <v>15117</v>
      </c>
      <c r="H538" t="s">
        <v>15791</v>
      </c>
      <c r="J538" t="s">
        <v>19175</v>
      </c>
      <c r="K538">
        <v>520</v>
      </c>
      <c r="L538">
        <v>0.19</v>
      </c>
    </row>
    <row r="539" spans="1:12" ht="45" x14ac:dyDescent="0.25">
      <c r="A539" t="s">
        <v>16237</v>
      </c>
      <c r="F539" s="3" t="s">
        <v>17920</v>
      </c>
      <c r="G539" t="s">
        <v>15117</v>
      </c>
      <c r="H539" t="s">
        <v>15791</v>
      </c>
      <c r="J539" t="s">
        <v>19175</v>
      </c>
      <c r="K539">
        <v>667</v>
      </c>
      <c r="L539">
        <v>0.19</v>
      </c>
    </row>
    <row r="540" spans="1:12" ht="60" x14ac:dyDescent="0.25">
      <c r="A540" t="s">
        <v>16238</v>
      </c>
      <c r="F540" s="3" t="s">
        <v>17921</v>
      </c>
      <c r="G540" t="s">
        <v>15117</v>
      </c>
      <c r="H540" t="s">
        <v>15791</v>
      </c>
      <c r="J540" t="s">
        <v>19175</v>
      </c>
      <c r="K540">
        <v>712</v>
      </c>
      <c r="L540">
        <v>0.19</v>
      </c>
    </row>
    <row r="541" spans="1:12" ht="45" x14ac:dyDescent="0.25">
      <c r="A541" t="s">
        <v>16239</v>
      </c>
      <c r="F541" s="3" t="s">
        <v>17922</v>
      </c>
      <c r="G541" t="s">
        <v>15117</v>
      </c>
      <c r="H541" t="s">
        <v>15791</v>
      </c>
      <c r="J541" t="s">
        <v>19175</v>
      </c>
      <c r="K541">
        <v>863</v>
      </c>
      <c r="L541">
        <v>0.19</v>
      </c>
    </row>
    <row r="542" spans="1:12" ht="45" x14ac:dyDescent="0.25">
      <c r="A542" t="s">
        <v>16240</v>
      </c>
      <c r="F542" s="3" t="s">
        <v>17923</v>
      </c>
      <c r="G542" t="s">
        <v>15117</v>
      </c>
      <c r="H542" t="s">
        <v>15791</v>
      </c>
      <c r="J542" t="s">
        <v>19175</v>
      </c>
      <c r="K542">
        <v>117</v>
      </c>
      <c r="L542">
        <v>0.19</v>
      </c>
    </row>
    <row r="543" spans="1:12" ht="45" x14ac:dyDescent="0.25">
      <c r="A543" t="s">
        <v>16241</v>
      </c>
      <c r="F543" s="3" t="s">
        <v>17924</v>
      </c>
      <c r="G543" t="s">
        <v>15117</v>
      </c>
      <c r="H543" t="s">
        <v>15791</v>
      </c>
      <c r="J543" t="s">
        <v>19175</v>
      </c>
      <c r="K543">
        <v>117</v>
      </c>
      <c r="L543">
        <v>0.19</v>
      </c>
    </row>
    <row r="544" spans="1:12" ht="30" x14ac:dyDescent="0.25">
      <c r="A544" t="s">
        <v>16242</v>
      </c>
      <c r="F544" s="3" t="s">
        <v>17925</v>
      </c>
      <c r="G544" t="s">
        <v>15117</v>
      </c>
      <c r="H544" t="s">
        <v>15791</v>
      </c>
      <c r="J544" t="s">
        <v>19175</v>
      </c>
      <c r="K544">
        <v>117</v>
      </c>
      <c r="L544">
        <v>0.19</v>
      </c>
    </row>
    <row r="545" spans="1:12" ht="45" x14ac:dyDescent="0.25">
      <c r="A545" t="s">
        <v>16243</v>
      </c>
      <c r="F545" s="3" t="s">
        <v>17926</v>
      </c>
      <c r="G545" t="s">
        <v>15117</v>
      </c>
      <c r="H545" t="s">
        <v>15791</v>
      </c>
      <c r="J545" t="s">
        <v>19175</v>
      </c>
      <c r="K545">
        <v>117</v>
      </c>
      <c r="L545">
        <v>0.19</v>
      </c>
    </row>
    <row r="546" spans="1:12" ht="45" x14ac:dyDescent="0.25">
      <c r="A546" t="s">
        <v>16244</v>
      </c>
      <c r="F546" s="3" t="s">
        <v>17927</v>
      </c>
      <c r="G546" t="s">
        <v>15117</v>
      </c>
      <c r="H546" t="s">
        <v>15791</v>
      </c>
      <c r="J546" t="s">
        <v>19175</v>
      </c>
      <c r="K546">
        <v>117</v>
      </c>
      <c r="L546">
        <v>0.19</v>
      </c>
    </row>
    <row r="547" spans="1:12" x14ac:dyDescent="0.25">
      <c r="A547" t="s">
        <v>16245</v>
      </c>
      <c r="F547" s="3" t="s">
        <v>17928</v>
      </c>
      <c r="G547" t="s">
        <v>15117</v>
      </c>
      <c r="H547" t="s">
        <v>15791</v>
      </c>
      <c r="J547" t="s">
        <v>19175</v>
      </c>
      <c r="K547">
        <v>118</v>
      </c>
      <c r="L547">
        <v>0.19</v>
      </c>
    </row>
    <row r="548" spans="1:12" x14ac:dyDescent="0.25">
      <c r="A548" t="s">
        <v>16246</v>
      </c>
      <c r="F548" s="3" t="s">
        <v>17929</v>
      </c>
      <c r="G548" t="s">
        <v>15117</v>
      </c>
      <c r="H548" t="s">
        <v>15791</v>
      </c>
      <c r="J548" t="s">
        <v>19175</v>
      </c>
      <c r="K548">
        <v>84</v>
      </c>
      <c r="L548">
        <v>0.19</v>
      </c>
    </row>
    <row r="549" spans="1:12" ht="30" x14ac:dyDescent="0.25">
      <c r="A549" t="s">
        <v>16247</v>
      </c>
      <c r="F549" s="3" t="s">
        <v>17930</v>
      </c>
      <c r="G549" t="s">
        <v>15117</v>
      </c>
      <c r="H549" t="s">
        <v>15791</v>
      </c>
      <c r="J549" t="s">
        <v>19175</v>
      </c>
      <c r="K549">
        <v>123</v>
      </c>
      <c r="L549">
        <v>0.19</v>
      </c>
    </row>
    <row r="550" spans="1:12" x14ac:dyDescent="0.25">
      <c r="A550" t="s">
        <v>16248</v>
      </c>
      <c r="F550" s="3" t="s">
        <v>17931</v>
      </c>
      <c r="G550" t="s">
        <v>15117</v>
      </c>
      <c r="H550" t="s">
        <v>15791</v>
      </c>
      <c r="J550" t="s">
        <v>19175</v>
      </c>
      <c r="K550">
        <v>145</v>
      </c>
      <c r="L550">
        <v>0.19</v>
      </c>
    </row>
    <row r="551" spans="1:12" ht="30" x14ac:dyDescent="0.25">
      <c r="A551" t="s">
        <v>16249</v>
      </c>
      <c r="F551" s="3" t="s">
        <v>17932</v>
      </c>
      <c r="G551" t="s">
        <v>15117</v>
      </c>
      <c r="H551" t="s">
        <v>15791</v>
      </c>
      <c r="J551" t="s">
        <v>19175</v>
      </c>
      <c r="K551">
        <v>887</v>
      </c>
      <c r="L551">
        <v>0.19</v>
      </c>
    </row>
    <row r="552" spans="1:12" ht="30" x14ac:dyDescent="0.25">
      <c r="A552" t="s">
        <v>16250</v>
      </c>
      <c r="F552" s="3" t="s">
        <v>17933</v>
      </c>
      <c r="G552" t="s">
        <v>15117</v>
      </c>
      <c r="H552" t="s">
        <v>15791</v>
      </c>
      <c r="J552" t="s">
        <v>19175</v>
      </c>
      <c r="K552">
        <v>381</v>
      </c>
      <c r="L552">
        <v>0.19</v>
      </c>
    </row>
    <row r="553" spans="1:12" x14ac:dyDescent="0.25">
      <c r="A553" t="s">
        <v>16251</v>
      </c>
      <c r="F553" s="3" t="s">
        <v>17934</v>
      </c>
      <c r="G553" t="s">
        <v>15117</v>
      </c>
      <c r="H553" t="s">
        <v>15791</v>
      </c>
      <c r="J553" t="s">
        <v>19175</v>
      </c>
      <c r="K553">
        <v>81</v>
      </c>
      <c r="L553">
        <v>0.19</v>
      </c>
    </row>
    <row r="554" spans="1:12" ht="30" x14ac:dyDescent="0.25">
      <c r="A554" t="s">
        <v>16252</v>
      </c>
      <c r="F554" s="3" t="s">
        <v>17935</v>
      </c>
      <c r="G554" t="s">
        <v>15117</v>
      </c>
      <c r="H554" t="s">
        <v>15791</v>
      </c>
      <c r="J554" t="s">
        <v>19175</v>
      </c>
      <c r="K554">
        <v>7367</v>
      </c>
      <c r="L554">
        <v>0.19</v>
      </c>
    </row>
    <row r="555" spans="1:12" ht="30" x14ac:dyDescent="0.25">
      <c r="A555" t="s">
        <v>16253</v>
      </c>
      <c r="F555" s="3" t="s">
        <v>17936</v>
      </c>
      <c r="G555" t="s">
        <v>15117</v>
      </c>
      <c r="H555" t="s">
        <v>15791</v>
      </c>
      <c r="J555" t="s">
        <v>19175</v>
      </c>
      <c r="K555">
        <v>6641</v>
      </c>
      <c r="L555">
        <v>0.19</v>
      </c>
    </row>
    <row r="556" spans="1:12" x14ac:dyDescent="0.25">
      <c r="A556" t="s">
        <v>16254</v>
      </c>
      <c r="F556" s="3" t="s">
        <v>17937</v>
      </c>
      <c r="G556" t="s">
        <v>15117</v>
      </c>
      <c r="H556" t="s">
        <v>15791</v>
      </c>
      <c r="J556" t="s">
        <v>19175</v>
      </c>
      <c r="K556">
        <v>336</v>
      </c>
      <c r="L556">
        <v>0.19</v>
      </c>
    </row>
    <row r="557" spans="1:12" ht="45" x14ac:dyDescent="0.25">
      <c r="A557" t="s">
        <v>16255</v>
      </c>
      <c r="F557" s="3" t="s">
        <v>17938</v>
      </c>
      <c r="G557" t="s">
        <v>15117</v>
      </c>
      <c r="H557" t="s">
        <v>15791</v>
      </c>
      <c r="J557" t="s">
        <v>19175</v>
      </c>
      <c r="K557">
        <v>3163</v>
      </c>
      <c r="L557">
        <v>0.19</v>
      </c>
    </row>
    <row r="558" spans="1:12" ht="45" x14ac:dyDescent="0.25">
      <c r="A558" t="s">
        <v>16256</v>
      </c>
      <c r="F558" s="3" t="s">
        <v>17939</v>
      </c>
      <c r="G558" t="s">
        <v>15117</v>
      </c>
      <c r="H558" t="s">
        <v>15791</v>
      </c>
      <c r="J558" t="s">
        <v>19175</v>
      </c>
      <c r="K558">
        <v>2585</v>
      </c>
      <c r="L558">
        <v>0.19</v>
      </c>
    </row>
    <row r="559" spans="1:12" ht="75" x14ac:dyDescent="0.25">
      <c r="A559" t="s">
        <v>16257</v>
      </c>
      <c r="F559" s="3" t="s">
        <v>17940</v>
      </c>
      <c r="G559" t="s">
        <v>15117</v>
      </c>
      <c r="H559" t="s">
        <v>15791</v>
      </c>
      <c r="J559" t="s">
        <v>19175</v>
      </c>
      <c r="K559">
        <v>2169</v>
      </c>
      <c r="L559">
        <v>0.19</v>
      </c>
    </row>
    <row r="560" spans="1:12" ht="30" x14ac:dyDescent="0.25">
      <c r="A560" t="s">
        <v>16258</v>
      </c>
      <c r="F560" s="3" t="s">
        <v>17941</v>
      </c>
      <c r="G560" t="s">
        <v>15117</v>
      </c>
      <c r="H560" t="s">
        <v>15791</v>
      </c>
      <c r="J560" t="s">
        <v>19175</v>
      </c>
      <c r="K560">
        <v>2062</v>
      </c>
      <c r="L560">
        <v>0.19</v>
      </c>
    </row>
    <row r="561" spans="1:12" ht="30" x14ac:dyDescent="0.25">
      <c r="A561" t="s">
        <v>16259</v>
      </c>
      <c r="F561" s="3" t="s">
        <v>17942</v>
      </c>
      <c r="G561" t="s">
        <v>15117</v>
      </c>
      <c r="H561" t="s">
        <v>15791</v>
      </c>
      <c r="J561" t="s">
        <v>19175</v>
      </c>
      <c r="K561">
        <v>2062</v>
      </c>
      <c r="L561">
        <v>0.19</v>
      </c>
    </row>
    <row r="562" spans="1:12" ht="30" x14ac:dyDescent="0.25">
      <c r="A562" t="s">
        <v>16260</v>
      </c>
      <c r="F562" s="3" t="s">
        <v>17943</v>
      </c>
      <c r="G562" t="s">
        <v>15117</v>
      </c>
      <c r="H562" t="s">
        <v>15791</v>
      </c>
      <c r="J562" t="s">
        <v>19175</v>
      </c>
      <c r="K562">
        <v>2062</v>
      </c>
      <c r="L562">
        <v>0.19</v>
      </c>
    </row>
    <row r="563" spans="1:12" ht="30" x14ac:dyDescent="0.25">
      <c r="A563" t="s">
        <v>16261</v>
      </c>
      <c r="F563" s="3" t="s">
        <v>17944</v>
      </c>
      <c r="G563" t="s">
        <v>15117</v>
      </c>
      <c r="H563" t="s">
        <v>15791</v>
      </c>
      <c r="J563" t="s">
        <v>19175</v>
      </c>
      <c r="K563">
        <v>2062</v>
      </c>
      <c r="L563">
        <v>0.19</v>
      </c>
    </row>
    <row r="564" spans="1:12" x14ac:dyDescent="0.25">
      <c r="A564" t="s">
        <v>16262</v>
      </c>
      <c r="F564" s="3" t="s">
        <v>17945</v>
      </c>
      <c r="G564" t="s">
        <v>15117</v>
      </c>
      <c r="H564" t="s">
        <v>15791</v>
      </c>
      <c r="J564" t="s">
        <v>19175</v>
      </c>
      <c r="K564">
        <v>209</v>
      </c>
      <c r="L564">
        <v>0.19</v>
      </c>
    </row>
    <row r="565" spans="1:12" ht="30" x14ac:dyDescent="0.25">
      <c r="A565" t="s">
        <v>16263</v>
      </c>
      <c r="F565" s="3" t="s">
        <v>17946</v>
      </c>
      <c r="G565" t="s">
        <v>15117</v>
      </c>
      <c r="H565" t="s">
        <v>15791</v>
      </c>
      <c r="J565" t="s">
        <v>19175</v>
      </c>
      <c r="K565">
        <v>2062</v>
      </c>
      <c r="L565">
        <v>0.19</v>
      </c>
    </row>
    <row r="566" spans="1:12" ht="30" x14ac:dyDescent="0.25">
      <c r="A566" t="s">
        <v>16264</v>
      </c>
      <c r="F566" s="3" t="s">
        <v>17947</v>
      </c>
      <c r="G566" t="s">
        <v>15117</v>
      </c>
      <c r="H566" t="s">
        <v>15791</v>
      </c>
      <c r="J566" t="s">
        <v>19175</v>
      </c>
      <c r="K566">
        <v>2062</v>
      </c>
      <c r="L566">
        <v>0.19</v>
      </c>
    </row>
    <row r="567" spans="1:12" ht="30" x14ac:dyDescent="0.25">
      <c r="A567" t="s">
        <v>16265</v>
      </c>
      <c r="F567" s="3" t="s">
        <v>17948</v>
      </c>
      <c r="G567" t="s">
        <v>15117</v>
      </c>
      <c r="H567" t="s">
        <v>15791</v>
      </c>
      <c r="J567" t="s">
        <v>19175</v>
      </c>
      <c r="K567">
        <v>2062</v>
      </c>
      <c r="L567">
        <v>0.19</v>
      </c>
    </row>
    <row r="568" spans="1:12" ht="30" x14ac:dyDescent="0.25">
      <c r="A568" t="s">
        <v>16266</v>
      </c>
      <c r="F568" s="3" t="s">
        <v>17949</v>
      </c>
      <c r="G568" t="s">
        <v>15117</v>
      </c>
      <c r="H568" t="s">
        <v>15791</v>
      </c>
      <c r="J568" t="s">
        <v>19175</v>
      </c>
      <c r="K568">
        <v>2062</v>
      </c>
      <c r="L568">
        <v>0.19</v>
      </c>
    </row>
    <row r="569" spans="1:12" x14ac:dyDescent="0.25">
      <c r="A569" t="s">
        <v>16267</v>
      </c>
      <c r="F569" s="3" t="s">
        <v>17950</v>
      </c>
      <c r="G569" t="s">
        <v>15117</v>
      </c>
      <c r="H569" t="s">
        <v>15791</v>
      </c>
      <c r="J569" t="s">
        <v>19175</v>
      </c>
      <c r="K569">
        <v>158</v>
      </c>
      <c r="L569">
        <v>0.19</v>
      </c>
    </row>
    <row r="570" spans="1:12" ht="30" x14ac:dyDescent="0.25">
      <c r="A570" t="s">
        <v>16268</v>
      </c>
      <c r="F570" s="3" t="s">
        <v>17951</v>
      </c>
      <c r="G570" t="s">
        <v>15117</v>
      </c>
      <c r="H570" t="s">
        <v>15791</v>
      </c>
      <c r="J570" t="s">
        <v>19175</v>
      </c>
      <c r="K570">
        <v>2062</v>
      </c>
      <c r="L570">
        <v>0.19</v>
      </c>
    </row>
    <row r="571" spans="1:12" ht="30" x14ac:dyDescent="0.25">
      <c r="A571" t="s">
        <v>16269</v>
      </c>
      <c r="F571" s="3" t="s">
        <v>17952</v>
      </c>
      <c r="G571" t="s">
        <v>15117</v>
      </c>
      <c r="H571" t="s">
        <v>15791</v>
      </c>
      <c r="J571" t="s">
        <v>19175</v>
      </c>
      <c r="K571">
        <v>2062</v>
      </c>
      <c r="L571">
        <v>0.19</v>
      </c>
    </row>
    <row r="572" spans="1:12" x14ac:dyDescent="0.25">
      <c r="A572" t="s">
        <v>16270</v>
      </c>
      <c r="F572" s="3" t="s">
        <v>17953</v>
      </c>
      <c r="G572" t="s">
        <v>15117</v>
      </c>
      <c r="H572" t="s">
        <v>15791</v>
      </c>
      <c r="J572" t="s">
        <v>19175</v>
      </c>
      <c r="K572">
        <v>158</v>
      </c>
      <c r="L572">
        <v>0.19</v>
      </c>
    </row>
    <row r="573" spans="1:12" x14ac:dyDescent="0.25">
      <c r="A573" t="s">
        <v>16271</v>
      </c>
      <c r="F573" s="3" t="s">
        <v>17954</v>
      </c>
      <c r="G573" t="s">
        <v>15117</v>
      </c>
      <c r="H573" t="s">
        <v>15791</v>
      </c>
      <c r="J573" t="s">
        <v>19175</v>
      </c>
      <c r="K573">
        <v>149</v>
      </c>
      <c r="L573">
        <v>0.19</v>
      </c>
    </row>
    <row r="574" spans="1:12" ht="30" x14ac:dyDescent="0.25">
      <c r="A574" t="s">
        <v>16272</v>
      </c>
      <c r="F574" s="3" t="s">
        <v>17955</v>
      </c>
      <c r="G574" t="s">
        <v>15117</v>
      </c>
      <c r="H574" t="s">
        <v>15791</v>
      </c>
      <c r="J574" t="s">
        <v>19175</v>
      </c>
      <c r="K574">
        <v>30</v>
      </c>
      <c r="L574">
        <v>0.19</v>
      </c>
    </row>
    <row r="575" spans="1:12" ht="30" x14ac:dyDescent="0.25">
      <c r="A575" t="s">
        <v>16273</v>
      </c>
      <c r="F575" s="3" t="s">
        <v>17956</v>
      </c>
      <c r="G575" t="s">
        <v>15117</v>
      </c>
      <c r="H575" t="s">
        <v>15791</v>
      </c>
      <c r="J575" t="s">
        <v>19175</v>
      </c>
      <c r="K575">
        <v>132</v>
      </c>
      <c r="L575">
        <v>0.19</v>
      </c>
    </row>
    <row r="576" spans="1:12" ht="30" x14ac:dyDescent="0.25">
      <c r="A576" t="s">
        <v>16274</v>
      </c>
      <c r="F576" s="3" t="s">
        <v>17957</v>
      </c>
      <c r="G576" t="s">
        <v>15117</v>
      </c>
      <c r="H576" t="s">
        <v>15791</v>
      </c>
      <c r="J576" t="s">
        <v>19175</v>
      </c>
      <c r="K576">
        <v>696</v>
      </c>
      <c r="L576">
        <v>0.19</v>
      </c>
    </row>
    <row r="577" spans="1:12" ht="30" x14ac:dyDescent="0.25">
      <c r="A577" t="s">
        <v>16275</v>
      </c>
      <c r="F577" s="3" t="s">
        <v>17958</v>
      </c>
      <c r="G577" t="s">
        <v>15117</v>
      </c>
      <c r="H577" t="s">
        <v>15791</v>
      </c>
      <c r="J577" t="s">
        <v>19175</v>
      </c>
      <c r="K577">
        <v>197</v>
      </c>
      <c r="L577">
        <v>0.19</v>
      </c>
    </row>
    <row r="578" spans="1:12" x14ac:dyDescent="0.25">
      <c r="A578" t="s">
        <v>16276</v>
      </c>
      <c r="F578" s="3" t="s">
        <v>17959</v>
      </c>
      <c r="G578" t="s">
        <v>15117</v>
      </c>
      <c r="H578" t="s">
        <v>15791</v>
      </c>
      <c r="J578" t="s">
        <v>19175</v>
      </c>
      <c r="K578">
        <v>151</v>
      </c>
      <c r="L578">
        <v>0.19</v>
      </c>
    </row>
    <row r="579" spans="1:12" ht="30" x14ac:dyDescent="0.25">
      <c r="A579" t="s">
        <v>16277</v>
      </c>
      <c r="F579" s="3" t="s">
        <v>17960</v>
      </c>
      <c r="G579" t="s">
        <v>15117</v>
      </c>
      <c r="H579" t="s">
        <v>15791</v>
      </c>
      <c r="J579" t="s">
        <v>19175</v>
      </c>
      <c r="K579">
        <v>229</v>
      </c>
      <c r="L579">
        <v>0.19</v>
      </c>
    </row>
    <row r="580" spans="1:12" x14ac:dyDescent="0.25">
      <c r="A580" t="s">
        <v>16278</v>
      </c>
      <c r="F580" s="3" t="s">
        <v>17961</v>
      </c>
      <c r="G580" t="s">
        <v>15117</v>
      </c>
      <c r="H580" t="s">
        <v>15791</v>
      </c>
      <c r="J580" t="s">
        <v>19175</v>
      </c>
      <c r="K580">
        <v>71</v>
      </c>
      <c r="L580">
        <v>0.19</v>
      </c>
    </row>
    <row r="581" spans="1:12" x14ac:dyDescent="0.25">
      <c r="A581" t="s">
        <v>16279</v>
      </c>
      <c r="F581" s="3" t="s">
        <v>17962</v>
      </c>
      <c r="G581" t="s">
        <v>15117</v>
      </c>
      <c r="H581" t="s">
        <v>15791</v>
      </c>
      <c r="J581" t="s">
        <v>19175</v>
      </c>
      <c r="K581">
        <v>258</v>
      </c>
      <c r="L581">
        <v>0.19</v>
      </c>
    </row>
    <row r="582" spans="1:12" x14ac:dyDescent="0.25">
      <c r="A582" t="s">
        <v>16280</v>
      </c>
      <c r="F582" s="3" t="s">
        <v>17963</v>
      </c>
      <c r="G582" t="s">
        <v>15117</v>
      </c>
      <c r="H582" t="s">
        <v>15791</v>
      </c>
      <c r="J582" t="s">
        <v>19175</v>
      </c>
      <c r="K582">
        <v>258</v>
      </c>
      <c r="L582">
        <v>0.19</v>
      </c>
    </row>
    <row r="583" spans="1:12" ht="30" x14ac:dyDescent="0.25">
      <c r="A583" t="s">
        <v>16281</v>
      </c>
      <c r="F583" s="3" t="s">
        <v>17964</v>
      </c>
      <c r="G583" t="s">
        <v>15117</v>
      </c>
      <c r="H583" t="s">
        <v>15791</v>
      </c>
      <c r="J583" t="s">
        <v>19175</v>
      </c>
      <c r="K583">
        <v>259</v>
      </c>
      <c r="L583">
        <v>0.19</v>
      </c>
    </row>
    <row r="584" spans="1:12" ht="30" x14ac:dyDescent="0.25">
      <c r="A584" t="s">
        <v>16282</v>
      </c>
      <c r="F584" s="3" t="s">
        <v>17965</v>
      </c>
      <c r="G584" t="s">
        <v>15117</v>
      </c>
      <c r="H584" t="s">
        <v>15791</v>
      </c>
      <c r="J584" t="s">
        <v>19175</v>
      </c>
      <c r="K584">
        <v>259</v>
      </c>
      <c r="L584">
        <v>0.19</v>
      </c>
    </row>
    <row r="585" spans="1:12" ht="30" x14ac:dyDescent="0.25">
      <c r="A585" t="s">
        <v>16283</v>
      </c>
      <c r="F585" s="3" t="s">
        <v>17966</v>
      </c>
      <c r="G585" t="s">
        <v>15117</v>
      </c>
      <c r="H585" t="s">
        <v>15791</v>
      </c>
      <c r="J585" t="s">
        <v>19175</v>
      </c>
      <c r="K585">
        <v>171</v>
      </c>
      <c r="L585">
        <v>0.19</v>
      </c>
    </row>
    <row r="586" spans="1:12" ht="30" x14ac:dyDescent="0.25">
      <c r="A586" t="s">
        <v>16284</v>
      </c>
      <c r="F586" s="3" t="s">
        <v>17967</v>
      </c>
      <c r="G586" t="s">
        <v>15117</v>
      </c>
      <c r="H586" t="s">
        <v>15791</v>
      </c>
      <c r="J586" t="s">
        <v>19175</v>
      </c>
      <c r="K586">
        <v>171</v>
      </c>
      <c r="L586">
        <v>0.19</v>
      </c>
    </row>
    <row r="587" spans="1:12" ht="30" x14ac:dyDescent="0.25">
      <c r="A587" t="s">
        <v>16285</v>
      </c>
      <c r="F587" s="3" t="s">
        <v>17968</v>
      </c>
      <c r="G587" t="s">
        <v>15117</v>
      </c>
      <c r="H587" t="s">
        <v>15791</v>
      </c>
      <c r="J587" t="s">
        <v>19175</v>
      </c>
      <c r="K587">
        <v>197</v>
      </c>
      <c r="L587">
        <v>0.19</v>
      </c>
    </row>
    <row r="588" spans="1:12" ht="30" x14ac:dyDescent="0.25">
      <c r="A588" t="s">
        <v>16286</v>
      </c>
      <c r="F588" s="3" t="s">
        <v>17969</v>
      </c>
      <c r="G588" t="s">
        <v>15117</v>
      </c>
      <c r="H588" t="s">
        <v>15791</v>
      </c>
      <c r="J588" t="s">
        <v>19175</v>
      </c>
      <c r="K588">
        <v>197</v>
      </c>
      <c r="L588">
        <v>0.19</v>
      </c>
    </row>
    <row r="589" spans="1:12" ht="30" x14ac:dyDescent="0.25">
      <c r="A589" t="s">
        <v>16287</v>
      </c>
      <c r="F589" s="3" t="s">
        <v>17970</v>
      </c>
      <c r="G589" t="s">
        <v>15117</v>
      </c>
      <c r="H589" t="s">
        <v>15791</v>
      </c>
      <c r="J589" t="s">
        <v>19175</v>
      </c>
      <c r="K589">
        <v>197</v>
      </c>
      <c r="L589">
        <v>0.19</v>
      </c>
    </row>
    <row r="590" spans="1:12" ht="30" x14ac:dyDescent="0.25">
      <c r="A590" t="s">
        <v>16288</v>
      </c>
      <c r="F590" s="3" t="s">
        <v>17971</v>
      </c>
      <c r="G590" t="s">
        <v>15117</v>
      </c>
      <c r="H590" t="s">
        <v>15791</v>
      </c>
      <c r="J590" t="s">
        <v>19175</v>
      </c>
      <c r="K590">
        <v>197</v>
      </c>
      <c r="L590">
        <v>0.19</v>
      </c>
    </row>
    <row r="591" spans="1:12" x14ac:dyDescent="0.25">
      <c r="A591" t="s">
        <v>16289</v>
      </c>
      <c r="F591" s="3" t="s">
        <v>17972</v>
      </c>
      <c r="G591" t="s">
        <v>15117</v>
      </c>
      <c r="H591" t="s">
        <v>15791</v>
      </c>
      <c r="J591" t="s">
        <v>19175</v>
      </c>
      <c r="K591">
        <v>13.600000000000001</v>
      </c>
      <c r="L591">
        <v>0.19</v>
      </c>
    </row>
    <row r="592" spans="1:12" x14ac:dyDescent="0.25">
      <c r="A592" t="s">
        <v>16290</v>
      </c>
      <c r="F592" s="3" t="s">
        <v>17973</v>
      </c>
      <c r="G592" t="s">
        <v>15117</v>
      </c>
      <c r="H592" t="s">
        <v>15791</v>
      </c>
      <c r="J592" t="s">
        <v>19175</v>
      </c>
      <c r="K592">
        <v>13.600000000000001</v>
      </c>
      <c r="L592">
        <v>0.19</v>
      </c>
    </row>
    <row r="593" spans="1:12" x14ac:dyDescent="0.25">
      <c r="A593" t="s">
        <v>16291</v>
      </c>
      <c r="F593" s="3" t="s">
        <v>17974</v>
      </c>
      <c r="G593" t="s">
        <v>15117</v>
      </c>
      <c r="H593" t="s">
        <v>15791</v>
      </c>
      <c r="J593" t="s">
        <v>19175</v>
      </c>
      <c r="K593">
        <v>13.600000000000001</v>
      </c>
      <c r="L593">
        <v>0.19</v>
      </c>
    </row>
    <row r="594" spans="1:12" x14ac:dyDescent="0.25">
      <c r="A594" t="s">
        <v>16248</v>
      </c>
      <c r="F594" s="3" t="s">
        <v>17931</v>
      </c>
      <c r="G594" t="s">
        <v>15117</v>
      </c>
      <c r="H594" t="s">
        <v>15791</v>
      </c>
      <c r="J594" t="s">
        <v>19175</v>
      </c>
      <c r="K594">
        <v>145</v>
      </c>
      <c r="L594">
        <v>0.19</v>
      </c>
    </row>
    <row r="595" spans="1:12" x14ac:dyDescent="0.25">
      <c r="A595" t="s">
        <v>16292</v>
      </c>
      <c r="F595" s="3" t="s">
        <v>17975</v>
      </c>
      <c r="G595" t="s">
        <v>15117</v>
      </c>
      <c r="H595" t="s">
        <v>15791</v>
      </c>
      <c r="J595" t="s">
        <v>19175</v>
      </c>
      <c r="K595">
        <v>13.600000000000001</v>
      </c>
      <c r="L595">
        <v>0.19</v>
      </c>
    </row>
    <row r="596" spans="1:12" x14ac:dyDescent="0.25">
      <c r="A596" t="s">
        <v>16293</v>
      </c>
      <c r="F596" s="3" t="s">
        <v>17975</v>
      </c>
      <c r="G596" t="s">
        <v>15117</v>
      </c>
      <c r="H596" t="s">
        <v>15791</v>
      </c>
      <c r="J596" t="s">
        <v>19175</v>
      </c>
      <c r="K596">
        <v>13.600000000000001</v>
      </c>
      <c r="L596">
        <v>0.19</v>
      </c>
    </row>
    <row r="597" spans="1:12" ht="30" x14ac:dyDescent="0.25">
      <c r="A597" t="s">
        <v>16294</v>
      </c>
      <c r="F597" s="3" t="s">
        <v>17976</v>
      </c>
      <c r="G597" t="s">
        <v>15117</v>
      </c>
      <c r="H597" t="s">
        <v>15791</v>
      </c>
      <c r="J597" t="s">
        <v>19175</v>
      </c>
      <c r="K597">
        <v>28</v>
      </c>
      <c r="L597">
        <v>0.19</v>
      </c>
    </row>
    <row r="598" spans="1:12" ht="30" x14ac:dyDescent="0.25">
      <c r="A598" t="s">
        <v>16295</v>
      </c>
      <c r="F598" s="3" t="s">
        <v>17977</v>
      </c>
      <c r="G598" t="s">
        <v>15117</v>
      </c>
      <c r="H598" t="s">
        <v>15791</v>
      </c>
      <c r="J598" t="s">
        <v>19175</v>
      </c>
      <c r="K598">
        <v>28</v>
      </c>
      <c r="L598">
        <v>0.19</v>
      </c>
    </row>
    <row r="599" spans="1:12" ht="30" x14ac:dyDescent="0.25">
      <c r="A599" t="s">
        <v>16296</v>
      </c>
      <c r="F599" s="3" t="s">
        <v>17978</v>
      </c>
      <c r="G599" t="s">
        <v>15117</v>
      </c>
      <c r="H599" t="s">
        <v>15791</v>
      </c>
      <c r="J599" t="s">
        <v>19175</v>
      </c>
      <c r="K599">
        <v>28</v>
      </c>
      <c r="L599">
        <v>0.19</v>
      </c>
    </row>
    <row r="600" spans="1:12" ht="30" x14ac:dyDescent="0.25">
      <c r="A600" t="s">
        <v>16297</v>
      </c>
      <c r="F600" s="3" t="s">
        <v>17979</v>
      </c>
      <c r="G600" t="s">
        <v>15117</v>
      </c>
      <c r="H600" t="s">
        <v>15791</v>
      </c>
      <c r="J600" t="s">
        <v>19175</v>
      </c>
      <c r="K600">
        <v>28</v>
      </c>
      <c r="L600">
        <v>0.19</v>
      </c>
    </row>
    <row r="601" spans="1:12" ht="30" x14ac:dyDescent="0.25">
      <c r="A601" t="s">
        <v>16298</v>
      </c>
      <c r="F601" s="3" t="s">
        <v>17980</v>
      </c>
      <c r="G601" t="s">
        <v>15117</v>
      </c>
      <c r="H601" t="s">
        <v>15791</v>
      </c>
      <c r="J601" t="s">
        <v>19175</v>
      </c>
      <c r="K601">
        <v>44</v>
      </c>
      <c r="L601">
        <v>0.19</v>
      </c>
    </row>
    <row r="602" spans="1:12" ht="30" x14ac:dyDescent="0.25">
      <c r="A602" t="s">
        <v>16299</v>
      </c>
      <c r="F602" s="3" t="s">
        <v>17981</v>
      </c>
      <c r="G602" t="s">
        <v>15117</v>
      </c>
      <c r="H602" t="s">
        <v>15791</v>
      </c>
      <c r="J602" t="s">
        <v>19175</v>
      </c>
      <c r="K602">
        <v>66</v>
      </c>
      <c r="L602">
        <v>0.19</v>
      </c>
    </row>
    <row r="603" spans="1:12" x14ac:dyDescent="0.25">
      <c r="A603" t="s">
        <v>16300</v>
      </c>
      <c r="F603" s="3" t="s">
        <v>17982</v>
      </c>
      <c r="G603" t="s">
        <v>15117</v>
      </c>
      <c r="H603" t="s">
        <v>15791</v>
      </c>
      <c r="J603" t="s">
        <v>19175</v>
      </c>
      <c r="K603">
        <v>43</v>
      </c>
      <c r="L603">
        <v>0.19</v>
      </c>
    </row>
    <row r="604" spans="1:12" x14ac:dyDescent="0.25">
      <c r="A604" t="s">
        <v>16301</v>
      </c>
      <c r="F604" s="3" t="s">
        <v>17983</v>
      </c>
      <c r="G604" t="s">
        <v>15117</v>
      </c>
      <c r="H604" t="s">
        <v>15791</v>
      </c>
      <c r="J604" t="s">
        <v>19175</v>
      </c>
      <c r="K604">
        <v>43</v>
      </c>
      <c r="L604">
        <v>0.19</v>
      </c>
    </row>
    <row r="605" spans="1:12" x14ac:dyDescent="0.25">
      <c r="A605" t="s">
        <v>16302</v>
      </c>
      <c r="F605" s="3" t="s">
        <v>17984</v>
      </c>
      <c r="G605" t="s">
        <v>15117</v>
      </c>
      <c r="H605" t="s">
        <v>15791</v>
      </c>
      <c r="J605" t="s">
        <v>19175</v>
      </c>
      <c r="K605">
        <v>30</v>
      </c>
      <c r="L605">
        <v>0.19</v>
      </c>
    </row>
    <row r="606" spans="1:12" ht="30" x14ac:dyDescent="0.25">
      <c r="A606" t="s">
        <v>16303</v>
      </c>
      <c r="F606" s="3" t="s">
        <v>17985</v>
      </c>
      <c r="G606" t="s">
        <v>15117</v>
      </c>
      <c r="H606" t="s">
        <v>15791</v>
      </c>
      <c r="J606" t="s">
        <v>19175</v>
      </c>
      <c r="K606">
        <v>295</v>
      </c>
      <c r="L606">
        <v>0.19</v>
      </c>
    </row>
    <row r="607" spans="1:12" ht="30" x14ac:dyDescent="0.25">
      <c r="A607" t="s">
        <v>16304</v>
      </c>
      <c r="F607" s="3" t="s">
        <v>17986</v>
      </c>
      <c r="G607" t="s">
        <v>15117</v>
      </c>
      <c r="H607" t="s">
        <v>15791</v>
      </c>
      <c r="J607" t="s">
        <v>19175</v>
      </c>
      <c r="K607">
        <v>142</v>
      </c>
      <c r="L607">
        <v>0.19</v>
      </c>
    </row>
    <row r="608" spans="1:12" ht="30" x14ac:dyDescent="0.25">
      <c r="A608" t="s">
        <v>16305</v>
      </c>
      <c r="F608" s="3" t="s">
        <v>17987</v>
      </c>
      <c r="G608" t="s">
        <v>15117</v>
      </c>
      <c r="H608" t="s">
        <v>15791</v>
      </c>
      <c r="J608" t="s">
        <v>19175</v>
      </c>
      <c r="K608">
        <v>142</v>
      </c>
      <c r="L608">
        <v>0.19</v>
      </c>
    </row>
    <row r="609" spans="1:12" x14ac:dyDescent="0.25">
      <c r="A609" t="s">
        <v>16306</v>
      </c>
      <c r="F609" s="3" t="s">
        <v>17988</v>
      </c>
      <c r="G609" t="s">
        <v>15117</v>
      </c>
      <c r="H609" t="s">
        <v>15791</v>
      </c>
      <c r="J609" t="s">
        <v>19175</v>
      </c>
      <c r="K609">
        <v>62</v>
      </c>
      <c r="L609">
        <v>0.19</v>
      </c>
    </row>
    <row r="610" spans="1:12" ht="30" x14ac:dyDescent="0.25">
      <c r="A610" t="s">
        <v>15925</v>
      </c>
      <c r="F610" s="3" t="s">
        <v>17605</v>
      </c>
      <c r="G610" t="s">
        <v>15117</v>
      </c>
      <c r="H610" t="s">
        <v>15791</v>
      </c>
      <c r="J610" t="s">
        <v>19175</v>
      </c>
      <c r="K610">
        <v>10.4</v>
      </c>
      <c r="L610">
        <v>0.19</v>
      </c>
    </row>
    <row r="611" spans="1:12" x14ac:dyDescent="0.25">
      <c r="A611" t="s">
        <v>16015</v>
      </c>
      <c r="F611" s="3" t="s">
        <v>17850</v>
      </c>
      <c r="G611" t="s">
        <v>15117</v>
      </c>
      <c r="H611" t="s">
        <v>15791</v>
      </c>
      <c r="J611" t="s">
        <v>19175</v>
      </c>
      <c r="K611">
        <v>38</v>
      </c>
      <c r="L611">
        <v>0.19</v>
      </c>
    </row>
    <row r="612" spans="1:12" x14ac:dyDescent="0.25">
      <c r="A612" t="s">
        <v>16307</v>
      </c>
      <c r="F612" s="3" t="s">
        <v>17989</v>
      </c>
      <c r="G612" t="s">
        <v>15117</v>
      </c>
      <c r="H612" t="s">
        <v>15791</v>
      </c>
      <c r="J612" t="s">
        <v>19175</v>
      </c>
      <c r="K612">
        <v>3.6</v>
      </c>
      <c r="L612">
        <v>0.19</v>
      </c>
    </row>
    <row r="613" spans="1:12" ht="30" x14ac:dyDescent="0.25">
      <c r="A613" t="s">
        <v>16308</v>
      </c>
      <c r="F613" s="3" t="s">
        <v>17990</v>
      </c>
      <c r="G613" t="s">
        <v>15117</v>
      </c>
      <c r="H613" t="s">
        <v>15791</v>
      </c>
      <c r="J613" t="s">
        <v>19175</v>
      </c>
      <c r="K613">
        <v>1315</v>
      </c>
      <c r="L613">
        <v>0.19</v>
      </c>
    </row>
    <row r="614" spans="1:12" x14ac:dyDescent="0.25">
      <c r="A614" t="s">
        <v>16309</v>
      </c>
      <c r="F614" s="3" t="s">
        <v>17991</v>
      </c>
      <c r="G614" t="s">
        <v>15117</v>
      </c>
      <c r="H614" t="s">
        <v>15791</v>
      </c>
      <c r="J614" t="s">
        <v>19175</v>
      </c>
      <c r="K614">
        <v>36</v>
      </c>
      <c r="L614">
        <v>0.19</v>
      </c>
    </row>
    <row r="615" spans="1:12" x14ac:dyDescent="0.25">
      <c r="A615" t="s">
        <v>16310</v>
      </c>
      <c r="F615" s="3" t="s">
        <v>17991</v>
      </c>
      <c r="G615" t="s">
        <v>15117</v>
      </c>
      <c r="H615" t="s">
        <v>15791</v>
      </c>
      <c r="J615" t="s">
        <v>19175</v>
      </c>
      <c r="K615">
        <v>36</v>
      </c>
      <c r="L615">
        <v>0.19</v>
      </c>
    </row>
    <row r="616" spans="1:12" ht="30" x14ac:dyDescent="0.25">
      <c r="A616" t="s">
        <v>15921</v>
      </c>
      <c r="F616" s="3" t="s">
        <v>17601</v>
      </c>
      <c r="G616" t="s">
        <v>15117</v>
      </c>
      <c r="H616" t="s">
        <v>15791</v>
      </c>
      <c r="J616" t="s">
        <v>19175</v>
      </c>
      <c r="K616">
        <v>362</v>
      </c>
      <c r="L616">
        <v>0.19</v>
      </c>
    </row>
    <row r="617" spans="1:12" x14ac:dyDescent="0.25">
      <c r="A617" t="s">
        <v>15922</v>
      </c>
      <c r="F617" s="3" t="s">
        <v>17602</v>
      </c>
      <c r="G617" t="s">
        <v>15117</v>
      </c>
      <c r="H617" t="s">
        <v>15791</v>
      </c>
      <c r="J617" t="s">
        <v>19175</v>
      </c>
      <c r="K617">
        <v>40</v>
      </c>
      <c r="L617">
        <v>0.19</v>
      </c>
    </row>
    <row r="618" spans="1:12" x14ac:dyDescent="0.25">
      <c r="A618" t="s">
        <v>15923</v>
      </c>
      <c r="F618" s="3" t="s">
        <v>17603</v>
      </c>
      <c r="G618" t="s">
        <v>15117</v>
      </c>
      <c r="H618" t="s">
        <v>15791</v>
      </c>
      <c r="J618" t="s">
        <v>19175</v>
      </c>
      <c r="K618">
        <v>40</v>
      </c>
      <c r="L618">
        <v>0.19</v>
      </c>
    </row>
    <row r="619" spans="1:12" x14ac:dyDescent="0.25">
      <c r="A619" t="s">
        <v>15794</v>
      </c>
      <c r="F619" s="3" t="s">
        <v>17477</v>
      </c>
      <c r="G619" t="s">
        <v>15117</v>
      </c>
      <c r="H619" t="s">
        <v>15791</v>
      </c>
      <c r="J619" t="s">
        <v>19175</v>
      </c>
      <c r="K619">
        <v>3.6</v>
      </c>
      <c r="L619">
        <v>0.19</v>
      </c>
    </row>
    <row r="620" spans="1:12" ht="30" x14ac:dyDescent="0.25">
      <c r="A620" t="s">
        <v>15795</v>
      </c>
      <c r="F620" s="3" t="s">
        <v>17478</v>
      </c>
      <c r="G620" t="s">
        <v>15117</v>
      </c>
      <c r="H620" t="s">
        <v>15791</v>
      </c>
      <c r="J620" t="s">
        <v>19175</v>
      </c>
      <c r="K620">
        <v>6.8000000000000007</v>
      </c>
      <c r="L620">
        <v>0.19</v>
      </c>
    </row>
    <row r="621" spans="1:12" ht="30" x14ac:dyDescent="0.25">
      <c r="A621" t="s">
        <v>15796</v>
      </c>
      <c r="F621" s="3" t="s">
        <v>17479</v>
      </c>
      <c r="G621" t="s">
        <v>15117</v>
      </c>
      <c r="H621" t="s">
        <v>15791</v>
      </c>
      <c r="J621" t="s">
        <v>19175</v>
      </c>
      <c r="K621">
        <v>6.8000000000000007</v>
      </c>
      <c r="L621">
        <v>0.19</v>
      </c>
    </row>
    <row r="622" spans="1:12" ht="30" x14ac:dyDescent="0.25">
      <c r="A622" t="s">
        <v>15797</v>
      </c>
      <c r="F622" s="3" t="s">
        <v>17480</v>
      </c>
      <c r="G622" t="s">
        <v>15117</v>
      </c>
      <c r="H622" t="s">
        <v>15791</v>
      </c>
      <c r="J622" t="s">
        <v>19175</v>
      </c>
      <c r="K622">
        <v>9.2000000000000011</v>
      </c>
      <c r="L622">
        <v>0.19</v>
      </c>
    </row>
    <row r="623" spans="1:12" x14ac:dyDescent="0.25">
      <c r="A623" t="s">
        <v>15798</v>
      </c>
      <c r="F623" s="3" t="s">
        <v>17481</v>
      </c>
      <c r="G623" t="s">
        <v>15117</v>
      </c>
      <c r="H623" t="s">
        <v>15791</v>
      </c>
      <c r="J623" t="s">
        <v>19175</v>
      </c>
      <c r="K623">
        <v>4.6000000000000005</v>
      </c>
      <c r="L623">
        <v>0.19</v>
      </c>
    </row>
    <row r="624" spans="1:12" x14ac:dyDescent="0.25">
      <c r="A624" t="s">
        <v>15864</v>
      </c>
      <c r="F624" s="3" t="s">
        <v>17547</v>
      </c>
      <c r="G624" t="s">
        <v>15117</v>
      </c>
      <c r="H624" t="s">
        <v>15791</v>
      </c>
      <c r="J624" t="s">
        <v>19175</v>
      </c>
      <c r="K624">
        <v>7.2</v>
      </c>
      <c r="L624">
        <v>0.19</v>
      </c>
    </row>
    <row r="625" spans="1:12" x14ac:dyDescent="0.25">
      <c r="A625" t="s">
        <v>15865</v>
      </c>
      <c r="F625" s="3" t="s">
        <v>17548</v>
      </c>
      <c r="G625" t="s">
        <v>15117</v>
      </c>
      <c r="H625" t="s">
        <v>15791</v>
      </c>
      <c r="J625" t="s">
        <v>19175</v>
      </c>
      <c r="K625">
        <v>3.6</v>
      </c>
      <c r="L625">
        <v>0.19</v>
      </c>
    </row>
    <row r="626" spans="1:12" x14ac:dyDescent="0.25">
      <c r="A626" t="s">
        <v>15826</v>
      </c>
      <c r="F626" s="3" t="s">
        <v>17509</v>
      </c>
      <c r="G626" t="s">
        <v>15117</v>
      </c>
      <c r="H626" t="s">
        <v>15791</v>
      </c>
      <c r="J626" t="s">
        <v>19175</v>
      </c>
      <c r="K626">
        <v>8.8000000000000007</v>
      </c>
      <c r="L626">
        <v>0.19</v>
      </c>
    </row>
    <row r="627" spans="1:12" x14ac:dyDescent="0.25">
      <c r="A627" t="s">
        <v>15827</v>
      </c>
      <c r="F627" s="3" t="s">
        <v>17698</v>
      </c>
      <c r="G627" t="s">
        <v>15117</v>
      </c>
      <c r="H627" t="s">
        <v>15791</v>
      </c>
      <c r="J627" t="s">
        <v>19175</v>
      </c>
      <c r="K627">
        <v>30</v>
      </c>
      <c r="L627">
        <v>0.19</v>
      </c>
    </row>
    <row r="628" spans="1:12" ht="30" x14ac:dyDescent="0.25">
      <c r="A628" t="s">
        <v>15799</v>
      </c>
      <c r="F628" s="3" t="s">
        <v>17482</v>
      </c>
      <c r="G628" t="s">
        <v>15117</v>
      </c>
      <c r="H628" t="s">
        <v>15791</v>
      </c>
      <c r="J628" t="s">
        <v>19175</v>
      </c>
      <c r="K628">
        <v>26</v>
      </c>
      <c r="L628">
        <v>0.19</v>
      </c>
    </row>
    <row r="629" spans="1:12" ht="45" x14ac:dyDescent="0.25">
      <c r="A629" t="s">
        <v>16311</v>
      </c>
      <c r="F629" s="3" t="s">
        <v>17992</v>
      </c>
      <c r="G629" t="s">
        <v>15117</v>
      </c>
      <c r="H629" t="s">
        <v>15791</v>
      </c>
      <c r="J629" t="s">
        <v>19175</v>
      </c>
      <c r="K629">
        <v>2677</v>
      </c>
      <c r="L629">
        <v>0.19</v>
      </c>
    </row>
    <row r="630" spans="1:12" ht="60" x14ac:dyDescent="0.25">
      <c r="A630" t="s">
        <v>16312</v>
      </c>
      <c r="F630" s="3" t="s">
        <v>17993</v>
      </c>
      <c r="G630" t="s">
        <v>15117</v>
      </c>
      <c r="H630" t="s">
        <v>15791</v>
      </c>
      <c r="J630" t="s">
        <v>19175</v>
      </c>
      <c r="K630">
        <v>2830</v>
      </c>
      <c r="L630">
        <v>0.19</v>
      </c>
    </row>
    <row r="631" spans="1:12" ht="60" x14ac:dyDescent="0.25">
      <c r="A631" t="s">
        <v>16313</v>
      </c>
      <c r="F631" s="3" t="s">
        <v>17994</v>
      </c>
      <c r="G631" t="s">
        <v>15117</v>
      </c>
      <c r="H631" t="s">
        <v>15791</v>
      </c>
      <c r="J631" t="s">
        <v>19175</v>
      </c>
      <c r="K631">
        <v>2968</v>
      </c>
      <c r="L631">
        <v>0.19</v>
      </c>
    </row>
    <row r="632" spans="1:12" ht="60" x14ac:dyDescent="0.25">
      <c r="A632" t="s">
        <v>16314</v>
      </c>
      <c r="F632" s="3" t="s">
        <v>17995</v>
      </c>
      <c r="G632" t="s">
        <v>15117</v>
      </c>
      <c r="H632" t="s">
        <v>15791</v>
      </c>
      <c r="J632" t="s">
        <v>19175</v>
      </c>
      <c r="K632">
        <v>3121</v>
      </c>
      <c r="L632">
        <v>0.19</v>
      </c>
    </row>
    <row r="633" spans="1:12" ht="60" x14ac:dyDescent="0.25">
      <c r="A633" t="s">
        <v>16315</v>
      </c>
      <c r="F633" s="3" t="s">
        <v>17996</v>
      </c>
      <c r="G633" t="s">
        <v>15117</v>
      </c>
      <c r="H633" t="s">
        <v>15791</v>
      </c>
      <c r="J633" t="s">
        <v>19175</v>
      </c>
      <c r="K633">
        <v>4106</v>
      </c>
      <c r="L633">
        <v>0.19</v>
      </c>
    </row>
    <row r="634" spans="1:12" ht="60" x14ac:dyDescent="0.25">
      <c r="A634" t="s">
        <v>16316</v>
      </c>
      <c r="F634" s="3" t="s">
        <v>17997</v>
      </c>
      <c r="G634" t="s">
        <v>15117</v>
      </c>
      <c r="H634" t="s">
        <v>15791</v>
      </c>
      <c r="J634" t="s">
        <v>19175</v>
      </c>
      <c r="K634">
        <v>4259</v>
      </c>
      <c r="L634">
        <v>0.19</v>
      </c>
    </row>
    <row r="635" spans="1:12" ht="60" x14ac:dyDescent="0.25">
      <c r="A635" t="s">
        <v>16317</v>
      </c>
      <c r="F635" s="3" t="s">
        <v>17998</v>
      </c>
      <c r="G635" t="s">
        <v>15117</v>
      </c>
      <c r="H635" t="s">
        <v>15791</v>
      </c>
      <c r="J635" t="s">
        <v>19175</v>
      </c>
      <c r="K635">
        <v>5728</v>
      </c>
      <c r="L635">
        <v>0.19</v>
      </c>
    </row>
    <row r="636" spans="1:12" ht="60" x14ac:dyDescent="0.25">
      <c r="A636" t="s">
        <v>16318</v>
      </c>
      <c r="F636" s="3" t="s">
        <v>17999</v>
      </c>
      <c r="G636" t="s">
        <v>15117</v>
      </c>
      <c r="H636" t="s">
        <v>15791</v>
      </c>
      <c r="J636" t="s">
        <v>19175</v>
      </c>
      <c r="K636">
        <v>5881</v>
      </c>
      <c r="L636">
        <v>0.19</v>
      </c>
    </row>
    <row r="637" spans="1:12" ht="60" x14ac:dyDescent="0.25">
      <c r="A637" t="s">
        <v>16319</v>
      </c>
      <c r="F637" s="3" t="s">
        <v>18000</v>
      </c>
      <c r="G637" t="s">
        <v>15117</v>
      </c>
      <c r="H637" t="s">
        <v>15791</v>
      </c>
      <c r="J637" t="s">
        <v>19175</v>
      </c>
      <c r="K637">
        <v>4161</v>
      </c>
      <c r="L637">
        <v>0.19</v>
      </c>
    </row>
    <row r="638" spans="1:12" ht="60" x14ac:dyDescent="0.25">
      <c r="A638" t="s">
        <v>16320</v>
      </c>
      <c r="F638" s="3" t="s">
        <v>18000</v>
      </c>
      <c r="G638" t="s">
        <v>15117</v>
      </c>
      <c r="H638" t="s">
        <v>15791</v>
      </c>
      <c r="J638" t="s">
        <v>19175</v>
      </c>
      <c r="K638">
        <v>4314</v>
      </c>
      <c r="L638">
        <v>0.19</v>
      </c>
    </row>
    <row r="639" spans="1:12" ht="90" x14ac:dyDescent="0.25">
      <c r="A639" t="s">
        <v>16321</v>
      </c>
      <c r="F639" s="3" t="s">
        <v>19115</v>
      </c>
      <c r="G639" t="s">
        <v>15117</v>
      </c>
      <c r="H639" t="s">
        <v>15791</v>
      </c>
      <c r="J639" t="s">
        <v>19175</v>
      </c>
      <c r="K639">
        <v>1208</v>
      </c>
      <c r="L639">
        <v>0.19</v>
      </c>
    </row>
    <row r="640" spans="1:12" ht="30" x14ac:dyDescent="0.25">
      <c r="A640" t="s">
        <v>16322</v>
      </c>
      <c r="F640" s="3" t="s">
        <v>18001</v>
      </c>
      <c r="G640" t="s">
        <v>15117</v>
      </c>
      <c r="H640" t="s">
        <v>15791</v>
      </c>
      <c r="J640" t="s">
        <v>19175</v>
      </c>
      <c r="K640">
        <v>91</v>
      </c>
      <c r="L640">
        <v>0.19</v>
      </c>
    </row>
    <row r="641" spans="1:12" ht="30" x14ac:dyDescent="0.25">
      <c r="A641" t="s">
        <v>16323</v>
      </c>
      <c r="F641" s="3" t="s">
        <v>18002</v>
      </c>
      <c r="G641" t="s">
        <v>15117</v>
      </c>
      <c r="H641" t="s">
        <v>15791</v>
      </c>
      <c r="J641" t="s">
        <v>19175</v>
      </c>
      <c r="K641">
        <v>2671</v>
      </c>
      <c r="L641">
        <v>0.19</v>
      </c>
    </row>
    <row r="642" spans="1:12" x14ac:dyDescent="0.25">
      <c r="A642" t="s">
        <v>16324</v>
      </c>
      <c r="F642" s="3" t="s">
        <v>18003</v>
      </c>
      <c r="G642" t="s">
        <v>15117</v>
      </c>
      <c r="H642" t="s">
        <v>15791</v>
      </c>
      <c r="J642" t="s">
        <v>19175</v>
      </c>
      <c r="K642">
        <v>3178</v>
      </c>
      <c r="L642">
        <v>0.19</v>
      </c>
    </row>
    <row r="643" spans="1:12" ht="30" x14ac:dyDescent="0.25">
      <c r="A643" t="s">
        <v>16325</v>
      </c>
      <c r="F643" s="3" t="s">
        <v>18004</v>
      </c>
      <c r="G643" t="s">
        <v>15117</v>
      </c>
      <c r="H643" t="s">
        <v>15791</v>
      </c>
      <c r="J643" t="s">
        <v>19175</v>
      </c>
      <c r="K643">
        <v>2937</v>
      </c>
      <c r="L643">
        <v>0.19</v>
      </c>
    </row>
    <row r="644" spans="1:12" x14ac:dyDescent="0.25">
      <c r="A644" t="s">
        <v>16326</v>
      </c>
      <c r="F644" s="3" t="s">
        <v>18005</v>
      </c>
      <c r="G644" t="s">
        <v>15117</v>
      </c>
      <c r="H644" t="s">
        <v>15791</v>
      </c>
      <c r="J644" t="s">
        <v>19175</v>
      </c>
      <c r="K644">
        <v>3442</v>
      </c>
      <c r="L644">
        <v>0.19</v>
      </c>
    </row>
    <row r="645" spans="1:12" ht="30" x14ac:dyDescent="0.25">
      <c r="A645" t="s">
        <v>16327</v>
      </c>
      <c r="F645" s="3" t="s">
        <v>18006</v>
      </c>
      <c r="G645" t="s">
        <v>15117</v>
      </c>
      <c r="H645" t="s">
        <v>15791</v>
      </c>
      <c r="J645" t="s">
        <v>19175</v>
      </c>
      <c r="K645">
        <v>4165</v>
      </c>
      <c r="L645">
        <v>0.19</v>
      </c>
    </row>
    <row r="646" spans="1:12" x14ac:dyDescent="0.25">
      <c r="A646" t="s">
        <v>16328</v>
      </c>
      <c r="F646" s="3" t="s">
        <v>18007</v>
      </c>
      <c r="G646" t="s">
        <v>15117</v>
      </c>
      <c r="H646" t="s">
        <v>15791</v>
      </c>
      <c r="J646" t="s">
        <v>19175</v>
      </c>
      <c r="K646">
        <v>4695</v>
      </c>
      <c r="L646">
        <v>0.19</v>
      </c>
    </row>
    <row r="647" spans="1:12" ht="30" x14ac:dyDescent="0.25">
      <c r="A647" t="s">
        <v>16329</v>
      </c>
      <c r="F647" s="3" t="s">
        <v>18008</v>
      </c>
      <c r="G647" t="s">
        <v>15117</v>
      </c>
      <c r="H647" t="s">
        <v>15791</v>
      </c>
      <c r="J647" t="s">
        <v>19175</v>
      </c>
      <c r="K647">
        <v>8735</v>
      </c>
      <c r="L647">
        <v>0.19</v>
      </c>
    </row>
    <row r="648" spans="1:12" x14ac:dyDescent="0.25">
      <c r="A648" t="s">
        <v>16330</v>
      </c>
      <c r="F648" s="3" t="s">
        <v>18009</v>
      </c>
      <c r="G648" t="s">
        <v>15117</v>
      </c>
      <c r="H648" t="s">
        <v>15791</v>
      </c>
      <c r="J648" t="s">
        <v>19175</v>
      </c>
      <c r="K648">
        <v>9362</v>
      </c>
      <c r="L648">
        <v>0.19</v>
      </c>
    </row>
    <row r="649" spans="1:12" ht="30" x14ac:dyDescent="0.25">
      <c r="A649" t="s">
        <v>16331</v>
      </c>
      <c r="F649" s="3" t="s">
        <v>18010</v>
      </c>
      <c r="G649" t="s">
        <v>15117</v>
      </c>
      <c r="H649" t="s">
        <v>15791</v>
      </c>
      <c r="J649" t="s">
        <v>19175</v>
      </c>
      <c r="K649">
        <v>130</v>
      </c>
      <c r="L649">
        <v>0.19</v>
      </c>
    </row>
    <row r="650" spans="1:12" ht="30" x14ac:dyDescent="0.25">
      <c r="A650" t="s">
        <v>16332</v>
      </c>
      <c r="F650" s="3" t="s">
        <v>18011</v>
      </c>
      <c r="G650" t="s">
        <v>15117</v>
      </c>
      <c r="H650" t="s">
        <v>15791</v>
      </c>
      <c r="J650" t="s">
        <v>19175</v>
      </c>
      <c r="K650">
        <v>217</v>
      </c>
      <c r="L650">
        <v>0.19</v>
      </c>
    </row>
    <row r="651" spans="1:12" ht="30" x14ac:dyDescent="0.25">
      <c r="A651" t="s">
        <v>16333</v>
      </c>
      <c r="F651" s="3" t="s">
        <v>18012</v>
      </c>
      <c r="G651" t="s">
        <v>15117</v>
      </c>
      <c r="H651" t="s">
        <v>15791</v>
      </c>
      <c r="J651" t="s">
        <v>19175</v>
      </c>
      <c r="K651">
        <v>66</v>
      </c>
      <c r="L651">
        <v>0.19</v>
      </c>
    </row>
    <row r="652" spans="1:12" ht="30" x14ac:dyDescent="0.25">
      <c r="A652" t="s">
        <v>16334</v>
      </c>
      <c r="F652" s="3" t="s">
        <v>18013</v>
      </c>
      <c r="G652" t="s">
        <v>15117</v>
      </c>
      <c r="H652" t="s">
        <v>15791</v>
      </c>
      <c r="J652" t="s">
        <v>19175</v>
      </c>
      <c r="K652">
        <v>86</v>
      </c>
      <c r="L652">
        <v>0.19</v>
      </c>
    </row>
    <row r="653" spans="1:12" ht="30" x14ac:dyDescent="0.25">
      <c r="A653" t="s">
        <v>16335</v>
      </c>
      <c r="F653" s="3" t="s">
        <v>18014</v>
      </c>
      <c r="G653" t="s">
        <v>15117</v>
      </c>
      <c r="H653" t="s">
        <v>15791</v>
      </c>
      <c r="J653" t="s">
        <v>19175</v>
      </c>
      <c r="K653">
        <v>231</v>
      </c>
      <c r="L653">
        <v>0.19</v>
      </c>
    </row>
    <row r="654" spans="1:12" ht="30" x14ac:dyDescent="0.25">
      <c r="A654" t="s">
        <v>16336</v>
      </c>
      <c r="F654" s="3" t="s">
        <v>18015</v>
      </c>
      <c r="G654" t="s">
        <v>15117</v>
      </c>
      <c r="H654" t="s">
        <v>15791</v>
      </c>
      <c r="J654" t="s">
        <v>19175</v>
      </c>
      <c r="K654">
        <v>182</v>
      </c>
      <c r="L654">
        <v>0.19</v>
      </c>
    </row>
    <row r="655" spans="1:12" ht="30" x14ac:dyDescent="0.25">
      <c r="A655" t="s">
        <v>16337</v>
      </c>
      <c r="F655" s="3" t="s">
        <v>18016</v>
      </c>
      <c r="G655" t="s">
        <v>15117</v>
      </c>
      <c r="H655" t="s">
        <v>15791</v>
      </c>
      <c r="J655" t="s">
        <v>19175</v>
      </c>
      <c r="K655">
        <v>484.00000000000006</v>
      </c>
      <c r="L655">
        <v>0.19</v>
      </c>
    </row>
    <row r="656" spans="1:12" ht="30" x14ac:dyDescent="0.25">
      <c r="A656" t="s">
        <v>16338</v>
      </c>
      <c r="F656" s="3" t="s">
        <v>18017</v>
      </c>
      <c r="G656" t="s">
        <v>15117</v>
      </c>
      <c r="H656" t="s">
        <v>15791</v>
      </c>
      <c r="J656" t="s">
        <v>19175</v>
      </c>
      <c r="K656">
        <v>885</v>
      </c>
      <c r="L656">
        <v>0.19</v>
      </c>
    </row>
    <row r="657" spans="1:12" ht="30" x14ac:dyDescent="0.25">
      <c r="A657" t="s">
        <v>16339</v>
      </c>
      <c r="F657" s="3" t="s">
        <v>18018</v>
      </c>
      <c r="G657" t="s">
        <v>15117</v>
      </c>
      <c r="H657" t="s">
        <v>15791</v>
      </c>
      <c r="J657" t="s">
        <v>19175</v>
      </c>
      <c r="K657">
        <v>314</v>
      </c>
      <c r="L657">
        <v>0.19</v>
      </c>
    </row>
    <row r="658" spans="1:12" ht="30" x14ac:dyDescent="0.25">
      <c r="A658" t="s">
        <v>16340</v>
      </c>
      <c r="F658" s="3" t="s">
        <v>18019</v>
      </c>
      <c r="G658" t="s">
        <v>15117</v>
      </c>
      <c r="H658" t="s">
        <v>15791</v>
      </c>
      <c r="J658" t="s">
        <v>19175</v>
      </c>
      <c r="K658">
        <v>386</v>
      </c>
      <c r="L658">
        <v>0.19</v>
      </c>
    </row>
    <row r="659" spans="1:12" ht="30" x14ac:dyDescent="0.25">
      <c r="A659" t="s">
        <v>16341</v>
      </c>
      <c r="F659" s="3" t="s">
        <v>18020</v>
      </c>
      <c r="G659" t="s">
        <v>15117</v>
      </c>
      <c r="H659" t="s">
        <v>15791</v>
      </c>
      <c r="J659" t="s">
        <v>19175</v>
      </c>
      <c r="K659">
        <v>667</v>
      </c>
      <c r="L659">
        <v>0.19</v>
      </c>
    </row>
    <row r="660" spans="1:12" ht="30" x14ac:dyDescent="0.25">
      <c r="A660" t="s">
        <v>16342</v>
      </c>
      <c r="F660" s="3" t="s">
        <v>18021</v>
      </c>
      <c r="G660" t="s">
        <v>15117</v>
      </c>
      <c r="H660" t="s">
        <v>15791</v>
      </c>
      <c r="J660" t="s">
        <v>19175</v>
      </c>
      <c r="K660">
        <v>736</v>
      </c>
      <c r="L660">
        <v>0.19</v>
      </c>
    </row>
    <row r="661" spans="1:12" ht="30" x14ac:dyDescent="0.25">
      <c r="A661" t="s">
        <v>16343</v>
      </c>
      <c r="F661" s="3" t="s">
        <v>18022</v>
      </c>
      <c r="G661" t="s">
        <v>15117</v>
      </c>
      <c r="H661" t="s">
        <v>15791</v>
      </c>
      <c r="J661" t="s">
        <v>19175</v>
      </c>
      <c r="K661">
        <v>838</v>
      </c>
      <c r="L661">
        <v>0.19</v>
      </c>
    </row>
    <row r="662" spans="1:12" ht="30" x14ac:dyDescent="0.25">
      <c r="A662" t="s">
        <v>16344</v>
      </c>
      <c r="F662" s="3" t="s">
        <v>18023</v>
      </c>
      <c r="G662" t="s">
        <v>15117</v>
      </c>
      <c r="H662" t="s">
        <v>15791</v>
      </c>
      <c r="J662" t="s">
        <v>19175</v>
      </c>
      <c r="K662">
        <v>1749</v>
      </c>
      <c r="L662">
        <v>0.19</v>
      </c>
    </row>
    <row r="663" spans="1:12" ht="30" x14ac:dyDescent="0.25">
      <c r="A663" t="s">
        <v>16345</v>
      </c>
      <c r="F663" s="3" t="s">
        <v>18024</v>
      </c>
      <c r="G663" t="s">
        <v>15117</v>
      </c>
      <c r="H663" t="s">
        <v>15791</v>
      </c>
      <c r="J663" t="s">
        <v>19175</v>
      </c>
      <c r="K663">
        <v>264</v>
      </c>
      <c r="L663">
        <v>0.19</v>
      </c>
    </row>
    <row r="664" spans="1:12" ht="30" x14ac:dyDescent="0.25">
      <c r="A664" t="s">
        <v>16346</v>
      </c>
      <c r="F664" s="3" t="s">
        <v>18025</v>
      </c>
      <c r="G664" t="s">
        <v>15117</v>
      </c>
      <c r="H664" t="s">
        <v>15791</v>
      </c>
      <c r="J664" t="s">
        <v>19175</v>
      </c>
      <c r="K664">
        <v>314</v>
      </c>
      <c r="L664">
        <v>0.19</v>
      </c>
    </row>
    <row r="665" spans="1:12" ht="30" x14ac:dyDescent="0.25">
      <c r="A665" t="s">
        <v>16347</v>
      </c>
      <c r="F665" s="3" t="s">
        <v>18026</v>
      </c>
      <c r="G665" t="s">
        <v>15117</v>
      </c>
      <c r="H665" t="s">
        <v>15791</v>
      </c>
      <c r="J665" t="s">
        <v>19175</v>
      </c>
      <c r="K665">
        <v>502</v>
      </c>
      <c r="L665">
        <v>0.19</v>
      </c>
    </row>
    <row r="666" spans="1:12" ht="30" x14ac:dyDescent="0.25">
      <c r="A666" t="s">
        <v>16348</v>
      </c>
      <c r="F666" s="3" t="s">
        <v>18027</v>
      </c>
      <c r="G666" t="s">
        <v>15117</v>
      </c>
      <c r="H666" t="s">
        <v>15791</v>
      </c>
      <c r="J666" t="s">
        <v>19175</v>
      </c>
      <c r="K666">
        <v>858</v>
      </c>
      <c r="L666">
        <v>0.19</v>
      </c>
    </row>
    <row r="667" spans="1:12" x14ac:dyDescent="0.25">
      <c r="A667" t="s">
        <v>16349</v>
      </c>
      <c r="F667" s="3" t="s">
        <v>18028</v>
      </c>
      <c r="G667" t="s">
        <v>15117</v>
      </c>
      <c r="H667" t="s">
        <v>15791</v>
      </c>
      <c r="J667" t="s">
        <v>19175</v>
      </c>
      <c r="K667">
        <v>69</v>
      </c>
      <c r="L667">
        <v>0.19</v>
      </c>
    </row>
    <row r="668" spans="1:12" ht="30" x14ac:dyDescent="0.25">
      <c r="A668" t="s">
        <v>16350</v>
      </c>
      <c r="F668" s="3" t="s">
        <v>18029</v>
      </c>
      <c r="G668" t="s">
        <v>15117</v>
      </c>
      <c r="H668" t="s">
        <v>15791</v>
      </c>
      <c r="J668" t="s">
        <v>19175</v>
      </c>
      <c r="K668">
        <v>445</v>
      </c>
      <c r="L668">
        <v>0.19</v>
      </c>
    </row>
    <row r="669" spans="1:12" x14ac:dyDescent="0.25">
      <c r="A669" t="s">
        <v>16351</v>
      </c>
      <c r="F669" s="3" t="s">
        <v>18030</v>
      </c>
      <c r="G669" t="s">
        <v>15117</v>
      </c>
      <c r="H669" t="s">
        <v>15791</v>
      </c>
      <c r="J669" t="s">
        <v>19175</v>
      </c>
      <c r="K669">
        <v>514</v>
      </c>
      <c r="L669">
        <v>0.19</v>
      </c>
    </row>
    <row r="670" spans="1:12" x14ac:dyDescent="0.25">
      <c r="A670" t="s">
        <v>16352</v>
      </c>
      <c r="F670" s="3" t="s">
        <v>18031</v>
      </c>
      <c r="G670" t="s">
        <v>15117</v>
      </c>
      <c r="H670" t="s">
        <v>15791</v>
      </c>
      <c r="J670" t="s">
        <v>19175</v>
      </c>
      <c r="K670">
        <v>260</v>
      </c>
      <c r="L670">
        <v>0.19</v>
      </c>
    </row>
    <row r="671" spans="1:12" x14ac:dyDescent="0.25">
      <c r="A671" t="s">
        <v>16353</v>
      </c>
      <c r="F671" s="3" t="s">
        <v>18032</v>
      </c>
      <c r="G671" t="s">
        <v>15117</v>
      </c>
      <c r="H671" t="s">
        <v>15791</v>
      </c>
      <c r="J671" t="s">
        <v>19175</v>
      </c>
      <c r="K671">
        <v>290</v>
      </c>
      <c r="L671">
        <v>0.19</v>
      </c>
    </row>
    <row r="672" spans="1:12" ht="30" x14ac:dyDescent="0.25">
      <c r="A672" t="s">
        <v>16354</v>
      </c>
      <c r="F672" s="3" t="s">
        <v>18033</v>
      </c>
      <c r="G672" t="s">
        <v>15117</v>
      </c>
      <c r="H672" t="s">
        <v>15791</v>
      </c>
      <c r="J672" t="s">
        <v>19175</v>
      </c>
      <c r="K672">
        <v>1915</v>
      </c>
      <c r="L672">
        <v>0.19</v>
      </c>
    </row>
    <row r="673" spans="1:12" x14ac:dyDescent="0.25">
      <c r="A673" t="s">
        <v>16355</v>
      </c>
      <c r="F673" s="3" t="s">
        <v>18034</v>
      </c>
      <c r="G673" t="s">
        <v>15117</v>
      </c>
      <c r="H673" t="s">
        <v>15791</v>
      </c>
      <c r="J673" t="s">
        <v>19175</v>
      </c>
      <c r="K673">
        <v>23</v>
      </c>
      <c r="L673">
        <v>0.19</v>
      </c>
    </row>
    <row r="674" spans="1:12" x14ac:dyDescent="0.25">
      <c r="A674" t="s">
        <v>16356</v>
      </c>
      <c r="F674" s="3" t="s">
        <v>18035</v>
      </c>
      <c r="G674" t="s">
        <v>15117</v>
      </c>
      <c r="H674" t="s">
        <v>15791</v>
      </c>
      <c r="J674" t="s">
        <v>19175</v>
      </c>
      <c r="K674">
        <v>106</v>
      </c>
      <c r="L674">
        <v>0.19</v>
      </c>
    </row>
    <row r="675" spans="1:12" x14ac:dyDescent="0.25">
      <c r="A675" t="s">
        <v>16357</v>
      </c>
      <c r="F675" s="3" t="s">
        <v>18036</v>
      </c>
      <c r="G675" t="s">
        <v>15117</v>
      </c>
      <c r="H675" t="s">
        <v>15791</v>
      </c>
      <c r="J675" t="s">
        <v>19175</v>
      </c>
      <c r="K675">
        <v>505</v>
      </c>
      <c r="L675">
        <v>0.19</v>
      </c>
    </row>
    <row r="676" spans="1:12" x14ac:dyDescent="0.25">
      <c r="A676" t="s">
        <v>16358</v>
      </c>
      <c r="F676" s="3" t="s">
        <v>18037</v>
      </c>
      <c r="G676" t="s">
        <v>15117</v>
      </c>
      <c r="H676" t="s">
        <v>15791</v>
      </c>
      <c r="J676" t="s">
        <v>19175</v>
      </c>
      <c r="K676">
        <v>138</v>
      </c>
      <c r="L676">
        <v>0.19</v>
      </c>
    </row>
    <row r="677" spans="1:12" x14ac:dyDescent="0.25">
      <c r="A677" t="s">
        <v>16359</v>
      </c>
      <c r="F677" s="3" t="s">
        <v>18038</v>
      </c>
      <c r="G677" t="s">
        <v>15117</v>
      </c>
      <c r="H677" t="s">
        <v>15791</v>
      </c>
      <c r="J677" t="s">
        <v>19175</v>
      </c>
      <c r="K677">
        <v>106</v>
      </c>
      <c r="L677">
        <v>0.19</v>
      </c>
    </row>
    <row r="678" spans="1:12" ht="60" x14ac:dyDescent="0.25">
      <c r="A678" t="s">
        <v>16360</v>
      </c>
      <c r="F678" s="3" t="s">
        <v>18039</v>
      </c>
      <c r="G678" t="s">
        <v>15117</v>
      </c>
      <c r="H678" t="s">
        <v>15791</v>
      </c>
      <c r="J678" t="s">
        <v>19175</v>
      </c>
      <c r="K678">
        <v>4928</v>
      </c>
      <c r="L678">
        <v>0.19</v>
      </c>
    </row>
    <row r="679" spans="1:12" ht="60" x14ac:dyDescent="0.25">
      <c r="A679" t="s">
        <v>16361</v>
      </c>
      <c r="F679" s="3" t="s">
        <v>18040</v>
      </c>
      <c r="G679" t="s">
        <v>15117</v>
      </c>
      <c r="H679" t="s">
        <v>15791</v>
      </c>
      <c r="J679" t="s">
        <v>19175</v>
      </c>
      <c r="K679">
        <v>6007</v>
      </c>
      <c r="L679">
        <v>0.19</v>
      </c>
    </row>
    <row r="680" spans="1:12" ht="60" x14ac:dyDescent="0.25">
      <c r="A680" t="s">
        <v>16362</v>
      </c>
      <c r="F680" s="3" t="s">
        <v>18041</v>
      </c>
      <c r="G680" t="s">
        <v>15117</v>
      </c>
      <c r="H680" t="s">
        <v>15791</v>
      </c>
      <c r="J680" t="s">
        <v>19175</v>
      </c>
      <c r="K680">
        <v>9211</v>
      </c>
      <c r="L680">
        <v>0.19</v>
      </c>
    </row>
    <row r="681" spans="1:12" ht="60" x14ac:dyDescent="0.25">
      <c r="A681" t="s">
        <v>16363</v>
      </c>
      <c r="F681" s="3" t="s">
        <v>18042</v>
      </c>
      <c r="G681" t="s">
        <v>15117</v>
      </c>
      <c r="H681" t="s">
        <v>15791</v>
      </c>
      <c r="J681" t="s">
        <v>19175</v>
      </c>
      <c r="K681">
        <v>7245</v>
      </c>
      <c r="L681">
        <v>0.19</v>
      </c>
    </row>
    <row r="682" spans="1:12" ht="60" x14ac:dyDescent="0.25">
      <c r="A682" t="s">
        <v>16364</v>
      </c>
      <c r="F682" s="3" t="s">
        <v>18043</v>
      </c>
      <c r="G682" t="s">
        <v>15117</v>
      </c>
      <c r="H682" t="s">
        <v>15791</v>
      </c>
      <c r="J682" t="s">
        <v>19175</v>
      </c>
      <c r="K682">
        <v>4871</v>
      </c>
      <c r="L682">
        <v>0.19</v>
      </c>
    </row>
    <row r="683" spans="1:12" ht="60" x14ac:dyDescent="0.25">
      <c r="A683" t="s">
        <v>16365</v>
      </c>
      <c r="F683" s="3" t="s">
        <v>18044</v>
      </c>
      <c r="G683" t="s">
        <v>15117</v>
      </c>
      <c r="H683" t="s">
        <v>15791</v>
      </c>
      <c r="J683" t="s">
        <v>19175</v>
      </c>
      <c r="K683">
        <v>5864</v>
      </c>
      <c r="L683">
        <v>0.19</v>
      </c>
    </row>
    <row r="684" spans="1:12" ht="60" x14ac:dyDescent="0.25">
      <c r="A684" t="s">
        <v>16366</v>
      </c>
      <c r="F684" s="3" t="s">
        <v>18045</v>
      </c>
      <c r="G684" t="s">
        <v>15117</v>
      </c>
      <c r="H684" t="s">
        <v>15791</v>
      </c>
      <c r="J684" t="s">
        <v>19175</v>
      </c>
      <c r="K684">
        <v>9076</v>
      </c>
      <c r="L684">
        <v>0.19</v>
      </c>
    </row>
    <row r="685" spans="1:12" ht="60" x14ac:dyDescent="0.25">
      <c r="A685" t="s">
        <v>16367</v>
      </c>
      <c r="F685" s="3" t="s">
        <v>18046</v>
      </c>
      <c r="G685" t="s">
        <v>15117</v>
      </c>
      <c r="H685" t="s">
        <v>15791</v>
      </c>
      <c r="J685" t="s">
        <v>19175</v>
      </c>
      <c r="K685">
        <v>7108</v>
      </c>
      <c r="L685">
        <v>0.19</v>
      </c>
    </row>
    <row r="686" spans="1:12" ht="60" x14ac:dyDescent="0.25">
      <c r="A686" t="s">
        <v>16368</v>
      </c>
      <c r="F686" s="3" t="s">
        <v>18047</v>
      </c>
      <c r="G686" t="s">
        <v>15117</v>
      </c>
      <c r="H686" t="s">
        <v>15791</v>
      </c>
      <c r="J686" t="s">
        <v>19175</v>
      </c>
      <c r="K686">
        <v>7373</v>
      </c>
      <c r="L686">
        <v>0.19</v>
      </c>
    </row>
    <row r="687" spans="1:12" ht="60" x14ac:dyDescent="0.25">
      <c r="A687" t="s">
        <v>16369</v>
      </c>
      <c r="F687" s="3" t="s">
        <v>18048</v>
      </c>
      <c r="G687" t="s">
        <v>15117</v>
      </c>
      <c r="H687" t="s">
        <v>15791</v>
      </c>
      <c r="J687" t="s">
        <v>19175</v>
      </c>
      <c r="K687">
        <v>10576</v>
      </c>
      <c r="L687">
        <v>0.19</v>
      </c>
    </row>
    <row r="688" spans="1:12" ht="60" x14ac:dyDescent="0.25">
      <c r="A688" t="s">
        <v>16370</v>
      </c>
      <c r="F688" s="3" t="s">
        <v>18049</v>
      </c>
      <c r="G688" t="s">
        <v>15117</v>
      </c>
      <c r="H688" t="s">
        <v>15791</v>
      </c>
      <c r="J688" t="s">
        <v>19175</v>
      </c>
      <c r="K688">
        <v>8609</v>
      </c>
      <c r="L688">
        <v>0.19</v>
      </c>
    </row>
    <row r="689" spans="1:12" ht="60" x14ac:dyDescent="0.25">
      <c r="A689" t="s">
        <v>16371</v>
      </c>
      <c r="F689" s="3" t="s">
        <v>18050</v>
      </c>
      <c r="G689" t="s">
        <v>15117</v>
      </c>
      <c r="H689" t="s">
        <v>15791</v>
      </c>
      <c r="J689" t="s">
        <v>19175</v>
      </c>
      <c r="K689">
        <v>7227</v>
      </c>
      <c r="L689">
        <v>0.19</v>
      </c>
    </row>
    <row r="690" spans="1:12" ht="60" x14ac:dyDescent="0.25">
      <c r="A690" t="s">
        <v>16372</v>
      </c>
      <c r="F690" s="3" t="s">
        <v>18051</v>
      </c>
      <c r="G690" t="s">
        <v>15117</v>
      </c>
      <c r="H690" t="s">
        <v>15791</v>
      </c>
      <c r="J690" t="s">
        <v>19175</v>
      </c>
      <c r="K690">
        <v>10441</v>
      </c>
      <c r="L690">
        <v>0.19</v>
      </c>
    </row>
    <row r="691" spans="1:12" ht="60" x14ac:dyDescent="0.25">
      <c r="A691" t="s">
        <v>16373</v>
      </c>
      <c r="F691" s="3" t="s">
        <v>18052</v>
      </c>
      <c r="G691" t="s">
        <v>15117</v>
      </c>
      <c r="H691" t="s">
        <v>15791</v>
      </c>
      <c r="J691" t="s">
        <v>19175</v>
      </c>
      <c r="K691">
        <v>8473</v>
      </c>
      <c r="L691">
        <v>0.19</v>
      </c>
    </row>
    <row r="692" spans="1:12" ht="75" x14ac:dyDescent="0.25">
      <c r="A692" t="s">
        <v>16374</v>
      </c>
      <c r="F692" s="3" t="s">
        <v>18053</v>
      </c>
      <c r="G692" t="s">
        <v>15117</v>
      </c>
      <c r="H692" t="s">
        <v>15791</v>
      </c>
      <c r="J692" t="s">
        <v>19175</v>
      </c>
      <c r="K692">
        <v>9408</v>
      </c>
      <c r="L692">
        <v>0.19</v>
      </c>
    </row>
    <row r="693" spans="1:12" ht="90" x14ac:dyDescent="0.25">
      <c r="A693" t="s">
        <v>16375</v>
      </c>
      <c r="F693" s="3" t="s">
        <v>18054</v>
      </c>
      <c r="G693" t="s">
        <v>15117</v>
      </c>
      <c r="H693" t="s">
        <v>15791</v>
      </c>
      <c r="J693" t="s">
        <v>19175</v>
      </c>
      <c r="K693">
        <v>12611</v>
      </c>
      <c r="L693">
        <v>0.19</v>
      </c>
    </row>
    <row r="694" spans="1:12" ht="75" x14ac:dyDescent="0.25">
      <c r="A694" t="s">
        <v>16376</v>
      </c>
      <c r="F694" s="3" t="s">
        <v>18055</v>
      </c>
      <c r="G694" t="s">
        <v>15117</v>
      </c>
      <c r="H694" t="s">
        <v>15791</v>
      </c>
      <c r="J694" t="s">
        <v>19175</v>
      </c>
      <c r="K694">
        <v>10643</v>
      </c>
      <c r="L694">
        <v>0.19</v>
      </c>
    </row>
    <row r="695" spans="1:12" ht="75" x14ac:dyDescent="0.25">
      <c r="A695" t="s">
        <v>16377</v>
      </c>
      <c r="F695" s="3" t="s">
        <v>18056</v>
      </c>
      <c r="G695" t="s">
        <v>15117</v>
      </c>
      <c r="H695" t="s">
        <v>15791</v>
      </c>
      <c r="J695" t="s">
        <v>19175</v>
      </c>
      <c r="K695">
        <v>9264</v>
      </c>
      <c r="L695">
        <v>0.19</v>
      </c>
    </row>
    <row r="696" spans="1:12" ht="90" x14ac:dyDescent="0.25">
      <c r="A696" t="s">
        <v>16378</v>
      </c>
      <c r="F696" s="3" t="s">
        <v>18057</v>
      </c>
      <c r="G696" t="s">
        <v>15117</v>
      </c>
      <c r="H696" t="s">
        <v>15791</v>
      </c>
      <c r="J696" t="s">
        <v>19175</v>
      </c>
      <c r="K696">
        <v>12474</v>
      </c>
      <c r="L696">
        <v>0.19</v>
      </c>
    </row>
    <row r="697" spans="1:12" ht="75" x14ac:dyDescent="0.25">
      <c r="A697" t="s">
        <v>16379</v>
      </c>
      <c r="F697" s="3" t="s">
        <v>18058</v>
      </c>
      <c r="G697" t="s">
        <v>15117</v>
      </c>
      <c r="H697" t="s">
        <v>15791</v>
      </c>
      <c r="J697" t="s">
        <v>19175</v>
      </c>
      <c r="K697">
        <v>10507</v>
      </c>
      <c r="L697">
        <v>0.19</v>
      </c>
    </row>
    <row r="698" spans="1:12" ht="75" x14ac:dyDescent="0.25">
      <c r="A698" t="s">
        <v>16380</v>
      </c>
      <c r="F698" s="3" t="s">
        <v>18059</v>
      </c>
      <c r="G698" t="s">
        <v>15117</v>
      </c>
      <c r="H698" t="s">
        <v>15791</v>
      </c>
      <c r="J698" t="s">
        <v>19175</v>
      </c>
      <c r="K698">
        <v>10624</v>
      </c>
      <c r="L698">
        <v>0.19</v>
      </c>
    </row>
    <row r="699" spans="1:12" ht="75" x14ac:dyDescent="0.25">
      <c r="A699" t="s">
        <v>16381</v>
      </c>
      <c r="F699" s="3" t="s">
        <v>18060</v>
      </c>
      <c r="G699" t="s">
        <v>15117</v>
      </c>
      <c r="H699" t="s">
        <v>15791</v>
      </c>
      <c r="J699" t="s">
        <v>19175</v>
      </c>
      <c r="K699">
        <v>11535</v>
      </c>
      <c r="L699">
        <v>0.19</v>
      </c>
    </row>
    <row r="700" spans="1:12" ht="75" x14ac:dyDescent="0.25">
      <c r="A700" t="s">
        <v>16382</v>
      </c>
      <c r="F700" s="3" t="s">
        <v>18061</v>
      </c>
      <c r="G700" t="s">
        <v>15117</v>
      </c>
      <c r="H700" t="s">
        <v>15791</v>
      </c>
      <c r="J700" t="s">
        <v>19175</v>
      </c>
      <c r="K700">
        <v>19167</v>
      </c>
      <c r="L700">
        <v>0.19</v>
      </c>
    </row>
    <row r="701" spans="1:12" ht="90" x14ac:dyDescent="0.25">
      <c r="A701" t="s">
        <v>16383</v>
      </c>
      <c r="F701" s="3" t="s">
        <v>18062</v>
      </c>
      <c r="G701" t="s">
        <v>15117</v>
      </c>
      <c r="H701" t="s">
        <v>15791</v>
      </c>
      <c r="J701" t="s">
        <v>19175</v>
      </c>
      <c r="K701">
        <v>46994</v>
      </c>
      <c r="L701">
        <v>0.19</v>
      </c>
    </row>
    <row r="702" spans="1:12" ht="75" x14ac:dyDescent="0.25">
      <c r="A702" t="s">
        <v>16384</v>
      </c>
      <c r="F702" s="3" t="s">
        <v>18063</v>
      </c>
      <c r="G702" t="s">
        <v>15117</v>
      </c>
      <c r="H702" t="s">
        <v>15791</v>
      </c>
      <c r="J702" t="s">
        <v>19175</v>
      </c>
      <c r="K702">
        <v>13825</v>
      </c>
      <c r="L702">
        <v>0.19</v>
      </c>
    </row>
    <row r="703" spans="1:12" ht="75" x14ac:dyDescent="0.25">
      <c r="A703" t="s">
        <v>16385</v>
      </c>
      <c r="F703" s="3" t="s">
        <v>18064</v>
      </c>
      <c r="G703" t="s">
        <v>15117</v>
      </c>
      <c r="H703" t="s">
        <v>15791</v>
      </c>
      <c r="J703" t="s">
        <v>19175</v>
      </c>
      <c r="K703">
        <v>14738</v>
      </c>
      <c r="L703">
        <v>0.19</v>
      </c>
    </row>
    <row r="704" spans="1:12" ht="75" x14ac:dyDescent="0.25">
      <c r="A704" t="s">
        <v>16386</v>
      </c>
      <c r="F704" s="3" t="s">
        <v>18065</v>
      </c>
      <c r="G704" t="s">
        <v>15117</v>
      </c>
      <c r="H704" t="s">
        <v>15791</v>
      </c>
      <c r="J704" t="s">
        <v>19175</v>
      </c>
      <c r="K704">
        <v>22371</v>
      </c>
      <c r="L704">
        <v>0.19</v>
      </c>
    </row>
    <row r="705" spans="1:12" ht="90" x14ac:dyDescent="0.25">
      <c r="A705" t="s">
        <v>16387</v>
      </c>
      <c r="F705" s="3" t="s">
        <v>18066</v>
      </c>
      <c r="G705" t="s">
        <v>15117</v>
      </c>
      <c r="H705" t="s">
        <v>15791</v>
      </c>
      <c r="J705" t="s">
        <v>19175</v>
      </c>
      <c r="K705">
        <v>50197</v>
      </c>
      <c r="L705">
        <v>0.19</v>
      </c>
    </row>
    <row r="706" spans="1:12" ht="75" x14ac:dyDescent="0.25">
      <c r="A706" t="s">
        <v>16388</v>
      </c>
      <c r="F706" s="3" t="s">
        <v>18067</v>
      </c>
      <c r="G706" t="s">
        <v>15117</v>
      </c>
      <c r="H706" t="s">
        <v>15791</v>
      </c>
      <c r="J706" t="s">
        <v>19175</v>
      </c>
      <c r="K706">
        <v>11860</v>
      </c>
      <c r="L706">
        <v>0.19</v>
      </c>
    </row>
    <row r="707" spans="1:12" ht="75" x14ac:dyDescent="0.25">
      <c r="A707" t="s">
        <v>16389</v>
      </c>
      <c r="F707" s="3" t="s">
        <v>18068</v>
      </c>
      <c r="G707" t="s">
        <v>15117</v>
      </c>
      <c r="H707" t="s">
        <v>15791</v>
      </c>
      <c r="J707" t="s">
        <v>19175</v>
      </c>
      <c r="K707">
        <v>12771</v>
      </c>
      <c r="L707">
        <v>0.19</v>
      </c>
    </row>
    <row r="708" spans="1:12" ht="75" x14ac:dyDescent="0.25">
      <c r="A708" t="s">
        <v>16390</v>
      </c>
      <c r="F708" s="3" t="s">
        <v>18069</v>
      </c>
      <c r="G708" t="s">
        <v>15117</v>
      </c>
      <c r="H708" t="s">
        <v>15791</v>
      </c>
      <c r="J708" t="s">
        <v>19175</v>
      </c>
      <c r="K708">
        <v>20403</v>
      </c>
      <c r="L708">
        <v>0.19</v>
      </c>
    </row>
    <row r="709" spans="1:12" ht="90" x14ac:dyDescent="0.25">
      <c r="A709" t="s">
        <v>16391</v>
      </c>
      <c r="F709" s="3" t="s">
        <v>18070</v>
      </c>
      <c r="G709" t="s">
        <v>15117</v>
      </c>
      <c r="H709" t="s">
        <v>15791</v>
      </c>
      <c r="J709" t="s">
        <v>19175</v>
      </c>
      <c r="K709">
        <v>48230</v>
      </c>
      <c r="L709">
        <v>0.19</v>
      </c>
    </row>
    <row r="710" spans="1:12" ht="75" x14ac:dyDescent="0.25">
      <c r="A710" t="s">
        <v>16392</v>
      </c>
      <c r="F710" s="3" t="s">
        <v>18071</v>
      </c>
      <c r="G710" t="s">
        <v>15117</v>
      </c>
      <c r="H710" t="s">
        <v>15791</v>
      </c>
      <c r="J710" t="s">
        <v>19175</v>
      </c>
      <c r="K710">
        <v>10479</v>
      </c>
      <c r="L710">
        <v>0.19</v>
      </c>
    </row>
    <row r="711" spans="1:12" ht="75" x14ac:dyDescent="0.25">
      <c r="A711" t="s">
        <v>16393</v>
      </c>
      <c r="F711" s="3" t="s">
        <v>18072</v>
      </c>
      <c r="G711" t="s">
        <v>15117</v>
      </c>
      <c r="H711" t="s">
        <v>15791</v>
      </c>
      <c r="J711" t="s">
        <v>19175</v>
      </c>
      <c r="K711">
        <v>11391</v>
      </c>
      <c r="L711">
        <v>0.19</v>
      </c>
    </row>
    <row r="712" spans="1:12" ht="75" x14ac:dyDescent="0.25">
      <c r="A712" t="s">
        <v>16394</v>
      </c>
      <c r="F712" s="3" t="s">
        <v>18073</v>
      </c>
      <c r="G712" t="s">
        <v>15117</v>
      </c>
      <c r="H712" t="s">
        <v>15791</v>
      </c>
      <c r="J712" t="s">
        <v>19175</v>
      </c>
      <c r="K712">
        <v>19022</v>
      </c>
      <c r="L712">
        <v>0.19</v>
      </c>
    </row>
    <row r="713" spans="1:12" ht="75" x14ac:dyDescent="0.25">
      <c r="A713" t="s">
        <v>16395</v>
      </c>
      <c r="F713" s="3" t="s">
        <v>18074</v>
      </c>
      <c r="G713" t="s">
        <v>15117</v>
      </c>
      <c r="H713" t="s">
        <v>15791</v>
      </c>
      <c r="J713" t="s">
        <v>19175</v>
      </c>
      <c r="K713">
        <v>46850</v>
      </c>
      <c r="L713">
        <v>0.19</v>
      </c>
    </row>
    <row r="714" spans="1:12" ht="75" x14ac:dyDescent="0.25">
      <c r="A714" t="s">
        <v>16396</v>
      </c>
      <c r="F714" s="3" t="s">
        <v>18075</v>
      </c>
      <c r="G714" t="s">
        <v>15117</v>
      </c>
      <c r="H714" t="s">
        <v>15791</v>
      </c>
      <c r="J714" t="s">
        <v>19175</v>
      </c>
      <c r="K714">
        <v>13691</v>
      </c>
      <c r="L714">
        <v>0.19</v>
      </c>
    </row>
    <row r="715" spans="1:12" ht="75" x14ac:dyDescent="0.25">
      <c r="A715" t="s">
        <v>16397</v>
      </c>
      <c r="F715" s="3" t="s">
        <v>18076</v>
      </c>
      <c r="G715" t="s">
        <v>15117</v>
      </c>
      <c r="H715" t="s">
        <v>15791</v>
      </c>
      <c r="J715" t="s">
        <v>19175</v>
      </c>
      <c r="K715">
        <v>14603</v>
      </c>
      <c r="L715">
        <v>0.19</v>
      </c>
    </row>
    <row r="716" spans="1:12" ht="75" x14ac:dyDescent="0.25">
      <c r="A716" t="s">
        <v>16398</v>
      </c>
      <c r="F716" s="3" t="s">
        <v>18077</v>
      </c>
      <c r="G716" t="s">
        <v>15117</v>
      </c>
      <c r="H716" t="s">
        <v>15791</v>
      </c>
      <c r="J716" t="s">
        <v>19175</v>
      </c>
      <c r="K716">
        <v>22234</v>
      </c>
      <c r="L716">
        <v>0.19</v>
      </c>
    </row>
    <row r="717" spans="1:12" ht="90" x14ac:dyDescent="0.25">
      <c r="A717" t="s">
        <v>16399</v>
      </c>
      <c r="F717" s="3" t="s">
        <v>18078</v>
      </c>
      <c r="G717" t="s">
        <v>15117</v>
      </c>
      <c r="H717" t="s">
        <v>15791</v>
      </c>
      <c r="J717" t="s">
        <v>19175</v>
      </c>
      <c r="K717">
        <v>50061</v>
      </c>
      <c r="L717">
        <v>0.19</v>
      </c>
    </row>
    <row r="718" spans="1:12" ht="75" x14ac:dyDescent="0.25">
      <c r="A718" t="s">
        <v>16400</v>
      </c>
      <c r="F718" s="3" t="s">
        <v>18079</v>
      </c>
      <c r="G718" t="s">
        <v>15117</v>
      </c>
      <c r="H718" t="s">
        <v>15791</v>
      </c>
      <c r="J718" t="s">
        <v>19175</v>
      </c>
      <c r="K718">
        <v>11723</v>
      </c>
      <c r="L718">
        <v>0.19</v>
      </c>
    </row>
    <row r="719" spans="1:12" ht="75" x14ac:dyDescent="0.25">
      <c r="A719" t="s">
        <v>16401</v>
      </c>
      <c r="F719" s="3" t="s">
        <v>18080</v>
      </c>
      <c r="G719" t="s">
        <v>15117</v>
      </c>
      <c r="H719" t="s">
        <v>15791</v>
      </c>
      <c r="J719" t="s">
        <v>19175</v>
      </c>
      <c r="K719">
        <v>12636</v>
      </c>
      <c r="L719">
        <v>0.19</v>
      </c>
    </row>
    <row r="720" spans="1:12" ht="75" x14ac:dyDescent="0.25">
      <c r="A720" t="s">
        <v>16402</v>
      </c>
      <c r="F720" s="3" t="s">
        <v>18081</v>
      </c>
      <c r="G720" t="s">
        <v>15117</v>
      </c>
      <c r="H720" t="s">
        <v>15791</v>
      </c>
      <c r="J720" t="s">
        <v>19175</v>
      </c>
      <c r="K720">
        <v>20267</v>
      </c>
      <c r="L720">
        <v>0.19</v>
      </c>
    </row>
    <row r="721" spans="1:12" ht="90" x14ac:dyDescent="0.25">
      <c r="A721" t="s">
        <v>16403</v>
      </c>
      <c r="F721" s="3" t="s">
        <v>18082</v>
      </c>
      <c r="G721" t="s">
        <v>15117</v>
      </c>
      <c r="H721" t="s">
        <v>15791</v>
      </c>
      <c r="J721" t="s">
        <v>19175</v>
      </c>
      <c r="K721">
        <v>48095</v>
      </c>
      <c r="L721">
        <v>0.19</v>
      </c>
    </row>
    <row r="722" spans="1:12" ht="90" x14ac:dyDescent="0.25">
      <c r="A722" t="s">
        <v>16404</v>
      </c>
      <c r="F722" s="3" t="s">
        <v>18083</v>
      </c>
      <c r="G722" t="s">
        <v>15117</v>
      </c>
      <c r="H722" t="s">
        <v>15791</v>
      </c>
      <c r="J722" t="s">
        <v>19175</v>
      </c>
      <c r="K722">
        <v>15718</v>
      </c>
      <c r="L722">
        <v>0.19</v>
      </c>
    </row>
    <row r="723" spans="1:12" ht="90" x14ac:dyDescent="0.25">
      <c r="A723" t="s">
        <v>16405</v>
      </c>
      <c r="F723" s="3" t="s">
        <v>18084</v>
      </c>
      <c r="G723" t="s">
        <v>15117</v>
      </c>
      <c r="H723" t="s">
        <v>15791</v>
      </c>
      <c r="J723" t="s">
        <v>19175</v>
      </c>
      <c r="K723">
        <v>18922</v>
      </c>
      <c r="L723">
        <v>0.19</v>
      </c>
    </row>
    <row r="724" spans="1:12" ht="90" x14ac:dyDescent="0.25">
      <c r="A724" t="s">
        <v>16406</v>
      </c>
      <c r="F724" s="3" t="s">
        <v>18085</v>
      </c>
      <c r="G724" t="s">
        <v>15117</v>
      </c>
      <c r="H724" t="s">
        <v>15791</v>
      </c>
      <c r="J724" t="s">
        <v>19175</v>
      </c>
      <c r="K724">
        <v>16954</v>
      </c>
      <c r="L724">
        <v>0.19</v>
      </c>
    </row>
    <row r="725" spans="1:12" ht="90" x14ac:dyDescent="0.25">
      <c r="A725" t="s">
        <v>16407</v>
      </c>
      <c r="F725" s="3" t="s">
        <v>18086</v>
      </c>
      <c r="G725" t="s">
        <v>15117</v>
      </c>
      <c r="H725" t="s">
        <v>15791</v>
      </c>
      <c r="J725" t="s">
        <v>19175</v>
      </c>
      <c r="K725">
        <v>15574</v>
      </c>
      <c r="L725">
        <v>0.19</v>
      </c>
    </row>
    <row r="726" spans="1:12" ht="90" x14ac:dyDescent="0.25">
      <c r="A726" t="s">
        <v>16408</v>
      </c>
      <c r="F726" s="3" t="s">
        <v>18087</v>
      </c>
      <c r="G726" t="s">
        <v>15117</v>
      </c>
      <c r="H726" t="s">
        <v>15791</v>
      </c>
      <c r="J726" t="s">
        <v>19175</v>
      </c>
      <c r="K726">
        <v>18787</v>
      </c>
      <c r="L726">
        <v>0.19</v>
      </c>
    </row>
    <row r="727" spans="1:12" ht="90" x14ac:dyDescent="0.25">
      <c r="A727" t="s">
        <v>16409</v>
      </c>
      <c r="F727" s="3" t="s">
        <v>18088</v>
      </c>
      <c r="G727" t="s">
        <v>15117</v>
      </c>
      <c r="H727" t="s">
        <v>15791</v>
      </c>
      <c r="J727" t="s">
        <v>19175</v>
      </c>
      <c r="K727">
        <v>16819</v>
      </c>
      <c r="L727">
        <v>0.19</v>
      </c>
    </row>
    <row r="728" spans="1:12" ht="60" x14ac:dyDescent="0.25">
      <c r="A728" t="s">
        <v>16410</v>
      </c>
      <c r="F728" s="3" t="s">
        <v>18089</v>
      </c>
      <c r="G728" t="s">
        <v>15117</v>
      </c>
      <c r="H728" t="s">
        <v>15791</v>
      </c>
      <c r="J728" t="s">
        <v>19175</v>
      </c>
      <c r="K728">
        <v>15349</v>
      </c>
      <c r="L728">
        <v>0.19</v>
      </c>
    </row>
    <row r="729" spans="1:12" ht="75" x14ac:dyDescent="0.25">
      <c r="A729" t="s">
        <v>16411</v>
      </c>
      <c r="F729" s="3" t="s">
        <v>18090</v>
      </c>
      <c r="G729" t="s">
        <v>15117</v>
      </c>
      <c r="H729" t="s">
        <v>15791</v>
      </c>
      <c r="J729" t="s">
        <v>19175</v>
      </c>
      <c r="K729">
        <v>16880</v>
      </c>
      <c r="L729">
        <v>0.19</v>
      </c>
    </row>
    <row r="730" spans="1:12" ht="75" x14ac:dyDescent="0.25">
      <c r="A730" t="s">
        <v>16412</v>
      </c>
      <c r="F730" s="3" t="s">
        <v>18091</v>
      </c>
      <c r="G730" t="s">
        <v>15117</v>
      </c>
      <c r="H730" t="s">
        <v>15791</v>
      </c>
      <c r="J730" t="s">
        <v>19175</v>
      </c>
      <c r="K730">
        <v>16333</v>
      </c>
      <c r="L730">
        <v>0.19</v>
      </c>
    </row>
    <row r="731" spans="1:12" ht="75" x14ac:dyDescent="0.25">
      <c r="A731" t="s">
        <v>16413</v>
      </c>
      <c r="F731" s="3" t="s">
        <v>18092</v>
      </c>
      <c r="G731" t="s">
        <v>15117</v>
      </c>
      <c r="H731" t="s">
        <v>15791</v>
      </c>
      <c r="J731" t="s">
        <v>19175</v>
      </c>
      <c r="K731">
        <v>17865</v>
      </c>
      <c r="L731">
        <v>0.19</v>
      </c>
    </row>
    <row r="732" spans="1:12" ht="75" x14ac:dyDescent="0.25">
      <c r="A732" t="s">
        <v>16414</v>
      </c>
      <c r="F732" s="3" t="s">
        <v>18093</v>
      </c>
      <c r="G732" t="s">
        <v>15117</v>
      </c>
      <c r="H732" t="s">
        <v>15791</v>
      </c>
      <c r="J732" t="s">
        <v>19175</v>
      </c>
      <c r="K732">
        <v>17105</v>
      </c>
      <c r="L732">
        <v>0.19</v>
      </c>
    </row>
    <row r="733" spans="1:12" ht="75" x14ac:dyDescent="0.25">
      <c r="A733" t="s">
        <v>16415</v>
      </c>
      <c r="F733" s="3" t="s">
        <v>18094</v>
      </c>
      <c r="G733" t="s">
        <v>15117</v>
      </c>
      <c r="H733" t="s">
        <v>15791</v>
      </c>
      <c r="J733" t="s">
        <v>19175</v>
      </c>
      <c r="K733">
        <v>18469</v>
      </c>
      <c r="L733">
        <v>0.19</v>
      </c>
    </row>
    <row r="734" spans="1:12" ht="75" x14ac:dyDescent="0.25">
      <c r="A734" t="s">
        <v>16416</v>
      </c>
      <c r="F734" s="3" t="s">
        <v>18095</v>
      </c>
      <c r="G734" t="s">
        <v>15117</v>
      </c>
      <c r="H734" t="s">
        <v>15791</v>
      </c>
      <c r="J734" t="s">
        <v>19175</v>
      </c>
      <c r="K734">
        <v>10200</v>
      </c>
      <c r="L734">
        <v>0.19</v>
      </c>
    </row>
    <row r="735" spans="1:12" ht="75" x14ac:dyDescent="0.25">
      <c r="A735" t="s">
        <v>16417</v>
      </c>
      <c r="F735" s="3" t="s">
        <v>18096</v>
      </c>
      <c r="G735" t="s">
        <v>15117</v>
      </c>
      <c r="H735" t="s">
        <v>15791</v>
      </c>
      <c r="J735" t="s">
        <v>19175</v>
      </c>
      <c r="K735">
        <v>11565</v>
      </c>
      <c r="L735">
        <v>0.19</v>
      </c>
    </row>
    <row r="736" spans="1:12" ht="90" x14ac:dyDescent="0.25">
      <c r="A736" t="s">
        <v>16418</v>
      </c>
      <c r="F736" s="3" t="s">
        <v>19116</v>
      </c>
      <c r="G736" t="s">
        <v>15117</v>
      </c>
      <c r="H736" t="s">
        <v>15791</v>
      </c>
      <c r="J736" t="s">
        <v>19175</v>
      </c>
      <c r="K736">
        <v>1366</v>
      </c>
      <c r="L736">
        <v>0.19</v>
      </c>
    </row>
    <row r="737" spans="1:12" ht="30" x14ac:dyDescent="0.25">
      <c r="A737" t="s">
        <v>16419</v>
      </c>
      <c r="F737" s="3" t="s">
        <v>18097</v>
      </c>
      <c r="G737" t="s">
        <v>15117</v>
      </c>
      <c r="H737" t="s">
        <v>15791</v>
      </c>
      <c r="J737" t="s">
        <v>19175</v>
      </c>
      <c r="K737">
        <v>587</v>
      </c>
      <c r="L737">
        <v>0.19</v>
      </c>
    </row>
    <row r="738" spans="1:12" ht="165" x14ac:dyDescent="0.25">
      <c r="A738" t="s">
        <v>16420</v>
      </c>
      <c r="F738" s="3" t="s">
        <v>19117</v>
      </c>
      <c r="G738" t="s">
        <v>15117</v>
      </c>
      <c r="H738" t="s">
        <v>15791</v>
      </c>
      <c r="J738" t="s">
        <v>19175</v>
      </c>
      <c r="K738">
        <v>4081</v>
      </c>
      <c r="L738">
        <v>0.19</v>
      </c>
    </row>
    <row r="739" spans="1:12" ht="30" x14ac:dyDescent="0.25">
      <c r="A739" t="s">
        <v>16421</v>
      </c>
      <c r="F739" s="3" t="s">
        <v>18098</v>
      </c>
      <c r="G739" t="s">
        <v>15117</v>
      </c>
      <c r="H739" t="s">
        <v>15791</v>
      </c>
      <c r="J739" t="s">
        <v>19175</v>
      </c>
      <c r="K739">
        <v>226</v>
      </c>
      <c r="L739">
        <v>0.19</v>
      </c>
    </row>
    <row r="740" spans="1:12" ht="30" x14ac:dyDescent="0.25">
      <c r="A740" t="s">
        <v>16422</v>
      </c>
      <c r="F740" s="3" t="s">
        <v>18099</v>
      </c>
      <c r="G740" t="s">
        <v>15117</v>
      </c>
      <c r="H740" t="s">
        <v>15791</v>
      </c>
      <c r="J740" t="s">
        <v>19175</v>
      </c>
      <c r="K740">
        <v>299</v>
      </c>
      <c r="L740">
        <v>0.19</v>
      </c>
    </row>
    <row r="741" spans="1:12" ht="30" x14ac:dyDescent="0.25">
      <c r="A741" t="s">
        <v>16423</v>
      </c>
      <c r="F741" s="3" t="s">
        <v>18100</v>
      </c>
      <c r="G741" t="s">
        <v>15117</v>
      </c>
      <c r="H741" t="s">
        <v>15791</v>
      </c>
      <c r="J741" t="s">
        <v>19175</v>
      </c>
      <c r="K741">
        <v>299</v>
      </c>
      <c r="L741">
        <v>0.19</v>
      </c>
    </row>
    <row r="742" spans="1:12" ht="30" x14ac:dyDescent="0.25">
      <c r="A742" t="s">
        <v>16424</v>
      </c>
      <c r="F742" s="3" t="s">
        <v>18101</v>
      </c>
      <c r="G742" t="s">
        <v>15117</v>
      </c>
      <c r="H742" t="s">
        <v>15791</v>
      </c>
      <c r="J742" t="s">
        <v>19175</v>
      </c>
      <c r="K742">
        <v>299</v>
      </c>
      <c r="L742">
        <v>0.19</v>
      </c>
    </row>
    <row r="743" spans="1:12" ht="30" x14ac:dyDescent="0.25">
      <c r="A743" t="s">
        <v>16425</v>
      </c>
      <c r="F743" s="3" t="s">
        <v>18102</v>
      </c>
      <c r="G743" t="s">
        <v>15117</v>
      </c>
      <c r="H743" t="s">
        <v>15791</v>
      </c>
      <c r="J743" t="s">
        <v>19175</v>
      </c>
      <c r="K743">
        <v>311</v>
      </c>
      <c r="L743">
        <v>0.19</v>
      </c>
    </row>
    <row r="744" spans="1:12" ht="30" x14ac:dyDescent="0.25">
      <c r="A744" t="s">
        <v>16426</v>
      </c>
      <c r="F744" s="3" t="s">
        <v>18103</v>
      </c>
      <c r="G744" t="s">
        <v>15117</v>
      </c>
      <c r="H744" t="s">
        <v>15791</v>
      </c>
      <c r="J744" t="s">
        <v>19175</v>
      </c>
      <c r="K744">
        <v>226</v>
      </c>
      <c r="L744">
        <v>0.19</v>
      </c>
    </row>
    <row r="745" spans="1:12" ht="30" x14ac:dyDescent="0.25">
      <c r="A745" t="s">
        <v>16427</v>
      </c>
      <c r="F745" s="3" t="s">
        <v>18104</v>
      </c>
      <c r="G745" t="s">
        <v>15117</v>
      </c>
      <c r="H745" t="s">
        <v>15791</v>
      </c>
      <c r="J745" t="s">
        <v>19175</v>
      </c>
      <c r="K745">
        <v>299</v>
      </c>
      <c r="L745">
        <v>0.19</v>
      </c>
    </row>
    <row r="746" spans="1:12" ht="30" x14ac:dyDescent="0.25">
      <c r="A746" t="s">
        <v>16428</v>
      </c>
      <c r="F746" s="3" t="s">
        <v>18105</v>
      </c>
      <c r="G746" t="s">
        <v>15117</v>
      </c>
      <c r="H746" t="s">
        <v>15791</v>
      </c>
      <c r="J746" t="s">
        <v>19175</v>
      </c>
      <c r="K746">
        <v>299</v>
      </c>
      <c r="L746">
        <v>0.19</v>
      </c>
    </row>
    <row r="747" spans="1:12" ht="30" x14ac:dyDescent="0.25">
      <c r="A747" t="s">
        <v>16429</v>
      </c>
      <c r="F747" s="3" t="s">
        <v>18106</v>
      </c>
      <c r="G747" t="s">
        <v>15117</v>
      </c>
      <c r="H747" t="s">
        <v>15791</v>
      </c>
      <c r="J747" t="s">
        <v>19175</v>
      </c>
      <c r="K747">
        <v>299</v>
      </c>
      <c r="L747">
        <v>0.19</v>
      </c>
    </row>
    <row r="748" spans="1:12" ht="30" x14ac:dyDescent="0.25">
      <c r="A748" t="s">
        <v>16430</v>
      </c>
      <c r="F748" s="3" t="s">
        <v>18107</v>
      </c>
      <c r="G748" t="s">
        <v>15117</v>
      </c>
      <c r="H748" t="s">
        <v>15791</v>
      </c>
      <c r="J748" t="s">
        <v>19175</v>
      </c>
      <c r="K748">
        <v>311</v>
      </c>
      <c r="L748">
        <v>0.19</v>
      </c>
    </row>
    <row r="749" spans="1:12" ht="30" x14ac:dyDescent="0.25">
      <c r="A749" t="s">
        <v>16431</v>
      </c>
      <c r="F749" s="3" t="s">
        <v>18108</v>
      </c>
      <c r="G749" t="s">
        <v>15117</v>
      </c>
      <c r="H749" t="s">
        <v>15791</v>
      </c>
      <c r="J749" t="s">
        <v>19175</v>
      </c>
      <c r="K749">
        <v>117</v>
      </c>
      <c r="L749">
        <v>0.19</v>
      </c>
    </row>
    <row r="750" spans="1:12" ht="30" x14ac:dyDescent="0.25">
      <c r="A750" t="s">
        <v>16432</v>
      </c>
      <c r="F750" s="3" t="s">
        <v>18109</v>
      </c>
      <c r="G750" t="s">
        <v>15117</v>
      </c>
      <c r="H750" t="s">
        <v>15791</v>
      </c>
      <c r="J750" t="s">
        <v>19175</v>
      </c>
      <c r="K750">
        <v>103</v>
      </c>
      <c r="L750">
        <v>0.19</v>
      </c>
    </row>
    <row r="751" spans="1:12" ht="30" x14ac:dyDescent="0.25">
      <c r="A751" t="s">
        <v>16433</v>
      </c>
      <c r="F751" s="3" t="s">
        <v>18110</v>
      </c>
      <c r="G751" t="s">
        <v>15117</v>
      </c>
      <c r="H751" t="s">
        <v>15791</v>
      </c>
      <c r="J751" t="s">
        <v>19175</v>
      </c>
      <c r="K751">
        <v>114</v>
      </c>
      <c r="L751">
        <v>0.19</v>
      </c>
    </row>
    <row r="752" spans="1:12" x14ac:dyDescent="0.25">
      <c r="A752" t="s">
        <v>16434</v>
      </c>
      <c r="F752" s="3" t="s">
        <v>18111</v>
      </c>
      <c r="G752" t="s">
        <v>15117</v>
      </c>
      <c r="H752" t="s">
        <v>15791</v>
      </c>
      <c r="J752" t="s">
        <v>19175</v>
      </c>
      <c r="K752">
        <v>27</v>
      </c>
      <c r="L752">
        <v>0.19</v>
      </c>
    </row>
    <row r="753" spans="1:12" ht="30" x14ac:dyDescent="0.25">
      <c r="A753" t="s">
        <v>16435</v>
      </c>
      <c r="F753" s="3" t="s">
        <v>18112</v>
      </c>
      <c r="G753" t="s">
        <v>15117</v>
      </c>
      <c r="H753" t="s">
        <v>15791</v>
      </c>
      <c r="J753" t="s">
        <v>19175</v>
      </c>
      <c r="K753" t="s">
        <v>19174</v>
      </c>
      <c r="L753">
        <v>0.19</v>
      </c>
    </row>
    <row r="754" spans="1:12" ht="30" x14ac:dyDescent="0.25">
      <c r="A754" t="s">
        <v>16436</v>
      </c>
      <c r="F754" s="3" t="s">
        <v>18113</v>
      </c>
      <c r="G754" t="s">
        <v>15117</v>
      </c>
      <c r="H754" t="s">
        <v>15791</v>
      </c>
      <c r="J754" t="s">
        <v>19175</v>
      </c>
      <c r="K754">
        <v>306</v>
      </c>
      <c r="L754">
        <v>0.19</v>
      </c>
    </row>
    <row r="755" spans="1:12" ht="30" x14ac:dyDescent="0.25">
      <c r="A755" t="s">
        <v>16437</v>
      </c>
      <c r="F755" s="3" t="s">
        <v>18114</v>
      </c>
      <c r="G755" t="s">
        <v>15117</v>
      </c>
      <c r="H755" t="s">
        <v>15791</v>
      </c>
      <c r="J755" t="s">
        <v>19175</v>
      </c>
      <c r="K755">
        <v>138</v>
      </c>
      <c r="L755">
        <v>0.19</v>
      </c>
    </row>
    <row r="756" spans="1:12" ht="30" x14ac:dyDescent="0.25">
      <c r="A756" t="s">
        <v>16438</v>
      </c>
      <c r="F756" s="3" t="s">
        <v>18115</v>
      </c>
      <c r="G756" t="s">
        <v>15117</v>
      </c>
      <c r="H756" t="s">
        <v>15791</v>
      </c>
      <c r="J756" t="s">
        <v>19175</v>
      </c>
      <c r="K756">
        <v>190</v>
      </c>
      <c r="L756">
        <v>0.19</v>
      </c>
    </row>
    <row r="757" spans="1:12" ht="30" x14ac:dyDescent="0.25">
      <c r="A757" t="s">
        <v>16439</v>
      </c>
      <c r="F757" s="3" t="s">
        <v>18116</v>
      </c>
      <c r="G757" t="s">
        <v>15117</v>
      </c>
      <c r="H757" t="s">
        <v>15791</v>
      </c>
      <c r="J757" t="s">
        <v>19175</v>
      </c>
      <c r="K757">
        <v>213</v>
      </c>
      <c r="L757">
        <v>0.19</v>
      </c>
    </row>
    <row r="758" spans="1:12" ht="30" x14ac:dyDescent="0.25">
      <c r="A758" t="s">
        <v>16440</v>
      </c>
      <c r="F758" s="3" t="s">
        <v>18117</v>
      </c>
      <c r="G758" t="s">
        <v>15117</v>
      </c>
      <c r="H758" t="s">
        <v>15791</v>
      </c>
      <c r="J758" t="s">
        <v>19175</v>
      </c>
      <c r="K758">
        <v>640</v>
      </c>
      <c r="L758">
        <v>0.19</v>
      </c>
    </row>
    <row r="759" spans="1:12" ht="30" x14ac:dyDescent="0.25">
      <c r="A759" t="s">
        <v>16441</v>
      </c>
      <c r="F759" s="3" t="s">
        <v>18118</v>
      </c>
      <c r="G759" t="s">
        <v>15117</v>
      </c>
      <c r="H759" t="s">
        <v>15791</v>
      </c>
      <c r="J759" t="s">
        <v>19175</v>
      </c>
      <c r="K759">
        <v>905</v>
      </c>
      <c r="L759">
        <v>0.19</v>
      </c>
    </row>
    <row r="760" spans="1:12" x14ac:dyDescent="0.25">
      <c r="A760" t="s">
        <v>16442</v>
      </c>
      <c r="F760" s="3" t="s">
        <v>18119</v>
      </c>
      <c r="G760" t="s">
        <v>15117</v>
      </c>
      <c r="H760" t="s">
        <v>15791</v>
      </c>
      <c r="J760" t="s">
        <v>19175</v>
      </c>
      <c r="K760">
        <v>885</v>
      </c>
      <c r="L760">
        <v>0.19</v>
      </c>
    </row>
    <row r="761" spans="1:12" ht="30" x14ac:dyDescent="0.25">
      <c r="A761" t="s">
        <v>16443</v>
      </c>
      <c r="F761" s="3" t="s">
        <v>18120</v>
      </c>
      <c r="G761" t="s">
        <v>15117</v>
      </c>
      <c r="H761" t="s">
        <v>15791</v>
      </c>
      <c r="J761" t="s">
        <v>19175</v>
      </c>
      <c r="K761">
        <v>993</v>
      </c>
      <c r="L761">
        <v>0.19</v>
      </c>
    </row>
    <row r="762" spans="1:12" ht="30" x14ac:dyDescent="0.25">
      <c r="A762" t="s">
        <v>16444</v>
      </c>
      <c r="F762" s="3" t="s">
        <v>18121</v>
      </c>
      <c r="G762" t="s">
        <v>15117</v>
      </c>
      <c r="H762" t="s">
        <v>15791</v>
      </c>
      <c r="J762" t="s">
        <v>19175</v>
      </c>
      <c r="K762">
        <v>781</v>
      </c>
      <c r="L762">
        <v>0.19</v>
      </c>
    </row>
    <row r="763" spans="1:12" ht="30" x14ac:dyDescent="0.25">
      <c r="A763" t="s">
        <v>16445</v>
      </c>
      <c r="F763" s="3" t="s">
        <v>18122</v>
      </c>
      <c r="G763" t="s">
        <v>15117</v>
      </c>
      <c r="H763" t="s">
        <v>15791</v>
      </c>
      <c r="J763" t="s">
        <v>19175</v>
      </c>
      <c r="K763">
        <v>1873</v>
      </c>
      <c r="L763">
        <v>0.19</v>
      </c>
    </row>
    <row r="764" spans="1:12" ht="30" x14ac:dyDescent="0.25">
      <c r="A764" t="s">
        <v>16446</v>
      </c>
      <c r="F764" s="3" t="s">
        <v>18123</v>
      </c>
      <c r="G764" t="s">
        <v>15117</v>
      </c>
      <c r="H764" t="s">
        <v>15791</v>
      </c>
      <c r="J764" t="s">
        <v>19175</v>
      </c>
      <c r="K764">
        <v>420</v>
      </c>
      <c r="L764">
        <v>0.19</v>
      </c>
    </row>
    <row r="765" spans="1:12" ht="30" x14ac:dyDescent="0.25">
      <c r="A765" t="s">
        <v>16447</v>
      </c>
      <c r="F765" s="3" t="s">
        <v>18124</v>
      </c>
      <c r="G765" t="s">
        <v>15117</v>
      </c>
      <c r="H765" t="s">
        <v>15791</v>
      </c>
      <c r="J765" t="s">
        <v>19175</v>
      </c>
      <c r="K765">
        <v>769</v>
      </c>
      <c r="L765">
        <v>0.19</v>
      </c>
    </row>
    <row r="766" spans="1:12" ht="30" x14ac:dyDescent="0.25">
      <c r="A766" t="s">
        <v>16448</v>
      </c>
      <c r="F766" s="3" t="s">
        <v>18125</v>
      </c>
      <c r="G766" t="s">
        <v>15117</v>
      </c>
      <c r="H766" t="s">
        <v>15791</v>
      </c>
      <c r="J766" t="s">
        <v>19175</v>
      </c>
      <c r="K766">
        <v>849</v>
      </c>
      <c r="L766">
        <v>0.19</v>
      </c>
    </row>
    <row r="767" spans="1:12" ht="30" x14ac:dyDescent="0.25">
      <c r="A767" t="s">
        <v>16449</v>
      </c>
      <c r="F767" s="3" t="s">
        <v>18126</v>
      </c>
      <c r="G767" t="s">
        <v>15117</v>
      </c>
      <c r="H767" t="s">
        <v>15791</v>
      </c>
      <c r="J767" t="s">
        <v>19175</v>
      </c>
      <c r="K767">
        <v>970</v>
      </c>
      <c r="L767">
        <v>0.19</v>
      </c>
    </row>
    <row r="768" spans="1:12" ht="30" x14ac:dyDescent="0.25">
      <c r="A768" t="s">
        <v>16450</v>
      </c>
      <c r="F768" s="3" t="s">
        <v>18127</v>
      </c>
      <c r="G768" t="s">
        <v>15117</v>
      </c>
      <c r="H768" t="s">
        <v>15791</v>
      </c>
      <c r="J768" t="s">
        <v>19175</v>
      </c>
      <c r="K768">
        <v>2021</v>
      </c>
      <c r="L768">
        <v>0.19</v>
      </c>
    </row>
    <row r="769" spans="1:12" ht="30" x14ac:dyDescent="0.25">
      <c r="A769" t="s">
        <v>16451</v>
      </c>
      <c r="F769" s="3" t="s">
        <v>18128</v>
      </c>
      <c r="G769" t="s">
        <v>15117</v>
      </c>
      <c r="H769" t="s">
        <v>15791</v>
      </c>
      <c r="J769" t="s">
        <v>19175</v>
      </c>
      <c r="K769">
        <v>306</v>
      </c>
      <c r="L769">
        <v>0.19</v>
      </c>
    </row>
    <row r="770" spans="1:12" ht="30" x14ac:dyDescent="0.25">
      <c r="A770" t="s">
        <v>16452</v>
      </c>
      <c r="F770" s="3" t="s">
        <v>18129</v>
      </c>
      <c r="G770" t="s">
        <v>15117</v>
      </c>
      <c r="H770" t="s">
        <v>15791</v>
      </c>
      <c r="J770" t="s">
        <v>19175</v>
      </c>
      <c r="K770">
        <v>358</v>
      </c>
      <c r="L770">
        <v>0.19</v>
      </c>
    </row>
    <row r="771" spans="1:12" ht="30" x14ac:dyDescent="0.25">
      <c r="A771" t="s">
        <v>16453</v>
      </c>
      <c r="F771" s="3" t="s">
        <v>18130</v>
      </c>
      <c r="G771" t="s">
        <v>15117</v>
      </c>
      <c r="H771" t="s">
        <v>15791</v>
      </c>
      <c r="J771" t="s">
        <v>19175</v>
      </c>
      <c r="K771">
        <v>578</v>
      </c>
      <c r="L771">
        <v>0.19</v>
      </c>
    </row>
    <row r="772" spans="1:12" ht="30" x14ac:dyDescent="0.25">
      <c r="A772" t="s">
        <v>16454</v>
      </c>
      <c r="F772" s="3" t="s">
        <v>18131</v>
      </c>
      <c r="G772" t="s">
        <v>15117</v>
      </c>
      <c r="H772" t="s">
        <v>15791</v>
      </c>
      <c r="J772" t="s">
        <v>19175</v>
      </c>
      <c r="K772">
        <v>994</v>
      </c>
      <c r="L772">
        <v>0.19</v>
      </c>
    </row>
    <row r="773" spans="1:12" ht="60" x14ac:dyDescent="0.25">
      <c r="A773" t="s">
        <v>16455</v>
      </c>
      <c r="F773" s="3" t="s">
        <v>18132</v>
      </c>
      <c r="G773" t="s">
        <v>15117</v>
      </c>
      <c r="H773" t="s">
        <v>15791</v>
      </c>
      <c r="J773" t="s">
        <v>19175</v>
      </c>
      <c r="K773">
        <v>3073</v>
      </c>
      <c r="L773">
        <v>0.19</v>
      </c>
    </row>
    <row r="774" spans="1:12" ht="30" x14ac:dyDescent="0.25">
      <c r="A774" t="s">
        <v>16456</v>
      </c>
      <c r="F774" s="3" t="s">
        <v>18133</v>
      </c>
      <c r="G774" t="s">
        <v>15117</v>
      </c>
      <c r="H774" t="s">
        <v>15791</v>
      </c>
      <c r="J774" t="s">
        <v>19175</v>
      </c>
      <c r="K774">
        <v>625</v>
      </c>
      <c r="L774">
        <v>0.19</v>
      </c>
    </row>
    <row r="775" spans="1:12" x14ac:dyDescent="0.25">
      <c r="A775" t="s">
        <v>16457</v>
      </c>
      <c r="F775" s="3" t="s">
        <v>18134</v>
      </c>
      <c r="G775" t="s">
        <v>15117</v>
      </c>
      <c r="H775" t="s">
        <v>15791</v>
      </c>
      <c r="J775" t="s">
        <v>19175</v>
      </c>
      <c r="K775">
        <v>222</v>
      </c>
      <c r="L775">
        <v>0.19</v>
      </c>
    </row>
    <row r="776" spans="1:12" ht="30" x14ac:dyDescent="0.25">
      <c r="A776" t="s">
        <v>16458</v>
      </c>
      <c r="F776" s="3" t="s">
        <v>18135</v>
      </c>
      <c r="G776" t="s">
        <v>15117</v>
      </c>
      <c r="H776" t="s">
        <v>15791</v>
      </c>
      <c r="J776" t="s">
        <v>19175</v>
      </c>
      <c r="K776">
        <v>923</v>
      </c>
      <c r="L776">
        <v>0.19</v>
      </c>
    </row>
    <row r="777" spans="1:12" ht="30" x14ac:dyDescent="0.25">
      <c r="A777" t="s">
        <v>16459</v>
      </c>
      <c r="F777" s="3" t="s">
        <v>18136</v>
      </c>
      <c r="G777" t="s">
        <v>15117</v>
      </c>
      <c r="H777" t="s">
        <v>15791</v>
      </c>
      <c r="J777" t="s">
        <v>19175</v>
      </c>
      <c r="K777">
        <v>1159</v>
      </c>
      <c r="L777">
        <v>0.19</v>
      </c>
    </row>
    <row r="778" spans="1:12" ht="30" x14ac:dyDescent="0.25">
      <c r="A778" t="s">
        <v>16460</v>
      </c>
      <c r="F778" s="3" t="s">
        <v>18137</v>
      </c>
      <c r="G778" t="s">
        <v>15117</v>
      </c>
      <c r="H778" t="s">
        <v>15791</v>
      </c>
      <c r="J778" t="s">
        <v>19175</v>
      </c>
      <c r="K778">
        <v>1385</v>
      </c>
      <c r="L778">
        <v>0.19</v>
      </c>
    </row>
    <row r="779" spans="1:12" ht="30" x14ac:dyDescent="0.25">
      <c r="A779" t="s">
        <v>16461</v>
      </c>
      <c r="F779" s="3" t="s">
        <v>18138</v>
      </c>
      <c r="G779" t="s">
        <v>15117</v>
      </c>
      <c r="H779" t="s">
        <v>15791</v>
      </c>
      <c r="J779" t="s">
        <v>19175</v>
      </c>
      <c r="K779">
        <v>1874</v>
      </c>
      <c r="L779">
        <v>0.19</v>
      </c>
    </row>
    <row r="780" spans="1:12" ht="30" x14ac:dyDescent="0.25">
      <c r="A780" t="s">
        <v>16462</v>
      </c>
      <c r="F780" s="3" t="s">
        <v>18139</v>
      </c>
      <c r="G780" t="s">
        <v>15117</v>
      </c>
      <c r="H780" t="s">
        <v>15791</v>
      </c>
      <c r="J780" t="s">
        <v>19175</v>
      </c>
      <c r="K780">
        <v>2772</v>
      </c>
      <c r="L780">
        <v>0.19</v>
      </c>
    </row>
    <row r="781" spans="1:12" ht="30" x14ac:dyDescent="0.25">
      <c r="A781" t="s">
        <v>16463</v>
      </c>
      <c r="F781" s="3" t="s">
        <v>18140</v>
      </c>
      <c r="G781" t="s">
        <v>15117</v>
      </c>
      <c r="H781" t="s">
        <v>15791</v>
      </c>
      <c r="J781" t="s">
        <v>19175</v>
      </c>
      <c r="K781">
        <v>923</v>
      </c>
      <c r="L781">
        <v>0.19</v>
      </c>
    </row>
    <row r="782" spans="1:12" ht="30" x14ac:dyDescent="0.25">
      <c r="A782" t="s">
        <v>16464</v>
      </c>
      <c r="F782" s="3" t="s">
        <v>18141</v>
      </c>
      <c r="G782" t="s">
        <v>15117</v>
      </c>
      <c r="H782" t="s">
        <v>15791</v>
      </c>
      <c r="J782" t="s">
        <v>19175</v>
      </c>
      <c r="K782">
        <v>1159</v>
      </c>
      <c r="L782">
        <v>0.19</v>
      </c>
    </row>
    <row r="783" spans="1:12" ht="30" x14ac:dyDescent="0.25">
      <c r="A783" t="s">
        <v>16465</v>
      </c>
      <c r="F783" s="3" t="s">
        <v>18142</v>
      </c>
      <c r="G783" t="s">
        <v>15117</v>
      </c>
      <c r="H783" t="s">
        <v>15791</v>
      </c>
      <c r="J783" t="s">
        <v>19175</v>
      </c>
      <c r="K783">
        <v>1385</v>
      </c>
      <c r="L783">
        <v>0.19</v>
      </c>
    </row>
    <row r="784" spans="1:12" ht="30" x14ac:dyDescent="0.25">
      <c r="A784" t="s">
        <v>16466</v>
      </c>
      <c r="F784" s="3" t="s">
        <v>18143</v>
      </c>
      <c r="G784" t="s">
        <v>15117</v>
      </c>
      <c r="H784" t="s">
        <v>15791</v>
      </c>
      <c r="J784" t="s">
        <v>19175</v>
      </c>
      <c r="K784">
        <v>1874</v>
      </c>
      <c r="L784">
        <v>0.19</v>
      </c>
    </row>
    <row r="785" spans="1:12" ht="30" x14ac:dyDescent="0.25">
      <c r="A785" t="s">
        <v>16467</v>
      </c>
      <c r="F785" s="3" t="s">
        <v>18144</v>
      </c>
      <c r="G785" t="s">
        <v>15117</v>
      </c>
      <c r="H785" t="s">
        <v>15791</v>
      </c>
      <c r="J785" t="s">
        <v>19175</v>
      </c>
      <c r="K785">
        <v>423</v>
      </c>
      <c r="L785">
        <v>0.19</v>
      </c>
    </row>
    <row r="786" spans="1:12" ht="30" x14ac:dyDescent="0.25">
      <c r="A786" t="s">
        <v>16468</v>
      </c>
      <c r="F786" s="3" t="s">
        <v>18145</v>
      </c>
      <c r="G786" t="s">
        <v>15117</v>
      </c>
      <c r="H786" t="s">
        <v>15791</v>
      </c>
      <c r="J786" t="s">
        <v>19175</v>
      </c>
      <c r="K786">
        <v>774</v>
      </c>
      <c r="L786">
        <v>0.19</v>
      </c>
    </row>
    <row r="787" spans="1:12" ht="30" x14ac:dyDescent="0.25">
      <c r="A787" t="s">
        <v>16469</v>
      </c>
      <c r="F787" s="3" t="s">
        <v>18146</v>
      </c>
      <c r="G787" t="s">
        <v>15117</v>
      </c>
      <c r="H787" t="s">
        <v>15791</v>
      </c>
      <c r="J787" t="s">
        <v>19175</v>
      </c>
      <c r="K787">
        <v>853</v>
      </c>
      <c r="L787">
        <v>0.19</v>
      </c>
    </row>
    <row r="788" spans="1:12" ht="30" x14ac:dyDescent="0.25">
      <c r="A788" t="s">
        <v>16470</v>
      </c>
      <c r="F788" s="3" t="s">
        <v>18147</v>
      </c>
      <c r="G788" t="s">
        <v>15117</v>
      </c>
      <c r="H788" t="s">
        <v>15791</v>
      </c>
      <c r="J788" t="s">
        <v>19175</v>
      </c>
      <c r="K788">
        <v>973</v>
      </c>
      <c r="L788">
        <v>0.19</v>
      </c>
    </row>
    <row r="789" spans="1:12" ht="30" x14ac:dyDescent="0.25">
      <c r="A789" t="s">
        <v>16471</v>
      </c>
      <c r="F789" s="3" t="s">
        <v>18148</v>
      </c>
      <c r="G789" t="s">
        <v>15117</v>
      </c>
      <c r="H789" t="s">
        <v>15791</v>
      </c>
      <c r="J789" t="s">
        <v>19175</v>
      </c>
      <c r="K789">
        <v>1225</v>
      </c>
      <c r="L789">
        <v>0.19</v>
      </c>
    </row>
    <row r="790" spans="1:12" x14ac:dyDescent="0.25">
      <c r="A790" t="s">
        <v>16472</v>
      </c>
      <c r="F790" s="3" t="s">
        <v>18149</v>
      </c>
      <c r="G790" t="s">
        <v>15117</v>
      </c>
      <c r="H790" t="s">
        <v>15791</v>
      </c>
      <c r="J790" t="s">
        <v>19175</v>
      </c>
      <c r="K790">
        <v>513</v>
      </c>
      <c r="L790">
        <v>0.19</v>
      </c>
    </row>
    <row r="791" spans="1:12" x14ac:dyDescent="0.25">
      <c r="A791" t="s">
        <v>16473</v>
      </c>
      <c r="F791" s="3" t="s">
        <v>18150</v>
      </c>
      <c r="G791" t="s">
        <v>15117</v>
      </c>
      <c r="H791" t="s">
        <v>15791</v>
      </c>
      <c r="J791" t="s">
        <v>19175</v>
      </c>
      <c r="K791">
        <v>574</v>
      </c>
      <c r="L791">
        <v>0.19</v>
      </c>
    </row>
    <row r="792" spans="1:12" ht="30" x14ac:dyDescent="0.25">
      <c r="A792" t="s">
        <v>16474</v>
      </c>
      <c r="F792" s="3" t="s">
        <v>18151</v>
      </c>
      <c r="G792" t="s">
        <v>15117</v>
      </c>
      <c r="H792" t="s">
        <v>15791</v>
      </c>
      <c r="J792" t="s">
        <v>19175</v>
      </c>
      <c r="K792">
        <v>1193</v>
      </c>
      <c r="L792">
        <v>0.19</v>
      </c>
    </row>
    <row r="793" spans="1:12" ht="30" x14ac:dyDescent="0.25">
      <c r="A793" t="s">
        <v>16475</v>
      </c>
      <c r="F793" s="3" t="s">
        <v>18152</v>
      </c>
      <c r="G793" t="s">
        <v>15117</v>
      </c>
      <c r="H793" t="s">
        <v>15791</v>
      </c>
      <c r="J793" t="s">
        <v>19175</v>
      </c>
      <c r="K793">
        <v>1193</v>
      </c>
      <c r="L793">
        <v>0.19</v>
      </c>
    </row>
    <row r="794" spans="1:12" x14ac:dyDescent="0.25">
      <c r="A794" t="s">
        <v>16476</v>
      </c>
      <c r="F794" s="3" t="s">
        <v>18153</v>
      </c>
      <c r="G794" t="s">
        <v>15117</v>
      </c>
      <c r="H794" t="s">
        <v>15791</v>
      </c>
      <c r="J794" t="s">
        <v>19175</v>
      </c>
      <c r="K794">
        <v>1182</v>
      </c>
      <c r="L794">
        <v>0.19</v>
      </c>
    </row>
    <row r="795" spans="1:12" x14ac:dyDescent="0.25">
      <c r="A795" t="s">
        <v>16477</v>
      </c>
      <c r="F795" s="3" t="s">
        <v>18154</v>
      </c>
      <c r="G795" t="s">
        <v>15117</v>
      </c>
      <c r="H795" t="s">
        <v>15791</v>
      </c>
      <c r="J795" t="s">
        <v>19175</v>
      </c>
      <c r="K795">
        <v>1240</v>
      </c>
      <c r="L795">
        <v>0.19</v>
      </c>
    </row>
    <row r="796" spans="1:12" ht="30" x14ac:dyDescent="0.25">
      <c r="A796" t="s">
        <v>16478</v>
      </c>
      <c r="F796" s="3" t="s">
        <v>18155</v>
      </c>
      <c r="G796" t="s">
        <v>15117</v>
      </c>
      <c r="H796" t="s">
        <v>15791</v>
      </c>
      <c r="J796" t="s">
        <v>19175</v>
      </c>
      <c r="K796">
        <v>61</v>
      </c>
      <c r="L796">
        <v>0.19</v>
      </c>
    </row>
    <row r="797" spans="1:12" ht="30" x14ac:dyDescent="0.25">
      <c r="A797" t="s">
        <v>16479</v>
      </c>
      <c r="F797" s="3" t="s">
        <v>18156</v>
      </c>
      <c r="G797" t="s">
        <v>15117</v>
      </c>
      <c r="H797" t="s">
        <v>15791</v>
      </c>
      <c r="J797" t="s">
        <v>19175</v>
      </c>
      <c r="K797">
        <v>669</v>
      </c>
      <c r="L797">
        <v>0.19</v>
      </c>
    </row>
    <row r="798" spans="1:12" ht="30" x14ac:dyDescent="0.25">
      <c r="A798" t="s">
        <v>16480</v>
      </c>
      <c r="F798" s="3" t="s">
        <v>18157</v>
      </c>
      <c r="G798" t="s">
        <v>15117</v>
      </c>
      <c r="H798" t="s">
        <v>15791</v>
      </c>
      <c r="J798" t="s">
        <v>19175</v>
      </c>
      <c r="K798">
        <v>730</v>
      </c>
      <c r="L798">
        <v>0.19</v>
      </c>
    </row>
    <row r="799" spans="1:12" ht="45" x14ac:dyDescent="0.25">
      <c r="A799" t="s">
        <v>16481</v>
      </c>
      <c r="F799" s="3" t="s">
        <v>18158</v>
      </c>
      <c r="G799" t="s">
        <v>15117</v>
      </c>
      <c r="H799" t="s">
        <v>15791</v>
      </c>
      <c r="J799" t="s">
        <v>19175</v>
      </c>
      <c r="K799">
        <v>7726</v>
      </c>
      <c r="L799">
        <v>0.19</v>
      </c>
    </row>
    <row r="800" spans="1:12" x14ac:dyDescent="0.25">
      <c r="A800" t="s">
        <v>16254</v>
      </c>
      <c r="F800" s="3" t="s">
        <v>17937</v>
      </c>
      <c r="G800" t="s">
        <v>15117</v>
      </c>
      <c r="H800" t="s">
        <v>15791</v>
      </c>
      <c r="J800" t="s">
        <v>19175</v>
      </c>
      <c r="K800">
        <v>336</v>
      </c>
      <c r="L800">
        <v>0.19</v>
      </c>
    </row>
    <row r="801" spans="1:12" x14ac:dyDescent="0.25">
      <c r="A801" t="s">
        <v>16482</v>
      </c>
      <c r="F801" s="3" t="s">
        <v>18159</v>
      </c>
      <c r="G801" t="s">
        <v>15117</v>
      </c>
      <c r="H801" t="s">
        <v>15791</v>
      </c>
      <c r="J801" t="s">
        <v>19175</v>
      </c>
      <c r="K801">
        <v>1000</v>
      </c>
      <c r="L801">
        <v>0.19</v>
      </c>
    </row>
    <row r="802" spans="1:12" x14ac:dyDescent="0.25">
      <c r="A802" t="s">
        <v>16483</v>
      </c>
      <c r="F802" s="3" t="s">
        <v>18160</v>
      </c>
      <c r="G802" t="s">
        <v>15117</v>
      </c>
      <c r="H802" t="s">
        <v>15791</v>
      </c>
      <c r="J802" t="s">
        <v>19175</v>
      </c>
      <c r="K802">
        <v>1000</v>
      </c>
      <c r="L802">
        <v>0.19</v>
      </c>
    </row>
    <row r="803" spans="1:12" x14ac:dyDescent="0.25">
      <c r="A803" t="s">
        <v>16484</v>
      </c>
      <c r="F803" s="3" t="s">
        <v>18161</v>
      </c>
      <c r="G803" t="s">
        <v>15117</v>
      </c>
      <c r="H803" t="s">
        <v>15791</v>
      </c>
      <c r="J803" t="s">
        <v>19175</v>
      </c>
      <c r="K803">
        <v>1941</v>
      </c>
      <c r="L803">
        <v>0.19</v>
      </c>
    </row>
    <row r="804" spans="1:12" x14ac:dyDescent="0.25">
      <c r="A804" t="s">
        <v>16485</v>
      </c>
      <c r="F804" s="3" t="s">
        <v>18162</v>
      </c>
      <c r="G804" t="s">
        <v>15117</v>
      </c>
      <c r="H804" t="s">
        <v>15791</v>
      </c>
      <c r="J804" t="s">
        <v>19175</v>
      </c>
      <c r="K804">
        <v>1941</v>
      </c>
      <c r="L804">
        <v>0.19</v>
      </c>
    </row>
    <row r="805" spans="1:12" x14ac:dyDescent="0.25">
      <c r="A805" t="s">
        <v>16486</v>
      </c>
      <c r="F805" s="3" t="s">
        <v>18163</v>
      </c>
      <c r="G805" t="s">
        <v>15117</v>
      </c>
      <c r="H805" t="s">
        <v>15791</v>
      </c>
      <c r="J805" t="s">
        <v>19175</v>
      </c>
      <c r="K805">
        <v>134</v>
      </c>
      <c r="L805">
        <v>0.19</v>
      </c>
    </row>
    <row r="806" spans="1:12" x14ac:dyDescent="0.25">
      <c r="A806" t="s">
        <v>16487</v>
      </c>
      <c r="F806" s="3" t="s">
        <v>18164</v>
      </c>
      <c r="G806" t="s">
        <v>15117</v>
      </c>
      <c r="H806" t="s">
        <v>15791</v>
      </c>
      <c r="J806" t="s">
        <v>19175</v>
      </c>
      <c r="K806">
        <v>81</v>
      </c>
      <c r="L806">
        <v>0.19</v>
      </c>
    </row>
    <row r="807" spans="1:12" x14ac:dyDescent="0.25">
      <c r="A807" t="s">
        <v>16488</v>
      </c>
      <c r="F807" s="3" t="s">
        <v>18165</v>
      </c>
      <c r="G807" t="s">
        <v>15117</v>
      </c>
      <c r="H807" t="s">
        <v>15791</v>
      </c>
      <c r="J807" t="s">
        <v>19175</v>
      </c>
      <c r="K807">
        <v>329</v>
      </c>
      <c r="L807">
        <v>0.19</v>
      </c>
    </row>
    <row r="808" spans="1:12" x14ac:dyDescent="0.25">
      <c r="A808" t="s">
        <v>16489</v>
      </c>
      <c r="F808" s="3" t="s">
        <v>18166</v>
      </c>
      <c r="G808" t="s">
        <v>15117</v>
      </c>
      <c r="H808" t="s">
        <v>15791</v>
      </c>
      <c r="J808" t="s">
        <v>19175</v>
      </c>
      <c r="K808">
        <v>391</v>
      </c>
      <c r="L808">
        <v>0.19</v>
      </c>
    </row>
    <row r="809" spans="1:12" x14ac:dyDescent="0.25">
      <c r="A809" t="s">
        <v>16490</v>
      </c>
      <c r="F809" s="3" t="s">
        <v>18036</v>
      </c>
      <c r="G809" t="s">
        <v>15117</v>
      </c>
      <c r="H809" t="s">
        <v>15791</v>
      </c>
      <c r="J809" t="s">
        <v>19175</v>
      </c>
      <c r="K809">
        <v>801</v>
      </c>
      <c r="L809">
        <v>0.19</v>
      </c>
    </row>
    <row r="810" spans="1:12" x14ac:dyDescent="0.25">
      <c r="A810" t="s">
        <v>16491</v>
      </c>
      <c r="F810" s="3" t="s">
        <v>18167</v>
      </c>
      <c r="G810" t="s">
        <v>15117</v>
      </c>
      <c r="H810" t="s">
        <v>15791</v>
      </c>
      <c r="J810" t="s">
        <v>19175</v>
      </c>
      <c r="K810">
        <v>1114</v>
      </c>
      <c r="L810">
        <v>0.19</v>
      </c>
    </row>
    <row r="811" spans="1:12" x14ac:dyDescent="0.25">
      <c r="A811" t="s">
        <v>16492</v>
      </c>
      <c r="F811" s="3" t="s">
        <v>18168</v>
      </c>
      <c r="G811" t="s">
        <v>15117</v>
      </c>
      <c r="H811" t="s">
        <v>15791</v>
      </c>
      <c r="J811" t="s">
        <v>19175</v>
      </c>
      <c r="K811">
        <v>1325</v>
      </c>
      <c r="L811">
        <v>0.19</v>
      </c>
    </row>
    <row r="812" spans="1:12" ht="30" x14ac:dyDescent="0.25">
      <c r="A812" t="s">
        <v>16493</v>
      </c>
      <c r="F812" s="3" t="s">
        <v>18169</v>
      </c>
      <c r="G812" t="s">
        <v>15117</v>
      </c>
      <c r="H812" t="s">
        <v>15791</v>
      </c>
      <c r="J812" t="s">
        <v>19175</v>
      </c>
      <c r="K812">
        <v>461</v>
      </c>
      <c r="L812">
        <v>0.19</v>
      </c>
    </row>
    <row r="813" spans="1:12" x14ac:dyDescent="0.25">
      <c r="A813" t="s">
        <v>16494</v>
      </c>
      <c r="F813" s="3" t="s">
        <v>18170</v>
      </c>
      <c r="G813" t="s">
        <v>15117</v>
      </c>
      <c r="H813" t="s">
        <v>15791</v>
      </c>
      <c r="J813" t="s">
        <v>19175</v>
      </c>
      <c r="K813">
        <v>339</v>
      </c>
      <c r="L813">
        <v>0.19</v>
      </c>
    </row>
    <row r="814" spans="1:12" ht="30" x14ac:dyDescent="0.25">
      <c r="A814" t="s">
        <v>16495</v>
      </c>
      <c r="F814" s="3" t="s">
        <v>18171</v>
      </c>
      <c r="G814" t="s">
        <v>15117</v>
      </c>
      <c r="H814" t="s">
        <v>15791</v>
      </c>
      <c r="J814" t="s">
        <v>19175</v>
      </c>
      <c r="K814">
        <v>461</v>
      </c>
      <c r="L814">
        <v>0.19</v>
      </c>
    </row>
    <row r="815" spans="1:12" ht="30" x14ac:dyDescent="0.25">
      <c r="A815" t="s">
        <v>16496</v>
      </c>
      <c r="F815" s="3" t="s">
        <v>18172</v>
      </c>
      <c r="G815" t="s">
        <v>15117</v>
      </c>
      <c r="H815" t="s">
        <v>15791</v>
      </c>
      <c r="J815" t="s">
        <v>19175</v>
      </c>
      <c r="K815">
        <v>242</v>
      </c>
      <c r="L815">
        <v>0.19</v>
      </c>
    </row>
    <row r="816" spans="1:12" x14ac:dyDescent="0.25">
      <c r="A816" t="s">
        <v>16497</v>
      </c>
      <c r="F816" s="3" t="s">
        <v>18173</v>
      </c>
      <c r="G816" t="s">
        <v>15117</v>
      </c>
      <c r="H816" t="s">
        <v>15791</v>
      </c>
      <c r="J816" t="s">
        <v>19175</v>
      </c>
      <c r="K816">
        <v>242</v>
      </c>
      <c r="L816">
        <v>0.19</v>
      </c>
    </row>
    <row r="817" spans="1:12" ht="30" x14ac:dyDescent="0.25">
      <c r="A817" t="s">
        <v>16498</v>
      </c>
      <c r="F817" s="3" t="s">
        <v>18174</v>
      </c>
      <c r="G817" t="s">
        <v>15117</v>
      </c>
      <c r="H817" t="s">
        <v>15791</v>
      </c>
      <c r="J817" t="s">
        <v>19175</v>
      </c>
      <c r="K817">
        <v>461</v>
      </c>
      <c r="L817">
        <v>0.19</v>
      </c>
    </row>
    <row r="818" spans="1:12" x14ac:dyDescent="0.25">
      <c r="A818" t="s">
        <v>16499</v>
      </c>
      <c r="F818" s="3" t="s">
        <v>18175</v>
      </c>
      <c r="G818" t="s">
        <v>15117</v>
      </c>
      <c r="H818" t="s">
        <v>15791</v>
      </c>
      <c r="J818" t="s">
        <v>19175</v>
      </c>
      <c r="K818">
        <v>339</v>
      </c>
      <c r="L818">
        <v>0.19</v>
      </c>
    </row>
    <row r="819" spans="1:12" x14ac:dyDescent="0.25">
      <c r="A819" t="s">
        <v>16500</v>
      </c>
      <c r="F819" s="3" t="s">
        <v>18176</v>
      </c>
      <c r="G819" t="s">
        <v>15117</v>
      </c>
      <c r="H819" t="s">
        <v>15791</v>
      </c>
      <c r="J819" t="s">
        <v>19175</v>
      </c>
      <c r="K819">
        <v>242</v>
      </c>
      <c r="L819">
        <v>0.19</v>
      </c>
    </row>
    <row r="820" spans="1:12" ht="75" x14ac:dyDescent="0.25">
      <c r="A820" t="s">
        <v>16501</v>
      </c>
      <c r="F820" s="3" t="s">
        <v>18177</v>
      </c>
      <c r="G820" t="s">
        <v>15117</v>
      </c>
      <c r="H820" t="s">
        <v>15791</v>
      </c>
      <c r="J820" t="s">
        <v>19175</v>
      </c>
      <c r="K820">
        <v>6331</v>
      </c>
      <c r="L820">
        <v>0.19</v>
      </c>
    </row>
    <row r="821" spans="1:12" x14ac:dyDescent="0.25">
      <c r="A821" t="s">
        <v>16502</v>
      </c>
      <c r="F821" s="3" t="s">
        <v>18178</v>
      </c>
      <c r="G821" t="s">
        <v>15117</v>
      </c>
      <c r="H821" t="s">
        <v>15791</v>
      </c>
      <c r="J821" t="s">
        <v>19175</v>
      </c>
      <c r="K821">
        <v>2402</v>
      </c>
      <c r="L821">
        <v>0.19</v>
      </c>
    </row>
    <row r="822" spans="1:12" x14ac:dyDescent="0.25">
      <c r="A822" t="s">
        <v>16503</v>
      </c>
      <c r="F822" s="3" t="s">
        <v>18179</v>
      </c>
      <c r="G822" t="s">
        <v>15117</v>
      </c>
      <c r="H822" t="s">
        <v>15791</v>
      </c>
      <c r="J822" t="s">
        <v>19175</v>
      </c>
      <c r="K822">
        <v>11</v>
      </c>
      <c r="L822">
        <v>0.19</v>
      </c>
    </row>
    <row r="823" spans="1:12" x14ac:dyDescent="0.25">
      <c r="A823" t="s">
        <v>16504</v>
      </c>
      <c r="F823" s="3" t="s">
        <v>18180</v>
      </c>
      <c r="G823" t="s">
        <v>15117</v>
      </c>
      <c r="H823" t="s">
        <v>15791</v>
      </c>
      <c r="J823" t="s">
        <v>19175</v>
      </c>
      <c r="K823">
        <v>299</v>
      </c>
      <c r="L823">
        <v>0.19</v>
      </c>
    </row>
    <row r="824" spans="1:12" x14ac:dyDescent="0.25">
      <c r="A824" t="s">
        <v>16505</v>
      </c>
      <c r="F824" s="3" t="s">
        <v>18181</v>
      </c>
      <c r="G824" t="s">
        <v>15117</v>
      </c>
      <c r="H824" t="s">
        <v>15791</v>
      </c>
      <c r="J824" t="s">
        <v>19175</v>
      </c>
      <c r="K824">
        <v>156</v>
      </c>
      <c r="L824">
        <v>0.19</v>
      </c>
    </row>
    <row r="825" spans="1:12" ht="30" x14ac:dyDescent="0.25">
      <c r="A825" t="s">
        <v>16506</v>
      </c>
      <c r="F825" s="3" t="s">
        <v>18182</v>
      </c>
      <c r="G825" t="s">
        <v>15117</v>
      </c>
      <c r="H825" t="s">
        <v>15791</v>
      </c>
      <c r="J825" t="s">
        <v>19175</v>
      </c>
      <c r="K825">
        <v>299</v>
      </c>
      <c r="L825">
        <v>0.19</v>
      </c>
    </row>
    <row r="826" spans="1:12" ht="30" x14ac:dyDescent="0.25">
      <c r="A826" t="s">
        <v>16507</v>
      </c>
      <c r="F826" s="3" t="s">
        <v>18183</v>
      </c>
      <c r="G826" t="s">
        <v>15117</v>
      </c>
      <c r="H826" t="s">
        <v>15791</v>
      </c>
      <c r="J826" t="s">
        <v>19175</v>
      </c>
      <c r="K826">
        <v>385</v>
      </c>
      <c r="L826">
        <v>0.19</v>
      </c>
    </row>
    <row r="827" spans="1:12" ht="30" x14ac:dyDescent="0.25">
      <c r="A827" t="s">
        <v>16508</v>
      </c>
      <c r="F827" s="3" t="s">
        <v>18184</v>
      </c>
      <c r="G827" t="s">
        <v>15117</v>
      </c>
      <c r="H827" t="s">
        <v>15791</v>
      </c>
      <c r="J827" t="s">
        <v>19175</v>
      </c>
      <c r="K827">
        <v>385</v>
      </c>
      <c r="L827">
        <v>0.19</v>
      </c>
    </row>
    <row r="828" spans="1:12" x14ac:dyDescent="0.25">
      <c r="A828" t="s">
        <v>16509</v>
      </c>
      <c r="F828" s="3" t="s">
        <v>18185</v>
      </c>
      <c r="G828" t="s">
        <v>15117</v>
      </c>
      <c r="H828" t="s">
        <v>15791</v>
      </c>
      <c r="J828" t="s">
        <v>19175</v>
      </c>
      <c r="K828">
        <v>139</v>
      </c>
      <c r="L828">
        <v>0.19</v>
      </c>
    </row>
    <row r="829" spans="1:12" x14ac:dyDescent="0.25">
      <c r="A829" t="s">
        <v>16510</v>
      </c>
      <c r="F829" s="3" t="s">
        <v>18186</v>
      </c>
      <c r="G829" t="s">
        <v>15117</v>
      </c>
      <c r="H829" t="s">
        <v>15791</v>
      </c>
      <c r="J829" t="s">
        <v>19175</v>
      </c>
      <c r="K829">
        <v>488</v>
      </c>
      <c r="L829">
        <v>0.19</v>
      </c>
    </row>
    <row r="830" spans="1:12" x14ac:dyDescent="0.25">
      <c r="A830" t="s">
        <v>16511</v>
      </c>
      <c r="F830" s="3" t="s">
        <v>18187</v>
      </c>
      <c r="G830" t="s">
        <v>15117</v>
      </c>
      <c r="H830" t="s">
        <v>15791</v>
      </c>
      <c r="J830" t="s">
        <v>19175</v>
      </c>
      <c r="K830">
        <v>41</v>
      </c>
      <c r="L830">
        <v>0.19</v>
      </c>
    </row>
    <row r="831" spans="1:12" x14ac:dyDescent="0.25">
      <c r="A831" t="s">
        <v>16512</v>
      </c>
      <c r="F831" s="3" t="s">
        <v>18188</v>
      </c>
      <c r="G831" t="s">
        <v>15117</v>
      </c>
      <c r="H831" t="s">
        <v>15791</v>
      </c>
      <c r="J831" t="s">
        <v>19175</v>
      </c>
      <c r="K831">
        <v>41</v>
      </c>
      <c r="L831">
        <v>0.19</v>
      </c>
    </row>
    <row r="832" spans="1:12" x14ac:dyDescent="0.25">
      <c r="A832" t="s">
        <v>16513</v>
      </c>
      <c r="F832" s="3" t="s">
        <v>18189</v>
      </c>
      <c r="G832" t="s">
        <v>15117</v>
      </c>
      <c r="H832" t="s">
        <v>15791</v>
      </c>
      <c r="J832" t="s">
        <v>19175</v>
      </c>
      <c r="K832">
        <v>49</v>
      </c>
      <c r="L832">
        <v>0.19</v>
      </c>
    </row>
    <row r="833" spans="1:12" ht="30" x14ac:dyDescent="0.25">
      <c r="A833" t="s">
        <v>16514</v>
      </c>
      <c r="F833" s="3" t="s">
        <v>17990</v>
      </c>
      <c r="G833" t="s">
        <v>15117</v>
      </c>
      <c r="H833" t="s">
        <v>15791</v>
      </c>
      <c r="J833" t="s">
        <v>19175</v>
      </c>
      <c r="K833">
        <v>1519</v>
      </c>
      <c r="L833">
        <v>0.19</v>
      </c>
    </row>
    <row r="834" spans="1:12" x14ac:dyDescent="0.25">
      <c r="A834" t="s">
        <v>16515</v>
      </c>
      <c r="F834" s="3" t="s">
        <v>18190</v>
      </c>
      <c r="G834" t="s">
        <v>15117</v>
      </c>
      <c r="H834" t="s">
        <v>15791</v>
      </c>
      <c r="J834" t="s">
        <v>19175</v>
      </c>
      <c r="K834">
        <v>4.6000000000000005</v>
      </c>
      <c r="L834">
        <v>0.19</v>
      </c>
    </row>
    <row r="835" spans="1:12" ht="30" x14ac:dyDescent="0.25">
      <c r="A835" t="s">
        <v>16516</v>
      </c>
      <c r="F835" s="3" t="s">
        <v>18191</v>
      </c>
      <c r="G835" t="s">
        <v>15117</v>
      </c>
      <c r="H835" t="s">
        <v>15791</v>
      </c>
      <c r="J835" t="s">
        <v>19175</v>
      </c>
      <c r="K835">
        <v>5</v>
      </c>
      <c r="L835">
        <v>0.19</v>
      </c>
    </row>
    <row r="836" spans="1:12" ht="30" x14ac:dyDescent="0.25">
      <c r="A836" t="s">
        <v>15921</v>
      </c>
      <c r="F836" s="3" t="s">
        <v>17601</v>
      </c>
      <c r="G836" t="s">
        <v>15117</v>
      </c>
      <c r="H836" t="s">
        <v>15791</v>
      </c>
      <c r="J836" t="s">
        <v>19175</v>
      </c>
      <c r="K836">
        <v>362</v>
      </c>
      <c r="L836">
        <v>0.19</v>
      </c>
    </row>
    <row r="837" spans="1:12" x14ac:dyDescent="0.25">
      <c r="A837" t="s">
        <v>15922</v>
      </c>
      <c r="F837" s="3" t="s">
        <v>17602</v>
      </c>
      <c r="G837" t="s">
        <v>15117</v>
      </c>
      <c r="H837" t="s">
        <v>15791</v>
      </c>
      <c r="J837" t="s">
        <v>19175</v>
      </c>
      <c r="K837">
        <v>40</v>
      </c>
      <c r="L837">
        <v>0.19</v>
      </c>
    </row>
    <row r="838" spans="1:12" x14ac:dyDescent="0.25">
      <c r="A838" t="s">
        <v>15923</v>
      </c>
      <c r="F838" s="3" t="s">
        <v>17603</v>
      </c>
      <c r="G838" t="s">
        <v>15117</v>
      </c>
      <c r="H838" t="s">
        <v>15791</v>
      </c>
      <c r="J838" t="s">
        <v>19175</v>
      </c>
      <c r="K838">
        <v>40</v>
      </c>
      <c r="L838">
        <v>0.19</v>
      </c>
    </row>
    <row r="839" spans="1:12" x14ac:dyDescent="0.25">
      <c r="A839" t="s">
        <v>15794</v>
      </c>
      <c r="F839" s="3" t="s">
        <v>17477</v>
      </c>
      <c r="G839" t="s">
        <v>15117</v>
      </c>
      <c r="H839" t="s">
        <v>15791</v>
      </c>
      <c r="J839" t="s">
        <v>19175</v>
      </c>
      <c r="K839">
        <v>3.6</v>
      </c>
      <c r="L839">
        <v>0.19</v>
      </c>
    </row>
    <row r="840" spans="1:12" ht="30" x14ac:dyDescent="0.25">
      <c r="A840" t="s">
        <v>15795</v>
      </c>
      <c r="F840" s="3" t="s">
        <v>17478</v>
      </c>
      <c r="G840" t="s">
        <v>15117</v>
      </c>
      <c r="H840" t="s">
        <v>15791</v>
      </c>
      <c r="J840" t="s">
        <v>19175</v>
      </c>
      <c r="K840">
        <v>6.8000000000000007</v>
      </c>
      <c r="L840">
        <v>0.19</v>
      </c>
    </row>
    <row r="841" spans="1:12" ht="30" x14ac:dyDescent="0.25">
      <c r="A841" t="s">
        <v>15796</v>
      </c>
      <c r="F841" s="3" t="s">
        <v>17479</v>
      </c>
      <c r="G841" t="s">
        <v>15117</v>
      </c>
      <c r="H841" t="s">
        <v>15791</v>
      </c>
      <c r="J841" t="s">
        <v>19175</v>
      </c>
      <c r="K841">
        <v>6.8000000000000007</v>
      </c>
      <c r="L841">
        <v>0.19</v>
      </c>
    </row>
    <row r="842" spans="1:12" ht="30" x14ac:dyDescent="0.25">
      <c r="A842" t="s">
        <v>15797</v>
      </c>
      <c r="F842" s="3" t="s">
        <v>17480</v>
      </c>
      <c r="G842" t="s">
        <v>15117</v>
      </c>
      <c r="H842" t="s">
        <v>15791</v>
      </c>
      <c r="J842" t="s">
        <v>19175</v>
      </c>
      <c r="K842">
        <v>9.2000000000000011</v>
      </c>
      <c r="L842">
        <v>0.19</v>
      </c>
    </row>
    <row r="843" spans="1:12" x14ac:dyDescent="0.25">
      <c r="A843" t="s">
        <v>15798</v>
      </c>
      <c r="F843" s="3" t="s">
        <v>17481</v>
      </c>
      <c r="G843" t="s">
        <v>15117</v>
      </c>
      <c r="H843" t="s">
        <v>15791</v>
      </c>
      <c r="J843" t="s">
        <v>19175</v>
      </c>
      <c r="K843">
        <v>4.6000000000000005</v>
      </c>
      <c r="L843">
        <v>0.19</v>
      </c>
    </row>
    <row r="844" spans="1:12" x14ac:dyDescent="0.25">
      <c r="A844" t="s">
        <v>15864</v>
      </c>
      <c r="F844" s="3" t="s">
        <v>17547</v>
      </c>
      <c r="G844" t="s">
        <v>15117</v>
      </c>
      <c r="H844" t="s">
        <v>15791</v>
      </c>
      <c r="J844" t="s">
        <v>19175</v>
      </c>
      <c r="K844">
        <v>7.2</v>
      </c>
      <c r="L844">
        <v>0.19</v>
      </c>
    </row>
    <row r="845" spans="1:12" x14ac:dyDescent="0.25">
      <c r="A845" t="s">
        <v>15865</v>
      </c>
      <c r="F845" s="3" t="s">
        <v>17548</v>
      </c>
      <c r="G845" t="s">
        <v>15117</v>
      </c>
      <c r="H845" t="s">
        <v>15791</v>
      </c>
      <c r="J845" t="s">
        <v>19175</v>
      </c>
      <c r="K845">
        <v>3.6</v>
      </c>
      <c r="L845">
        <v>0.19</v>
      </c>
    </row>
    <row r="846" spans="1:12" x14ac:dyDescent="0.25">
      <c r="A846" t="s">
        <v>15826</v>
      </c>
      <c r="F846" s="3" t="s">
        <v>17509</v>
      </c>
      <c r="G846" t="s">
        <v>15117</v>
      </c>
      <c r="H846" t="s">
        <v>15791</v>
      </c>
      <c r="J846" t="s">
        <v>19175</v>
      </c>
      <c r="K846">
        <v>8.8000000000000007</v>
      </c>
      <c r="L846">
        <v>0.19</v>
      </c>
    </row>
    <row r="847" spans="1:12" x14ac:dyDescent="0.25">
      <c r="A847" t="s">
        <v>15827</v>
      </c>
      <c r="F847" s="3" t="s">
        <v>17698</v>
      </c>
      <c r="G847" t="s">
        <v>15117</v>
      </c>
      <c r="H847" t="s">
        <v>15791</v>
      </c>
      <c r="J847" t="s">
        <v>19175</v>
      </c>
      <c r="K847">
        <v>30</v>
      </c>
      <c r="L847">
        <v>0.19</v>
      </c>
    </row>
    <row r="848" spans="1:12" ht="30" x14ac:dyDescent="0.25">
      <c r="A848" t="s">
        <v>15799</v>
      </c>
      <c r="F848" s="3" t="s">
        <v>17482</v>
      </c>
      <c r="G848" t="s">
        <v>15117</v>
      </c>
      <c r="H848" t="s">
        <v>15791</v>
      </c>
      <c r="J848" t="s">
        <v>19175</v>
      </c>
      <c r="K848">
        <v>26</v>
      </c>
      <c r="L848">
        <v>0.19</v>
      </c>
    </row>
    <row r="849" spans="1:12" ht="90" x14ac:dyDescent="0.25">
      <c r="A849" t="s">
        <v>16517</v>
      </c>
      <c r="F849" s="3" t="s">
        <v>18192</v>
      </c>
      <c r="G849" t="s">
        <v>15117</v>
      </c>
      <c r="H849" t="s">
        <v>15791</v>
      </c>
      <c r="J849" t="s">
        <v>19175</v>
      </c>
      <c r="K849">
        <v>24875</v>
      </c>
      <c r="L849">
        <v>0.19</v>
      </c>
    </row>
    <row r="850" spans="1:12" ht="90" x14ac:dyDescent="0.25">
      <c r="A850" t="s">
        <v>16518</v>
      </c>
      <c r="F850" s="3" t="s">
        <v>18193</v>
      </c>
      <c r="G850" t="s">
        <v>15117</v>
      </c>
      <c r="H850" t="s">
        <v>15791</v>
      </c>
      <c r="J850" t="s">
        <v>19175</v>
      </c>
      <c r="K850">
        <v>24875</v>
      </c>
      <c r="L850">
        <v>0.19</v>
      </c>
    </row>
    <row r="851" spans="1:12" ht="90" x14ac:dyDescent="0.25">
      <c r="A851" t="s">
        <v>16519</v>
      </c>
      <c r="F851" s="3" t="s">
        <v>18194</v>
      </c>
      <c r="G851" t="s">
        <v>15117</v>
      </c>
      <c r="H851" t="s">
        <v>15791</v>
      </c>
      <c r="J851" t="s">
        <v>19175</v>
      </c>
      <c r="K851">
        <v>34114</v>
      </c>
      <c r="L851">
        <v>0.19</v>
      </c>
    </row>
    <row r="852" spans="1:12" ht="90" x14ac:dyDescent="0.25">
      <c r="A852" t="s">
        <v>16520</v>
      </c>
      <c r="F852" s="3" t="s">
        <v>18195</v>
      </c>
      <c r="G852" t="s">
        <v>15117</v>
      </c>
      <c r="H852" t="s">
        <v>15791</v>
      </c>
      <c r="J852" t="s">
        <v>19175</v>
      </c>
      <c r="K852">
        <v>34114</v>
      </c>
      <c r="L852">
        <v>0.19</v>
      </c>
    </row>
    <row r="853" spans="1:12" ht="30" x14ac:dyDescent="0.25">
      <c r="A853" t="s">
        <v>16521</v>
      </c>
      <c r="F853" s="3" t="s">
        <v>18196</v>
      </c>
      <c r="G853" t="s">
        <v>15117</v>
      </c>
      <c r="H853" t="s">
        <v>15791</v>
      </c>
      <c r="J853" t="s">
        <v>19175</v>
      </c>
      <c r="K853">
        <v>226</v>
      </c>
      <c r="L853">
        <v>0.19</v>
      </c>
    </row>
    <row r="854" spans="1:12" ht="30" x14ac:dyDescent="0.25">
      <c r="A854" t="s">
        <v>16522</v>
      </c>
      <c r="F854" s="3" t="s">
        <v>18197</v>
      </c>
      <c r="G854" t="s">
        <v>15117</v>
      </c>
      <c r="H854" t="s">
        <v>15791</v>
      </c>
      <c r="J854" t="s">
        <v>19175</v>
      </c>
      <c r="K854">
        <v>220</v>
      </c>
      <c r="L854">
        <v>0.19</v>
      </c>
    </row>
    <row r="855" spans="1:12" ht="30" x14ac:dyDescent="0.25">
      <c r="A855" t="s">
        <v>16523</v>
      </c>
      <c r="F855" s="3" t="s">
        <v>18198</v>
      </c>
      <c r="G855" t="s">
        <v>15117</v>
      </c>
      <c r="H855" t="s">
        <v>15791</v>
      </c>
      <c r="J855" t="s">
        <v>19175</v>
      </c>
      <c r="K855">
        <v>114</v>
      </c>
      <c r="L855">
        <v>0.19</v>
      </c>
    </row>
    <row r="856" spans="1:12" ht="30" x14ac:dyDescent="0.25">
      <c r="A856" t="s">
        <v>16524</v>
      </c>
      <c r="F856" s="3" t="s">
        <v>18199</v>
      </c>
      <c r="G856" t="s">
        <v>15117</v>
      </c>
      <c r="H856" t="s">
        <v>15791</v>
      </c>
      <c r="J856" t="s">
        <v>19175</v>
      </c>
      <c r="K856">
        <v>98</v>
      </c>
      <c r="L856">
        <v>0.19</v>
      </c>
    </row>
    <row r="857" spans="1:12" ht="30" x14ac:dyDescent="0.25">
      <c r="A857" t="s">
        <v>16525</v>
      </c>
      <c r="F857" s="3" t="s">
        <v>18200</v>
      </c>
      <c r="G857" t="s">
        <v>15117</v>
      </c>
      <c r="H857" t="s">
        <v>15791</v>
      </c>
      <c r="J857" t="s">
        <v>19175</v>
      </c>
      <c r="K857">
        <v>110</v>
      </c>
      <c r="L857">
        <v>0.19</v>
      </c>
    </row>
    <row r="858" spans="1:12" x14ac:dyDescent="0.25">
      <c r="A858" t="s">
        <v>16526</v>
      </c>
      <c r="F858" s="3" t="s">
        <v>18201</v>
      </c>
      <c r="G858" t="s">
        <v>15117</v>
      </c>
      <c r="H858" t="s">
        <v>15791</v>
      </c>
      <c r="J858" t="s">
        <v>19175</v>
      </c>
      <c r="K858">
        <v>4</v>
      </c>
      <c r="L858">
        <v>0.19</v>
      </c>
    </row>
    <row r="859" spans="1:12" ht="45" x14ac:dyDescent="0.25">
      <c r="A859" t="s">
        <v>16527</v>
      </c>
      <c r="F859" s="3" t="s">
        <v>18202</v>
      </c>
      <c r="G859" t="s">
        <v>15117</v>
      </c>
      <c r="H859" t="s">
        <v>15791</v>
      </c>
      <c r="J859" t="s">
        <v>19175</v>
      </c>
      <c r="K859">
        <v>481</v>
      </c>
      <c r="L859">
        <v>0.19</v>
      </c>
    </row>
    <row r="860" spans="1:12" ht="45" x14ac:dyDescent="0.25">
      <c r="A860" t="s">
        <v>16528</v>
      </c>
      <c r="F860" s="3" t="s">
        <v>18203</v>
      </c>
      <c r="G860" t="s">
        <v>15117</v>
      </c>
      <c r="H860" t="s">
        <v>15791</v>
      </c>
      <c r="J860" t="s">
        <v>19175</v>
      </c>
      <c r="K860">
        <v>930</v>
      </c>
      <c r="L860">
        <v>0.19</v>
      </c>
    </row>
    <row r="861" spans="1:12" ht="45" x14ac:dyDescent="0.25">
      <c r="A861" t="s">
        <v>16529</v>
      </c>
      <c r="F861" s="3" t="s">
        <v>18204</v>
      </c>
      <c r="G861" t="s">
        <v>15117</v>
      </c>
      <c r="H861" t="s">
        <v>15791</v>
      </c>
      <c r="J861" t="s">
        <v>19175</v>
      </c>
      <c r="K861">
        <v>1349</v>
      </c>
      <c r="L861">
        <v>0.19</v>
      </c>
    </row>
    <row r="862" spans="1:12" ht="45" x14ac:dyDescent="0.25">
      <c r="A862" t="s">
        <v>16530</v>
      </c>
      <c r="F862" s="3" t="s">
        <v>18205</v>
      </c>
      <c r="G862" t="s">
        <v>15117</v>
      </c>
      <c r="H862" t="s">
        <v>15791</v>
      </c>
      <c r="J862" t="s">
        <v>19175</v>
      </c>
      <c r="K862">
        <v>1702</v>
      </c>
      <c r="L862">
        <v>0.19</v>
      </c>
    </row>
    <row r="863" spans="1:12" ht="45" x14ac:dyDescent="0.25">
      <c r="A863" t="s">
        <v>16531</v>
      </c>
      <c r="F863" s="3" t="s">
        <v>18206</v>
      </c>
      <c r="G863" t="s">
        <v>15117</v>
      </c>
      <c r="H863" t="s">
        <v>15791</v>
      </c>
      <c r="J863" t="s">
        <v>19175</v>
      </c>
      <c r="K863">
        <v>4139</v>
      </c>
      <c r="L863">
        <v>0.19</v>
      </c>
    </row>
    <row r="864" spans="1:12" ht="45" x14ac:dyDescent="0.25">
      <c r="A864" t="s">
        <v>16532</v>
      </c>
      <c r="F864" s="3" t="s">
        <v>18207</v>
      </c>
      <c r="G864" t="s">
        <v>15117</v>
      </c>
      <c r="H864" t="s">
        <v>15791</v>
      </c>
      <c r="J864" t="s">
        <v>19175</v>
      </c>
      <c r="K864">
        <v>515</v>
      </c>
      <c r="L864">
        <v>0.19</v>
      </c>
    </row>
    <row r="865" spans="1:12" ht="45" x14ac:dyDescent="0.25">
      <c r="A865" t="s">
        <v>16533</v>
      </c>
      <c r="F865" s="3" t="s">
        <v>18208</v>
      </c>
      <c r="G865" t="s">
        <v>15117</v>
      </c>
      <c r="H865" t="s">
        <v>15791</v>
      </c>
      <c r="J865" t="s">
        <v>19175</v>
      </c>
      <c r="K865">
        <v>1130</v>
      </c>
      <c r="L865">
        <v>0.19</v>
      </c>
    </row>
    <row r="866" spans="1:12" ht="45" x14ac:dyDescent="0.25">
      <c r="A866" t="s">
        <v>16534</v>
      </c>
      <c r="F866" s="3" t="s">
        <v>18209</v>
      </c>
      <c r="G866" t="s">
        <v>15117</v>
      </c>
      <c r="H866" t="s">
        <v>15791</v>
      </c>
      <c r="J866" t="s">
        <v>19175</v>
      </c>
      <c r="K866">
        <v>2177</v>
      </c>
      <c r="L866">
        <v>0.19</v>
      </c>
    </row>
    <row r="867" spans="1:12" ht="45" x14ac:dyDescent="0.25">
      <c r="A867" t="s">
        <v>16535</v>
      </c>
      <c r="F867" s="3" t="s">
        <v>18210</v>
      </c>
      <c r="G867" t="s">
        <v>15117</v>
      </c>
      <c r="H867" t="s">
        <v>15791</v>
      </c>
      <c r="J867" t="s">
        <v>19175</v>
      </c>
      <c r="K867">
        <v>2900</v>
      </c>
      <c r="L867">
        <v>0.19</v>
      </c>
    </row>
    <row r="868" spans="1:12" ht="60" x14ac:dyDescent="0.25">
      <c r="A868" t="s">
        <v>16536</v>
      </c>
      <c r="F868" s="3" t="s">
        <v>18211</v>
      </c>
      <c r="G868" t="s">
        <v>15117</v>
      </c>
      <c r="H868" t="s">
        <v>15791</v>
      </c>
      <c r="J868" t="s">
        <v>19175</v>
      </c>
      <c r="K868">
        <v>5519</v>
      </c>
      <c r="L868">
        <v>0.19</v>
      </c>
    </row>
    <row r="869" spans="1:12" ht="30" x14ac:dyDescent="0.25">
      <c r="A869" t="s">
        <v>16537</v>
      </c>
      <c r="F869" s="3" t="s">
        <v>18212</v>
      </c>
      <c r="G869" t="s">
        <v>15117</v>
      </c>
      <c r="H869" t="s">
        <v>15791</v>
      </c>
      <c r="J869" t="s">
        <v>19175</v>
      </c>
      <c r="K869">
        <v>1382</v>
      </c>
      <c r="L869">
        <v>0.19</v>
      </c>
    </row>
    <row r="870" spans="1:12" ht="30" x14ac:dyDescent="0.25">
      <c r="A870" t="s">
        <v>16538</v>
      </c>
      <c r="F870" s="3" t="s">
        <v>18213</v>
      </c>
      <c r="G870" t="s">
        <v>15117</v>
      </c>
      <c r="H870" t="s">
        <v>15791</v>
      </c>
      <c r="J870" t="s">
        <v>19175</v>
      </c>
      <c r="K870">
        <v>1382</v>
      </c>
      <c r="L870">
        <v>0.19</v>
      </c>
    </row>
    <row r="871" spans="1:12" ht="30" x14ac:dyDescent="0.25">
      <c r="A871" t="s">
        <v>16539</v>
      </c>
      <c r="F871" s="3" t="s">
        <v>18214</v>
      </c>
      <c r="G871" t="s">
        <v>15117</v>
      </c>
      <c r="H871" t="s">
        <v>15791</v>
      </c>
      <c r="J871" t="s">
        <v>19175</v>
      </c>
      <c r="K871">
        <v>1971</v>
      </c>
      <c r="L871">
        <v>0.19</v>
      </c>
    </row>
    <row r="872" spans="1:12" ht="30" x14ac:dyDescent="0.25">
      <c r="A872" t="s">
        <v>16540</v>
      </c>
      <c r="F872" s="3" t="s">
        <v>18215</v>
      </c>
      <c r="G872" t="s">
        <v>15117</v>
      </c>
      <c r="H872" t="s">
        <v>15791</v>
      </c>
      <c r="J872" t="s">
        <v>19175</v>
      </c>
      <c r="K872">
        <v>1909</v>
      </c>
      <c r="L872">
        <v>0.19</v>
      </c>
    </row>
    <row r="873" spans="1:12" x14ac:dyDescent="0.25">
      <c r="A873" t="s">
        <v>16541</v>
      </c>
      <c r="F873" s="3" t="s">
        <v>18163</v>
      </c>
      <c r="G873" t="s">
        <v>15117</v>
      </c>
      <c r="H873" t="s">
        <v>15791</v>
      </c>
      <c r="J873" t="s">
        <v>19175</v>
      </c>
      <c r="K873">
        <v>407</v>
      </c>
      <c r="L873">
        <v>0.19</v>
      </c>
    </row>
    <row r="874" spans="1:12" x14ac:dyDescent="0.25">
      <c r="A874" t="s">
        <v>16254</v>
      </c>
      <c r="F874" s="3" t="s">
        <v>17937</v>
      </c>
      <c r="G874" t="s">
        <v>15117</v>
      </c>
      <c r="H874" t="s">
        <v>15791</v>
      </c>
      <c r="J874" t="s">
        <v>19175</v>
      </c>
      <c r="K874">
        <v>336</v>
      </c>
      <c r="L874">
        <v>0.19</v>
      </c>
    </row>
    <row r="875" spans="1:12" x14ac:dyDescent="0.25">
      <c r="A875" t="s">
        <v>16542</v>
      </c>
      <c r="F875" s="3" t="s">
        <v>18216</v>
      </c>
      <c r="G875" t="s">
        <v>15117</v>
      </c>
      <c r="H875" t="s">
        <v>15791</v>
      </c>
      <c r="J875" t="s">
        <v>19175</v>
      </c>
      <c r="K875">
        <v>108</v>
      </c>
      <c r="L875">
        <v>0.19</v>
      </c>
    </row>
    <row r="876" spans="1:12" x14ac:dyDescent="0.25">
      <c r="A876" t="s">
        <v>16543</v>
      </c>
      <c r="F876" s="3" t="s">
        <v>18217</v>
      </c>
      <c r="G876" t="s">
        <v>15117</v>
      </c>
      <c r="H876" t="s">
        <v>15791</v>
      </c>
      <c r="J876" t="s">
        <v>19175</v>
      </c>
      <c r="K876">
        <v>134</v>
      </c>
      <c r="L876">
        <v>0.19</v>
      </c>
    </row>
    <row r="877" spans="1:12" x14ac:dyDescent="0.25">
      <c r="A877" t="s">
        <v>16544</v>
      </c>
      <c r="F877" s="3" t="s">
        <v>18218</v>
      </c>
      <c r="G877" t="s">
        <v>15117</v>
      </c>
      <c r="H877" t="s">
        <v>15791</v>
      </c>
      <c r="J877" t="s">
        <v>19175</v>
      </c>
      <c r="K877">
        <v>723</v>
      </c>
      <c r="L877">
        <v>0.19</v>
      </c>
    </row>
    <row r="878" spans="1:12" x14ac:dyDescent="0.25">
      <c r="A878" t="s">
        <v>16545</v>
      </c>
      <c r="F878" s="3" t="s">
        <v>18219</v>
      </c>
      <c r="G878" t="s">
        <v>15117</v>
      </c>
      <c r="H878" t="s">
        <v>15791</v>
      </c>
      <c r="J878" t="s">
        <v>19175</v>
      </c>
      <c r="K878">
        <v>723</v>
      </c>
      <c r="L878">
        <v>0.19</v>
      </c>
    </row>
    <row r="879" spans="1:12" x14ac:dyDescent="0.25">
      <c r="A879" t="s">
        <v>16542</v>
      </c>
      <c r="F879" s="3" t="s">
        <v>18216</v>
      </c>
      <c r="G879" t="s">
        <v>15117</v>
      </c>
      <c r="H879" t="s">
        <v>15791</v>
      </c>
      <c r="J879" t="s">
        <v>19175</v>
      </c>
      <c r="K879">
        <v>106</v>
      </c>
      <c r="L879">
        <v>0.19</v>
      </c>
    </row>
    <row r="880" spans="1:12" x14ac:dyDescent="0.25">
      <c r="A880" t="s">
        <v>16542</v>
      </c>
      <c r="F880" s="3" t="s">
        <v>18216</v>
      </c>
      <c r="G880" t="s">
        <v>15117</v>
      </c>
      <c r="H880" t="s">
        <v>15791</v>
      </c>
      <c r="J880" t="s">
        <v>19175</v>
      </c>
      <c r="K880">
        <v>106</v>
      </c>
      <c r="L880">
        <v>0.19</v>
      </c>
    </row>
    <row r="881" spans="1:12" ht="75" x14ac:dyDescent="0.25">
      <c r="A881" t="s">
        <v>16546</v>
      </c>
      <c r="F881" s="3" t="s">
        <v>18220</v>
      </c>
      <c r="G881" t="s">
        <v>15117</v>
      </c>
      <c r="H881" t="s">
        <v>15791</v>
      </c>
      <c r="J881" t="s">
        <v>19175</v>
      </c>
      <c r="K881">
        <v>20599</v>
      </c>
      <c r="L881">
        <v>0.19</v>
      </c>
    </row>
    <row r="882" spans="1:12" ht="30" x14ac:dyDescent="0.25">
      <c r="A882" t="s">
        <v>16522</v>
      </c>
      <c r="F882" s="3" t="s">
        <v>18197</v>
      </c>
      <c r="G882" t="s">
        <v>15117</v>
      </c>
      <c r="H882" t="s">
        <v>15791</v>
      </c>
      <c r="J882" t="s">
        <v>19175</v>
      </c>
      <c r="K882">
        <v>220</v>
      </c>
      <c r="L882">
        <v>0.19</v>
      </c>
    </row>
    <row r="883" spans="1:12" ht="30" x14ac:dyDescent="0.25">
      <c r="A883" t="s">
        <v>16523</v>
      </c>
      <c r="F883" s="3" t="s">
        <v>18198</v>
      </c>
      <c r="G883" t="s">
        <v>15117</v>
      </c>
      <c r="H883" t="s">
        <v>15791</v>
      </c>
      <c r="J883" t="s">
        <v>19175</v>
      </c>
      <c r="K883">
        <v>114</v>
      </c>
      <c r="L883">
        <v>0.19</v>
      </c>
    </row>
    <row r="884" spans="1:12" ht="30" x14ac:dyDescent="0.25">
      <c r="A884" t="s">
        <v>16524</v>
      </c>
      <c r="F884" s="3" t="s">
        <v>18199</v>
      </c>
      <c r="G884" t="s">
        <v>15117</v>
      </c>
      <c r="H884" t="s">
        <v>15791</v>
      </c>
      <c r="J884" t="s">
        <v>19175</v>
      </c>
      <c r="K884">
        <v>98</v>
      </c>
      <c r="L884">
        <v>0.19</v>
      </c>
    </row>
    <row r="885" spans="1:12" ht="30" x14ac:dyDescent="0.25">
      <c r="A885" t="s">
        <v>16525</v>
      </c>
      <c r="F885" s="3" t="s">
        <v>18200</v>
      </c>
      <c r="G885" t="s">
        <v>15117</v>
      </c>
      <c r="H885" t="s">
        <v>15791</v>
      </c>
      <c r="J885" t="s">
        <v>19175</v>
      </c>
      <c r="K885">
        <v>110</v>
      </c>
      <c r="L885">
        <v>0.19</v>
      </c>
    </row>
    <row r="886" spans="1:12" x14ac:dyDescent="0.25">
      <c r="A886" t="s">
        <v>16526</v>
      </c>
      <c r="F886" s="3" t="s">
        <v>18201</v>
      </c>
      <c r="G886" t="s">
        <v>15117</v>
      </c>
      <c r="H886" t="s">
        <v>15791</v>
      </c>
      <c r="J886" t="s">
        <v>19175</v>
      </c>
      <c r="K886">
        <v>4</v>
      </c>
      <c r="L886">
        <v>0.19</v>
      </c>
    </row>
    <row r="887" spans="1:12" ht="45" x14ac:dyDescent="0.25">
      <c r="A887" t="s">
        <v>16547</v>
      </c>
      <c r="F887" s="3" t="s">
        <v>18221</v>
      </c>
      <c r="G887" t="s">
        <v>15117</v>
      </c>
      <c r="H887" t="s">
        <v>15791</v>
      </c>
      <c r="J887" t="s">
        <v>19175</v>
      </c>
      <c r="K887">
        <v>885</v>
      </c>
      <c r="L887">
        <v>0.19</v>
      </c>
    </row>
    <row r="888" spans="1:12" ht="45" x14ac:dyDescent="0.25">
      <c r="A888" t="s">
        <v>16548</v>
      </c>
      <c r="F888" s="3" t="s">
        <v>18222</v>
      </c>
      <c r="G888" t="s">
        <v>15117</v>
      </c>
      <c r="H888" t="s">
        <v>15791</v>
      </c>
      <c r="J888" t="s">
        <v>19175</v>
      </c>
      <c r="K888">
        <v>1087</v>
      </c>
      <c r="L888">
        <v>0.19</v>
      </c>
    </row>
    <row r="889" spans="1:12" ht="45" x14ac:dyDescent="0.25">
      <c r="A889" t="s">
        <v>16549</v>
      </c>
      <c r="F889" s="3" t="s">
        <v>18223</v>
      </c>
      <c r="G889" t="s">
        <v>15117</v>
      </c>
      <c r="H889" t="s">
        <v>15791</v>
      </c>
      <c r="J889" t="s">
        <v>19175</v>
      </c>
      <c r="K889">
        <v>1299</v>
      </c>
      <c r="L889">
        <v>0.19</v>
      </c>
    </row>
    <row r="890" spans="1:12" ht="30" x14ac:dyDescent="0.25">
      <c r="A890" t="s">
        <v>16550</v>
      </c>
      <c r="F890" s="3" t="s">
        <v>18224</v>
      </c>
      <c r="G890" t="s">
        <v>15117</v>
      </c>
      <c r="H890" t="s">
        <v>15791</v>
      </c>
      <c r="J890" t="s">
        <v>19175</v>
      </c>
      <c r="K890">
        <v>1898</v>
      </c>
      <c r="L890">
        <v>0.19</v>
      </c>
    </row>
    <row r="891" spans="1:12" ht="30" x14ac:dyDescent="0.25">
      <c r="A891" t="s">
        <v>16551</v>
      </c>
      <c r="F891" s="3" t="s">
        <v>18225</v>
      </c>
      <c r="G891" t="s">
        <v>15117</v>
      </c>
      <c r="H891" t="s">
        <v>15791</v>
      </c>
      <c r="J891" t="s">
        <v>19175</v>
      </c>
      <c r="K891">
        <v>1898</v>
      </c>
      <c r="L891">
        <v>0.19</v>
      </c>
    </row>
    <row r="892" spans="1:12" ht="45" x14ac:dyDescent="0.25">
      <c r="A892" t="s">
        <v>16552</v>
      </c>
      <c r="F892" s="3" t="s">
        <v>18226</v>
      </c>
      <c r="G892" t="s">
        <v>15117</v>
      </c>
      <c r="H892" t="s">
        <v>15791</v>
      </c>
      <c r="J892" t="s">
        <v>19175</v>
      </c>
      <c r="K892">
        <v>4886</v>
      </c>
      <c r="L892">
        <v>0.19</v>
      </c>
    </row>
    <row r="893" spans="1:12" x14ac:dyDescent="0.25">
      <c r="A893" t="s">
        <v>16553</v>
      </c>
      <c r="F893" s="3" t="s">
        <v>18227</v>
      </c>
      <c r="G893" t="s">
        <v>15117</v>
      </c>
      <c r="H893" t="s">
        <v>15791</v>
      </c>
      <c r="J893" t="s">
        <v>19175</v>
      </c>
      <c r="K893">
        <v>4886</v>
      </c>
      <c r="L893">
        <v>0.19</v>
      </c>
    </row>
    <row r="894" spans="1:12" ht="30" x14ac:dyDescent="0.25">
      <c r="A894" t="s">
        <v>16554</v>
      </c>
      <c r="F894" s="3" t="s">
        <v>18228</v>
      </c>
      <c r="G894" t="s">
        <v>15117</v>
      </c>
      <c r="H894" t="s">
        <v>15791</v>
      </c>
      <c r="J894" t="s">
        <v>19175</v>
      </c>
      <c r="K894">
        <v>4886</v>
      </c>
      <c r="L894">
        <v>0.19</v>
      </c>
    </row>
    <row r="895" spans="1:12" x14ac:dyDescent="0.25">
      <c r="A895" t="s">
        <v>16555</v>
      </c>
      <c r="F895" s="3" t="s">
        <v>18229</v>
      </c>
      <c r="G895" t="s">
        <v>15117</v>
      </c>
      <c r="H895" t="s">
        <v>15791</v>
      </c>
      <c r="J895" t="s">
        <v>19175</v>
      </c>
      <c r="K895">
        <v>665</v>
      </c>
      <c r="L895">
        <v>0.19</v>
      </c>
    </row>
    <row r="896" spans="1:12" x14ac:dyDescent="0.25">
      <c r="A896" t="s">
        <v>16543</v>
      </c>
      <c r="F896" s="3" t="s">
        <v>18217</v>
      </c>
      <c r="G896" t="s">
        <v>15117</v>
      </c>
      <c r="H896" t="s">
        <v>15791</v>
      </c>
      <c r="J896" t="s">
        <v>19175</v>
      </c>
      <c r="K896">
        <v>134</v>
      </c>
      <c r="L896">
        <v>0.19</v>
      </c>
    </row>
    <row r="897" spans="1:12" x14ac:dyDescent="0.25">
      <c r="A897" t="s">
        <v>16544</v>
      </c>
      <c r="F897" s="3" t="s">
        <v>18218</v>
      </c>
      <c r="G897" t="s">
        <v>15117</v>
      </c>
      <c r="H897" t="s">
        <v>15791</v>
      </c>
      <c r="J897" t="s">
        <v>19175</v>
      </c>
      <c r="K897">
        <v>723</v>
      </c>
      <c r="L897">
        <v>0.19</v>
      </c>
    </row>
    <row r="898" spans="1:12" x14ac:dyDescent="0.25">
      <c r="A898" t="s">
        <v>16545</v>
      </c>
      <c r="F898" s="3" t="s">
        <v>18219</v>
      </c>
      <c r="G898" t="s">
        <v>15117</v>
      </c>
      <c r="H898" t="s">
        <v>15791</v>
      </c>
      <c r="J898" t="s">
        <v>19175</v>
      </c>
      <c r="K898">
        <v>723</v>
      </c>
      <c r="L898">
        <v>0.19</v>
      </c>
    </row>
    <row r="899" spans="1:12" ht="30" x14ac:dyDescent="0.25">
      <c r="A899" t="s">
        <v>16556</v>
      </c>
      <c r="F899" s="3" t="s">
        <v>19118</v>
      </c>
      <c r="G899" t="s">
        <v>15117</v>
      </c>
      <c r="H899" t="s">
        <v>15791</v>
      </c>
      <c r="J899" t="s">
        <v>19175</v>
      </c>
      <c r="K899">
        <v>865</v>
      </c>
      <c r="L899">
        <v>0.19</v>
      </c>
    </row>
    <row r="900" spans="1:12" ht="45" x14ac:dyDescent="0.25">
      <c r="A900" t="s">
        <v>16557</v>
      </c>
      <c r="F900" s="3" t="s">
        <v>19119</v>
      </c>
      <c r="G900" t="s">
        <v>15117</v>
      </c>
      <c r="H900" t="s">
        <v>15791</v>
      </c>
      <c r="J900" t="s">
        <v>19175</v>
      </c>
      <c r="K900">
        <v>865</v>
      </c>
      <c r="L900">
        <v>0.19</v>
      </c>
    </row>
    <row r="901" spans="1:12" ht="30" x14ac:dyDescent="0.25">
      <c r="A901" t="s">
        <v>16558</v>
      </c>
      <c r="F901" s="3" t="s">
        <v>19120</v>
      </c>
      <c r="G901" t="s">
        <v>15117</v>
      </c>
      <c r="H901" t="s">
        <v>15791</v>
      </c>
      <c r="J901" t="s">
        <v>19175</v>
      </c>
      <c r="K901">
        <v>865</v>
      </c>
      <c r="L901">
        <v>0.19</v>
      </c>
    </row>
    <row r="902" spans="1:12" ht="30" x14ac:dyDescent="0.25">
      <c r="A902" t="s">
        <v>16559</v>
      </c>
      <c r="F902" s="3" t="s">
        <v>19121</v>
      </c>
      <c r="G902" t="s">
        <v>15117</v>
      </c>
      <c r="H902" t="s">
        <v>15791</v>
      </c>
      <c r="J902" t="s">
        <v>19175</v>
      </c>
      <c r="K902">
        <v>865</v>
      </c>
      <c r="L902">
        <v>0.19</v>
      </c>
    </row>
    <row r="903" spans="1:12" ht="45" x14ac:dyDescent="0.25">
      <c r="A903" t="s">
        <v>16560</v>
      </c>
      <c r="F903" s="3" t="s">
        <v>19122</v>
      </c>
      <c r="G903" t="s">
        <v>15117</v>
      </c>
      <c r="H903" t="s">
        <v>15791</v>
      </c>
      <c r="J903" t="s">
        <v>19175</v>
      </c>
      <c r="K903">
        <v>865</v>
      </c>
      <c r="L903">
        <v>0.19</v>
      </c>
    </row>
    <row r="904" spans="1:12" ht="45" x14ac:dyDescent="0.25">
      <c r="A904" t="s">
        <v>16561</v>
      </c>
      <c r="F904" s="3" t="s">
        <v>19123</v>
      </c>
      <c r="G904" t="s">
        <v>15117</v>
      </c>
      <c r="H904" t="s">
        <v>15791</v>
      </c>
      <c r="J904" t="s">
        <v>19175</v>
      </c>
      <c r="K904">
        <v>865</v>
      </c>
      <c r="L904">
        <v>0.19</v>
      </c>
    </row>
    <row r="905" spans="1:12" ht="45" x14ac:dyDescent="0.25">
      <c r="A905" t="s">
        <v>16562</v>
      </c>
      <c r="F905" s="3" t="s">
        <v>19124</v>
      </c>
      <c r="G905" t="s">
        <v>15117</v>
      </c>
      <c r="H905" t="s">
        <v>15791</v>
      </c>
      <c r="J905" t="s">
        <v>19175</v>
      </c>
      <c r="K905">
        <v>865</v>
      </c>
      <c r="L905">
        <v>0.19</v>
      </c>
    </row>
    <row r="906" spans="1:12" ht="45" x14ac:dyDescent="0.25">
      <c r="A906" t="s">
        <v>16563</v>
      </c>
      <c r="F906" s="3" t="s">
        <v>19125</v>
      </c>
      <c r="G906" t="s">
        <v>15117</v>
      </c>
      <c r="H906" t="s">
        <v>15791</v>
      </c>
      <c r="J906" t="s">
        <v>19175</v>
      </c>
      <c r="K906">
        <v>962</v>
      </c>
      <c r="L906">
        <v>0.19</v>
      </c>
    </row>
    <row r="907" spans="1:12" ht="45" x14ac:dyDescent="0.25">
      <c r="A907" t="s">
        <v>16564</v>
      </c>
      <c r="F907" s="3" t="s">
        <v>19126</v>
      </c>
      <c r="G907" t="s">
        <v>15117</v>
      </c>
      <c r="H907" t="s">
        <v>15791</v>
      </c>
      <c r="J907" t="s">
        <v>19175</v>
      </c>
      <c r="K907">
        <v>962</v>
      </c>
      <c r="L907">
        <v>0.19</v>
      </c>
    </row>
    <row r="908" spans="1:12" ht="105" x14ac:dyDescent="0.25">
      <c r="A908" t="s">
        <v>16565</v>
      </c>
      <c r="F908" s="3" t="s">
        <v>19127</v>
      </c>
      <c r="G908" t="s">
        <v>15117</v>
      </c>
      <c r="H908" t="s">
        <v>15791</v>
      </c>
      <c r="J908" t="s">
        <v>19175</v>
      </c>
      <c r="K908">
        <v>962</v>
      </c>
      <c r="L908">
        <v>0.19</v>
      </c>
    </row>
    <row r="909" spans="1:12" ht="60" x14ac:dyDescent="0.25">
      <c r="A909" t="s">
        <v>16566</v>
      </c>
      <c r="F909" s="3" t="s">
        <v>19128</v>
      </c>
      <c r="G909" t="s">
        <v>15117</v>
      </c>
      <c r="H909" t="s">
        <v>15791</v>
      </c>
      <c r="J909" t="s">
        <v>19175</v>
      </c>
      <c r="K909">
        <v>962</v>
      </c>
      <c r="L909">
        <v>0.19</v>
      </c>
    </row>
    <row r="910" spans="1:12" ht="75" x14ac:dyDescent="0.25">
      <c r="A910" t="s">
        <v>16567</v>
      </c>
      <c r="F910" s="3" t="s">
        <v>19129</v>
      </c>
      <c r="G910" t="s">
        <v>15117</v>
      </c>
      <c r="H910" t="s">
        <v>15791</v>
      </c>
      <c r="J910" t="s">
        <v>19175</v>
      </c>
      <c r="K910">
        <v>962</v>
      </c>
      <c r="L910">
        <v>0.19</v>
      </c>
    </row>
    <row r="911" spans="1:12" ht="45" x14ac:dyDescent="0.25">
      <c r="A911" t="s">
        <v>16568</v>
      </c>
      <c r="F911" s="3" t="s">
        <v>19130</v>
      </c>
      <c r="G911" t="s">
        <v>15117</v>
      </c>
      <c r="H911" t="s">
        <v>15791</v>
      </c>
      <c r="J911" t="s">
        <v>19175</v>
      </c>
      <c r="K911">
        <v>962</v>
      </c>
      <c r="L911">
        <v>0.19</v>
      </c>
    </row>
    <row r="912" spans="1:12" ht="75" x14ac:dyDescent="0.25">
      <c r="A912" t="s">
        <v>16569</v>
      </c>
      <c r="F912" s="3" t="s">
        <v>19131</v>
      </c>
      <c r="G912" t="s">
        <v>15117</v>
      </c>
      <c r="H912" t="s">
        <v>15791</v>
      </c>
      <c r="J912" t="s">
        <v>19175</v>
      </c>
      <c r="K912">
        <v>962</v>
      </c>
      <c r="L912">
        <v>0.19</v>
      </c>
    </row>
    <row r="913" spans="1:12" ht="45" x14ac:dyDescent="0.25">
      <c r="A913" t="s">
        <v>16570</v>
      </c>
      <c r="F913" s="3" t="s">
        <v>19132</v>
      </c>
      <c r="G913" t="s">
        <v>15117</v>
      </c>
      <c r="H913" t="s">
        <v>15791</v>
      </c>
      <c r="J913" t="s">
        <v>19175</v>
      </c>
      <c r="K913">
        <v>962</v>
      </c>
      <c r="L913">
        <v>0.19</v>
      </c>
    </row>
    <row r="914" spans="1:12" ht="60" x14ac:dyDescent="0.25">
      <c r="A914" t="s">
        <v>16571</v>
      </c>
      <c r="F914" s="3" t="s">
        <v>19133</v>
      </c>
      <c r="G914" t="s">
        <v>15117</v>
      </c>
      <c r="H914" t="s">
        <v>15791</v>
      </c>
      <c r="J914" t="s">
        <v>19175</v>
      </c>
      <c r="K914">
        <v>962</v>
      </c>
      <c r="L914">
        <v>0.19</v>
      </c>
    </row>
    <row r="915" spans="1:12" ht="45" x14ac:dyDescent="0.25">
      <c r="A915" t="s">
        <v>16572</v>
      </c>
      <c r="F915" s="3" t="s">
        <v>19134</v>
      </c>
      <c r="G915" t="s">
        <v>15117</v>
      </c>
      <c r="H915" t="s">
        <v>15791</v>
      </c>
      <c r="J915" t="s">
        <v>19175</v>
      </c>
      <c r="K915">
        <v>962</v>
      </c>
      <c r="L915">
        <v>0.19</v>
      </c>
    </row>
    <row r="916" spans="1:12" ht="45" x14ac:dyDescent="0.25">
      <c r="A916" t="s">
        <v>16573</v>
      </c>
      <c r="F916" s="3" t="s">
        <v>19135</v>
      </c>
      <c r="G916" t="s">
        <v>15117</v>
      </c>
      <c r="H916" t="s">
        <v>15791</v>
      </c>
      <c r="J916" t="s">
        <v>19175</v>
      </c>
      <c r="K916">
        <v>1199</v>
      </c>
      <c r="L916">
        <v>0.19</v>
      </c>
    </row>
    <row r="917" spans="1:12" ht="60" x14ac:dyDescent="0.25">
      <c r="A917" t="s">
        <v>16574</v>
      </c>
      <c r="F917" s="3" t="s">
        <v>19136</v>
      </c>
      <c r="G917" t="s">
        <v>15117</v>
      </c>
      <c r="H917" t="s">
        <v>15791</v>
      </c>
      <c r="J917" t="s">
        <v>19175</v>
      </c>
      <c r="K917">
        <v>1585</v>
      </c>
      <c r="L917">
        <v>0.19</v>
      </c>
    </row>
    <row r="918" spans="1:12" ht="60" x14ac:dyDescent="0.25">
      <c r="A918" t="s">
        <v>16575</v>
      </c>
      <c r="F918" s="3" t="s">
        <v>19137</v>
      </c>
      <c r="G918" t="s">
        <v>15117</v>
      </c>
      <c r="H918" t="s">
        <v>15791</v>
      </c>
      <c r="J918" t="s">
        <v>19175</v>
      </c>
      <c r="K918">
        <v>1585</v>
      </c>
      <c r="L918">
        <v>0.19</v>
      </c>
    </row>
    <row r="919" spans="1:12" ht="60" x14ac:dyDescent="0.25">
      <c r="A919" t="s">
        <v>16576</v>
      </c>
      <c r="F919" s="3" t="s">
        <v>19138</v>
      </c>
      <c r="G919" t="s">
        <v>15117</v>
      </c>
      <c r="H919" t="s">
        <v>15791</v>
      </c>
      <c r="J919" t="s">
        <v>19175</v>
      </c>
      <c r="K919">
        <v>1585</v>
      </c>
      <c r="L919">
        <v>0.19</v>
      </c>
    </row>
    <row r="920" spans="1:12" ht="45" x14ac:dyDescent="0.25">
      <c r="A920" t="s">
        <v>16577</v>
      </c>
      <c r="F920" s="3" t="s">
        <v>19139</v>
      </c>
      <c r="G920" t="s">
        <v>15117</v>
      </c>
      <c r="H920" t="s">
        <v>15791</v>
      </c>
      <c r="J920" t="s">
        <v>19175</v>
      </c>
      <c r="K920">
        <v>1585</v>
      </c>
      <c r="L920">
        <v>0.19</v>
      </c>
    </row>
    <row r="921" spans="1:12" ht="60" x14ac:dyDescent="0.25">
      <c r="A921" t="s">
        <v>16578</v>
      </c>
      <c r="F921" s="3" t="s">
        <v>19140</v>
      </c>
      <c r="G921" t="s">
        <v>15117</v>
      </c>
      <c r="H921" t="s">
        <v>15791</v>
      </c>
      <c r="J921" t="s">
        <v>19175</v>
      </c>
      <c r="K921">
        <v>1585</v>
      </c>
      <c r="L921">
        <v>0.19</v>
      </c>
    </row>
    <row r="922" spans="1:12" ht="45" x14ac:dyDescent="0.25">
      <c r="A922" t="s">
        <v>16579</v>
      </c>
      <c r="F922" s="3" t="s">
        <v>19141</v>
      </c>
      <c r="G922" t="s">
        <v>15117</v>
      </c>
      <c r="H922" t="s">
        <v>15791</v>
      </c>
      <c r="J922" t="s">
        <v>19175</v>
      </c>
      <c r="K922">
        <v>1585</v>
      </c>
      <c r="L922">
        <v>0.19</v>
      </c>
    </row>
    <row r="923" spans="1:12" ht="75" x14ac:dyDescent="0.25">
      <c r="A923" t="s">
        <v>16580</v>
      </c>
      <c r="F923" s="3" t="s">
        <v>19142</v>
      </c>
      <c r="G923" t="s">
        <v>15117</v>
      </c>
      <c r="H923" t="s">
        <v>15791</v>
      </c>
      <c r="J923" t="s">
        <v>19175</v>
      </c>
      <c r="K923">
        <v>1585</v>
      </c>
      <c r="L923">
        <v>0.19</v>
      </c>
    </row>
    <row r="924" spans="1:12" ht="45" x14ac:dyDescent="0.25">
      <c r="A924" t="s">
        <v>16581</v>
      </c>
      <c r="F924" s="3" t="s">
        <v>19143</v>
      </c>
      <c r="G924" t="s">
        <v>15117</v>
      </c>
      <c r="H924" t="s">
        <v>15791</v>
      </c>
      <c r="J924" t="s">
        <v>19175</v>
      </c>
      <c r="K924">
        <v>1585</v>
      </c>
      <c r="L924">
        <v>0.19</v>
      </c>
    </row>
    <row r="925" spans="1:12" ht="60" x14ac:dyDescent="0.25">
      <c r="A925" t="s">
        <v>16582</v>
      </c>
      <c r="F925" s="3" t="s">
        <v>19144</v>
      </c>
      <c r="G925" t="s">
        <v>15117</v>
      </c>
      <c r="H925" t="s">
        <v>15791</v>
      </c>
      <c r="J925" t="s">
        <v>19175</v>
      </c>
      <c r="K925">
        <v>1585</v>
      </c>
      <c r="L925">
        <v>0.19</v>
      </c>
    </row>
    <row r="926" spans="1:12" ht="45" x14ac:dyDescent="0.25">
      <c r="A926" t="s">
        <v>16583</v>
      </c>
      <c r="F926" s="3" t="s">
        <v>19145</v>
      </c>
      <c r="G926" t="s">
        <v>15117</v>
      </c>
      <c r="H926" t="s">
        <v>15791</v>
      </c>
      <c r="J926" t="s">
        <v>19175</v>
      </c>
      <c r="K926">
        <v>1585</v>
      </c>
      <c r="L926">
        <v>0.19</v>
      </c>
    </row>
    <row r="927" spans="1:12" ht="60" x14ac:dyDescent="0.25">
      <c r="A927" t="s">
        <v>16584</v>
      </c>
      <c r="F927" s="3" t="s">
        <v>19146</v>
      </c>
      <c r="G927" t="s">
        <v>15117</v>
      </c>
      <c r="H927" t="s">
        <v>15791</v>
      </c>
      <c r="J927" t="s">
        <v>19175</v>
      </c>
      <c r="K927">
        <v>1585</v>
      </c>
      <c r="L927">
        <v>0.19</v>
      </c>
    </row>
    <row r="928" spans="1:12" ht="75" x14ac:dyDescent="0.25">
      <c r="A928" t="s">
        <v>16585</v>
      </c>
      <c r="F928" s="3" t="s">
        <v>19147</v>
      </c>
      <c r="G928" t="s">
        <v>15117</v>
      </c>
      <c r="H928" t="s">
        <v>15791</v>
      </c>
      <c r="J928" t="s">
        <v>19175</v>
      </c>
      <c r="K928">
        <v>1585</v>
      </c>
      <c r="L928">
        <v>0.19</v>
      </c>
    </row>
    <row r="929" spans="1:12" ht="75" x14ac:dyDescent="0.25">
      <c r="A929" t="s">
        <v>16586</v>
      </c>
      <c r="F929" s="3" t="s">
        <v>19148</v>
      </c>
      <c r="G929" t="s">
        <v>15117</v>
      </c>
      <c r="H929" t="s">
        <v>15791</v>
      </c>
      <c r="J929" t="s">
        <v>19175</v>
      </c>
      <c r="K929">
        <v>1585</v>
      </c>
      <c r="L929">
        <v>0.19</v>
      </c>
    </row>
    <row r="930" spans="1:12" ht="105" x14ac:dyDescent="0.25">
      <c r="A930" t="s">
        <v>16587</v>
      </c>
      <c r="F930" s="3" t="s">
        <v>19149</v>
      </c>
      <c r="G930" t="s">
        <v>15117</v>
      </c>
      <c r="H930" t="s">
        <v>15791</v>
      </c>
      <c r="J930" t="s">
        <v>19175</v>
      </c>
      <c r="K930">
        <v>1585</v>
      </c>
      <c r="L930">
        <v>0.19</v>
      </c>
    </row>
    <row r="931" spans="1:12" ht="105" x14ac:dyDescent="0.25">
      <c r="A931" t="s">
        <v>16588</v>
      </c>
      <c r="F931" s="3" t="s">
        <v>19150</v>
      </c>
      <c r="G931" t="s">
        <v>15117</v>
      </c>
      <c r="H931" t="s">
        <v>15791</v>
      </c>
      <c r="J931" t="s">
        <v>19175</v>
      </c>
      <c r="K931">
        <v>1585</v>
      </c>
      <c r="L931">
        <v>0.19</v>
      </c>
    </row>
    <row r="932" spans="1:12" ht="120" x14ac:dyDescent="0.25">
      <c r="A932" t="s">
        <v>16589</v>
      </c>
      <c r="F932" s="3" t="s">
        <v>19151</v>
      </c>
      <c r="G932" t="s">
        <v>15117</v>
      </c>
      <c r="H932" t="s">
        <v>15791</v>
      </c>
      <c r="J932" t="s">
        <v>19175</v>
      </c>
      <c r="K932">
        <v>1585</v>
      </c>
      <c r="L932">
        <v>0.19</v>
      </c>
    </row>
    <row r="933" spans="1:12" ht="75" x14ac:dyDescent="0.25">
      <c r="A933" t="s">
        <v>16590</v>
      </c>
      <c r="F933" s="3" t="s">
        <v>19152</v>
      </c>
      <c r="G933" t="s">
        <v>15117</v>
      </c>
      <c r="H933" t="s">
        <v>15791</v>
      </c>
      <c r="J933" t="s">
        <v>19175</v>
      </c>
      <c r="K933">
        <v>1585</v>
      </c>
      <c r="L933">
        <v>0.19</v>
      </c>
    </row>
    <row r="934" spans="1:12" ht="120" x14ac:dyDescent="0.25">
      <c r="A934" t="s">
        <v>16591</v>
      </c>
      <c r="F934" s="3" t="s">
        <v>19153</v>
      </c>
      <c r="G934" t="s">
        <v>15117</v>
      </c>
      <c r="H934" t="s">
        <v>15791</v>
      </c>
      <c r="J934" t="s">
        <v>19175</v>
      </c>
      <c r="K934">
        <v>1585</v>
      </c>
      <c r="L934">
        <v>0.19</v>
      </c>
    </row>
    <row r="935" spans="1:12" ht="150" x14ac:dyDescent="0.25">
      <c r="A935" t="s">
        <v>16592</v>
      </c>
      <c r="F935" s="3" t="s">
        <v>19154</v>
      </c>
      <c r="G935" t="s">
        <v>15117</v>
      </c>
      <c r="H935" t="s">
        <v>15791</v>
      </c>
      <c r="J935" t="s">
        <v>19175</v>
      </c>
      <c r="K935">
        <v>1585</v>
      </c>
      <c r="L935">
        <v>0.19</v>
      </c>
    </row>
    <row r="936" spans="1:12" ht="105" x14ac:dyDescent="0.25">
      <c r="A936" t="s">
        <v>16593</v>
      </c>
      <c r="F936" s="3" t="s">
        <v>19155</v>
      </c>
      <c r="G936" t="s">
        <v>15117</v>
      </c>
      <c r="H936" t="s">
        <v>15791</v>
      </c>
      <c r="J936" t="s">
        <v>19175</v>
      </c>
      <c r="K936">
        <v>1585</v>
      </c>
      <c r="L936">
        <v>0.19</v>
      </c>
    </row>
    <row r="937" spans="1:12" ht="120" x14ac:dyDescent="0.25">
      <c r="A937" t="s">
        <v>16594</v>
      </c>
      <c r="F937" s="3" t="s">
        <v>19156</v>
      </c>
      <c r="G937" t="s">
        <v>15117</v>
      </c>
      <c r="H937" t="s">
        <v>15791</v>
      </c>
      <c r="J937" t="s">
        <v>19175</v>
      </c>
      <c r="K937">
        <v>1585</v>
      </c>
      <c r="L937">
        <v>0.19</v>
      </c>
    </row>
    <row r="938" spans="1:12" ht="135" x14ac:dyDescent="0.25">
      <c r="A938" t="s">
        <v>16595</v>
      </c>
      <c r="F938" s="3" t="s">
        <v>19157</v>
      </c>
      <c r="G938" t="s">
        <v>15117</v>
      </c>
      <c r="H938" t="s">
        <v>15791</v>
      </c>
      <c r="J938" t="s">
        <v>19175</v>
      </c>
      <c r="K938">
        <v>1585</v>
      </c>
      <c r="L938">
        <v>0.19</v>
      </c>
    </row>
    <row r="939" spans="1:12" ht="120" x14ac:dyDescent="0.25">
      <c r="A939" t="s">
        <v>16596</v>
      </c>
      <c r="F939" s="3" t="s">
        <v>19158</v>
      </c>
      <c r="G939" t="s">
        <v>15117</v>
      </c>
      <c r="H939" t="s">
        <v>15791</v>
      </c>
      <c r="J939" t="s">
        <v>19175</v>
      </c>
      <c r="K939">
        <v>1585</v>
      </c>
      <c r="L939">
        <v>0.19</v>
      </c>
    </row>
    <row r="940" spans="1:12" ht="105" x14ac:dyDescent="0.25">
      <c r="A940" t="s">
        <v>16581</v>
      </c>
      <c r="F940" s="3" t="s">
        <v>19159</v>
      </c>
      <c r="G940" t="s">
        <v>15117</v>
      </c>
      <c r="H940" t="s">
        <v>15791</v>
      </c>
      <c r="J940" t="s">
        <v>19175</v>
      </c>
      <c r="K940">
        <v>1585</v>
      </c>
      <c r="L940">
        <v>0.19</v>
      </c>
    </row>
    <row r="941" spans="1:12" ht="120" x14ac:dyDescent="0.25">
      <c r="A941" t="s">
        <v>16597</v>
      </c>
      <c r="F941" s="3" t="s">
        <v>19160</v>
      </c>
      <c r="G941" t="s">
        <v>15117</v>
      </c>
      <c r="H941" t="s">
        <v>15791</v>
      </c>
      <c r="J941" t="s">
        <v>19175</v>
      </c>
      <c r="K941">
        <v>1777</v>
      </c>
      <c r="L941">
        <v>0.19</v>
      </c>
    </row>
    <row r="942" spans="1:12" ht="105" x14ac:dyDescent="0.25">
      <c r="A942" t="s">
        <v>16598</v>
      </c>
      <c r="F942" s="3" t="s">
        <v>19161</v>
      </c>
      <c r="G942" t="s">
        <v>15117</v>
      </c>
      <c r="H942" t="s">
        <v>15791</v>
      </c>
      <c r="J942" t="s">
        <v>19175</v>
      </c>
      <c r="K942">
        <v>1777</v>
      </c>
      <c r="L942">
        <v>0.19</v>
      </c>
    </row>
    <row r="943" spans="1:12" ht="105" x14ac:dyDescent="0.25">
      <c r="A943" t="s">
        <v>16599</v>
      </c>
      <c r="F943" s="3" t="s">
        <v>19162</v>
      </c>
      <c r="G943" t="s">
        <v>15117</v>
      </c>
      <c r="H943" t="s">
        <v>15791</v>
      </c>
      <c r="J943" t="s">
        <v>19175</v>
      </c>
      <c r="K943">
        <v>1777</v>
      </c>
      <c r="L943">
        <v>0.19</v>
      </c>
    </row>
    <row r="944" spans="1:12" ht="105" x14ac:dyDescent="0.25">
      <c r="A944" t="s">
        <v>16600</v>
      </c>
      <c r="F944" s="3" t="s">
        <v>19163</v>
      </c>
      <c r="G944" t="s">
        <v>15117</v>
      </c>
      <c r="H944" t="s">
        <v>15791</v>
      </c>
      <c r="J944" t="s">
        <v>19175</v>
      </c>
      <c r="K944">
        <v>1777</v>
      </c>
      <c r="L944">
        <v>0.19</v>
      </c>
    </row>
    <row r="945" spans="1:12" ht="135" x14ac:dyDescent="0.25">
      <c r="A945" t="s">
        <v>16601</v>
      </c>
      <c r="F945" s="3" t="s">
        <v>19164</v>
      </c>
      <c r="G945" t="s">
        <v>15117</v>
      </c>
      <c r="H945" t="s">
        <v>15791</v>
      </c>
      <c r="J945" t="s">
        <v>19175</v>
      </c>
      <c r="K945">
        <v>1777</v>
      </c>
      <c r="L945">
        <v>0.19</v>
      </c>
    </row>
    <row r="946" spans="1:12" ht="135" x14ac:dyDescent="0.25">
      <c r="A946" t="s">
        <v>16602</v>
      </c>
      <c r="F946" s="3" t="s">
        <v>19165</v>
      </c>
      <c r="G946" t="s">
        <v>15117</v>
      </c>
      <c r="H946" t="s">
        <v>15791</v>
      </c>
      <c r="J946" t="s">
        <v>19175</v>
      </c>
      <c r="K946">
        <v>1777</v>
      </c>
      <c r="L946">
        <v>0.19</v>
      </c>
    </row>
    <row r="947" spans="1:12" ht="105" x14ac:dyDescent="0.25">
      <c r="A947" t="s">
        <v>16603</v>
      </c>
      <c r="F947" s="3" t="s">
        <v>19166</v>
      </c>
      <c r="G947" t="s">
        <v>15117</v>
      </c>
      <c r="H947" t="s">
        <v>15791</v>
      </c>
      <c r="J947" t="s">
        <v>19175</v>
      </c>
      <c r="K947">
        <v>1777</v>
      </c>
      <c r="L947">
        <v>0.19</v>
      </c>
    </row>
    <row r="948" spans="1:12" ht="105" x14ac:dyDescent="0.25">
      <c r="A948" t="s">
        <v>16604</v>
      </c>
      <c r="F948" s="3" t="s">
        <v>19167</v>
      </c>
      <c r="G948" t="s">
        <v>15117</v>
      </c>
      <c r="H948" t="s">
        <v>15791</v>
      </c>
      <c r="J948" t="s">
        <v>19175</v>
      </c>
      <c r="K948">
        <v>2113</v>
      </c>
      <c r="L948">
        <v>0.19</v>
      </c>
    </row>
    <row r="949" spans="1:12" ht="105" x14ac:dyDescent="0.25">
      <c r="A949" t="s">
        <v>16605</v>
      </c>
      <c r="F949" s="3" t="s">
        <v>19168</v>
      </c>
      <c r="G949" t="s">
        <v>15117</v>
      </c>
      <c r="H949" t="s">
        <v>15791</v>
      </c>
      <c r="J949" t="s">
        <v>19175</v>
      </c>
      <c r="K949">
        <v>2113</v>
      </c>
      <c r="L949">
        <v>0.19</v>
      </c>
    </row>
    <row r="950" spans="1:12" ht="120" x14ac:dyDescent="0.25">
      <c r="A950" t="s">
        <v>16606</v>
      </c>
      <c r="F950" s="3" t="s">
        <v>19169</v>
      </c>
      <c r="G950" t="s">
        <v>15117</v>
      </c>
      <c r="H950" t="s">
        <v>15791</v>
      </c>
      <c r="J950" t="s">
        <v>19175</v>
      </c>
      <c r="K950">
        <v>2113</v>
      </c>
      <c r="L950">
        <v>0.19</v>
      </c>
    </row>
    <row r="951" spans="1:12" ht="105" x14ac:dyDescent="0.25">
      <c r="A951" t="s">
        <v>16607</v>
      </c>
      <c r="F951" s="3" t="s">
        <v>19170</v>
      </c>
      <c r="G951" t="s">
        <v>15117</v>
      </c>
      <c r="H951" t="s">
        <v>15791</v>
      </c>
      <c r="J951" t="s">
        <v>19175</v>
      </c>
      <c r="K951">
        <v>2113</v>
      </c>
      <c r="L951">
        <v>0.19</v>
      </c>
    </row>
    <row r="952" spans="1:12" ht="150" x14ac:dyDescent="0.25">
      <c r="A952" t="s">
        <v>16608</v>
      </c>
      <c r="F952" s="3" t="s">
        <v>19171</v>
      </c>
      <c r="G952" t="s">
        <v>15117</v>
      </c>
      <c r="H952" t="s">
        <v>15791</v>
      </c>
      <c r="J952" t="s">
        <v>19175</v>
      </c>
      <c r="K952">
        <v>2305</v>
      </c>
      <c r="L952">
        <v>0.19</v>
      </c>
    </row>
    <row r="953" spans="1:12" ht="30" x14ac:dyDescent="0.25">
      <c r="A953" t="s">
        <v>16609</v>
      </c>
      <c r="F953" s="3" t="s">
        <v>18230</v>
      </c>
      <c r="G953" t="s">
        <v>15117</v>
      </c>
      <c r="H953" t="s">
        <v>15791</v>
      </c>
      <c r="J953" t="s">
        <v>19175</v>
      </c>
      <c r="K953">
        <v>1706</v>
      </c>
      <c r="L953">
        <v>0.19</v>
      </c>
    </row>
    <row r="954" spans="1:12" ht="30" x14ac:dyDescent="0.25">
      <c r="A954" t="s">
        <v>16610</v>
      </c>
      <c r="F954" s="3" t="s">
        <v>18231</v>
      </c>
      <c r="G954" t="s">
        <v>15117</v>
      </c>
      <c r="H954" t="s">
        <v>15791</v>
      </c>
      <c r="J954" t="s">
        <v>19175</v>
      </c>
      <c r="K954">
        <v>1774</v>
      </c>
      <c r="L954">
        <v>0.19</v>
      </c>
    </row>
    <row r="955" spans="1:12" ht="45" x14ac:dyDescent="0.25">
      <c r="A955" t="s">
        <v>16611</v>
      </c>
      <c r="F955" s="3" t="s">
        <v>18232</v>
      </c>
      <c r="G955" t="s">
        <v>15117</v>
      </c>
      <c r="H955" t="s">
        <v>15791</v>
      </c>
      <c r="J955" t="s">
        <v>19175</v>
      </c>
      <c r="K955">
        <v>6227</v>
      </c>
      <c r="L955">
        <v>0.19</v>
      </c>
    </row>
    <row r="956" spans="1:12" ht="30" x14ac:dyDescent="0.25">
      <c r="A956" t="s">
        <v>16612</v>
      </c>
      <c r="F956" s="3" t="s">
        <v>18233</v>
      </c>
      <c r="G956" t="s">
        <v>15117</v>
      </c>
      <c r="H956" t="s">
        <v>15791</v>
      </c>
      <c r="J956" t="s">
        <v>19175</v>
      </c>
      <c r="K956">
        <v>4370</v>
      </c>
      <c r="L956">
        <v>0.19</v>
      </c>
    </row>
    <row r="957" spans="1:12" ht="60" x14ac:dyDescent="0.25">
      <c r="A957" t="s">
        <v>16613</v>
      </c>
      <c r="F957" s="3" t="s">
        <v>18234</v>
      </c>
      <c r="G957" t="s">
        <v>15117</v>
      </c>
      <c r="H957" t="s">
        <v>15791</v>
      </c>
      <c r="J957" t="s">
        <v>19175</v>
      </c>
      <c r="K957">
        <v>4226</v>
      </c>
      <c r="L957">
        <v>0.19</v>
      </c>
    </row>
    <row r="958" spans="1:12" ht="60" x14ac:dyDescent="0.25">
      <c r="A958" t="s">
        <v>16614</v>
      </c>
      <c r="F958" s="3" t="s">
        <v>18235</v>
      </c>
      <c r="G958" t="s">
        <v>15117</v>
      </c>
      <c r="H958" t="s">
        <v>15791</v>
      </c>
      <c r="J958" t="s">
        <v>19175</v>
      </c>
      <c r="K958">
        <v>4226</v>
      </c>
      <c r="L958">
        <v>0.19</v>
      </c>
    </row>
    <row r="959" spans="1:12" ht="30" x14ac:dyDescent="0.25">
      <c r="A959" t="s">
        <v>16615</v>
      </c>
      <c r="F959" s="3" t="s">
        <v>18236</v>
      </c>
      <c r="G959" t="s">
        <v>15117</v>
      </c>
      <c r="H959" t="s">
        <v>15791</v>
      </c>
      <c r="J959" t="s">
        <v>19175</v>
      </c>
      <c r="K959">
        <v>4474</v>
      </c>
      <c r="L959">
        <v>0.19</v>
      </c>
    </row>
    <row r="960" spans="1:12" ht="60" x14ac:dyDescent="0.25">
      <c r="A960" t="s">
        <v>16616</v>
      </c>
      <c r="F960" s="3" t="s">
        <v>18237</v>
      </c>
      <c r="G960" t="s">
        <v>15117</v>
      </c>
      <c r="H960" t="s">
        <v>15791</v>
      </c>
      <c r="J960" t="s">
        <v>19175</v>
      </c>
      <c r="K960">
        <v>4281</v>
      </c>
      <c r="L960">
        <v>0.19</v>
      </c>
    </row>
    <row r="961" spans="1:12" ht="60" x14ac:dyDescent="0.25">
      <c r="A961" t="s">
        <v>16617</v>
      </c>
      <c r="F961" s="3" t="s">
        <v>18238</v>
      </c>
      <c r="G961" t="s">
        <v>15117</v>
      </c>
      <c r="H961" t="s">
        <v>15791</v>
      </c>
      <c r="J961" t="s">
        <v>19175</v>
      </c>
      <c r="K961">
        <v>4281</v>
      </c>
      <c r="L961">
        <v>0.19</v>
      </c>
    </row>
    <row r="962" spans="1:12" ht="45" x14ac:dyDescent="0.25">
      <c r="A962" t="s">
        <v>16618</v>
      </c>
      <c r="F962" s="3" t="s">
        <v>18239</v>
      </c>
      <c r="G962" t="s">
        <v>15117</v>
      </c>
      <c r="H962" t="s">
        <v>15791</v>
      </c>
      <c r="J962" t="s">
        <v>19175</v>
      </c>
      <c r="K962">
        <v>8108</v>
      </c>
      <c r="L962">
        <v>0.19</v>
      </c>
    </row>
    <row r="963" spans="1:12" ht="60" x14ac:dyDescent="0.25">
      <c r="A963" t="s">
        <v>16619</v>
      </c>
      <c r="F963" s="3" t="s">
        <v>18240</v>
      </c>
      <c r="G963" t="s">
        <v>15117</v>
      </c>
      <c r="H963" t="s">
        <v>15791</v>
      </c>
      <c r="J963" t="s">
        <v>19175</v>
      </c>
      <c r="K963">
        <v>7963</v>
      </c>
      <c r="L963">
        <v>0.19</v>
      </c>
    </row>
    <row r="964" spans="1:12" ht="60" x14ac:dyDescent="0.25">
      <c r="A964" t="s">
        <v>16620</v>
      </c>
      <c r="F964" s="3" t="s">
        <v>18241</v>
      </c>
      <c r="G964" t="s">
        <v>15117</v>
      </c>
      <c r="H964" t="s">
        <v>15791</v>
      </c>
      <c r="J964" t="s">
        <v>19175</v>
      </c>
      <c r="K964">
        <v>7963</v>
      </c>
      <c r="L964">
        <v>0.19</v>
      </c>
    </row>
    <row r="965" spans="1:12" ht="45" x14ac:dyDescent="0.25">
      <c r="A965" t="s">
        <v>16621</v>
      </c>
      <c r="F965" s="3" t="s">
        <v>18242</v>
      </c>
      <c r="G965" t="s">
        <v>15117</v>
      </c>
      <c r="H965" t="s">
        <v>15791</v>
      </c>
      <c r="J965" t="s">
        <v>19175</v>
      </c>
      <c r="K965">
        <v>8247</v>
      </c>
      <c r="L965">
        <v>0.19</v>
      </c>
    </row>
    <row r="966" spans="1:12" ht="60" x14ac:dyDescent="0.25">
      <c r="A966" t="s">
        <v>16622</v>
      </c>
      <c r="F966" s="3" t="s">
        <v>18243</v>
      </c>
      <c r="G966" t="s">
        <v>15117</v>
      </c>
      <c r="H966" t="s">
        <v>15791</v>
      </c>
      <c r="J966" t="s">
        <v>19175</v>
      </c>
      <c r="K966">
        <v>8055</v>
      </c>
      <c r="L966">
        <v>0.19</v>
      </c>
    </row>
    <row r="967" spans="1:12" ht="60" x14ac:dyDescent="0.25">
      <c r="A967" t="s">
        <v>16623</v>
      </c>
      <c r="F967" s="3" t="s">
        <v>18244</v>
      </c>
      <c r="G967" t="s">
        <v>15117</v>
      </c>
      <c r="H967" t="s">
        <v>15791</v>
      </c>
      <c r="J967" t="s">
        <v>19175</v>
      </c>
      <c r="K967">
        <v>8055</v>
      </c>
      <c r="L967">
        <v>0.19</v>
      </c>
    </row>
    <row r="968" spans="1:12" ht="30" x14ac:dyDescent="0.25">
      <c r="A968" t="s">
        <v>16624</v>
      </c>
      <c r="F968" s="3" t="s">
        <v>18245</v>
      </c>
      <c r="G968" t="s">
        <v>15117</v>
      </c>
      <c r="H968" t="s">
        <v>15791</v>
      </c>
      <c r="J968" t="s">
        <v>19175</v>
      </c>
      <c r="K968">
        <v>5856</v>
      </c>
      <c r="L968">
        <v>0.19</v>
      </c>
    </row>
    <row r="969" spans="1:12" x14ac:dyDescent="0.25">
      <c r="A969" t="s">
        <v>16625</v>
      </c>
      <c r="F969" s="3" t="s">
        <v>18246</v>
      </c>
      <c r="G969" t="s">
        <v>15117</v>
      </c>
      <c r="H969" t="s">
        <v>15791</v>
      </c>
      <c r="J969" t="s">
        <v>19175</v>
      </c>
      <c r="K969">
        <v>3287</v>
      </c>
      <c r="L969">
        <v>0.19</v>
      </c>
    </row>
    <row r="970" spans="1:12" x14ac:dyDescent="0.25">
      <c r="A970" t="s">
        <v>16626</v>
      </c>
      <c r="F970" s="3" t="s">
        <v>18247</v>
      </c>
      <c r="G970" t="s">
        <v>15117</v>
      </c>
      <c r="H970" t="s">
        <v>15791</v>
      </c>
      <c r="J970" t="s">
        <v>19175</v>
      </c>
      <c r="K970">
        <v>3294</v>
      </c>
      <c r="L970">
        <v>0.19</v>
      </c>
    </row>
    <row r="971" spans="1:12" x14ac:dyDescent="0.25">
      <c r="A971" t="s">
        <v>16627</v>
      </c>
      <c r="F971" s="3" t="s">
        <v>18248</v>
      </c>
      <c r="G971" t="s">
        <v>15117</v>
      </c>
      <c r="H971" t="s">
        <v>15791</v>
      </c>
      <c r="J971" t="s">
        <v>19175</v>
      </c>
      <c r="K971">
        <v>83</v>
      </c>
      <c r="L971">
        <v>0.19</v>
      </c>
    </row>
    <row r="972" spans="1:12" x14ac:dyDescent="0.25">
      <c r="A972" t="s">
        <v>16628</v>
      </c>
      <c r="F972" s="3" t="s">
        <v>18249</v>
      </c>
      <c r="G972" t="s">
        <v>15117</v>
      </c>
      <c r="H972" t="s">
        <v>15791</v>
      </c>
      <c r="J972" t="s">
        <v>19175</v>
      </c>
      <c r="K972">
        <v>104</v>
      </c>
      <c r="L972">
        <v>0.19</v>
      </c>
    </row>
    <row r="973" spans="1:12" x14ac:dyDescent="0.25">
      <c r="A973" t="s">
        <v>16629</v>
      </c>
      <c r="F973" s="3" t="s">
        <v>18250</v>
      </c>
      <c r="G973" t="s">
        <v>15117</v>
      </c>
      <c r="H973" t="s">
        <v>15791</v>
      </c>
      <c r="J973" t="s">
        <v>19175</v>
      </c>
      <c r="K973">
        <v>108</v>
      </c>
      <c r="L973">
        <v>0.19</v>
      </c>
    </row>
    <row r="974" spans="1:12" x14ac:dyDescent="0.25">
      <c r="A974" t="s">
        <v>16630</v>
      </c>
      <c r="F974" s="3" t="s">
        <v>18251</v>
      </c>
      <c r="G974" t="s">
        <v>15117</v>
      </c>
      <c r="H974" t="s">
        <v>15791</v>
      </c>
      <c r="J974" t="s">
        <v>19175</v>
      </c>
      <c r="K974">
        <v>139</v>
      </c>
      <c r="L974">
        <v>0.19</v>
      </c>
    </row>
    <row r="975" spans="1:12" x14ac:dyDescent="0.25">
      <c r="A975" t="s">
        <v>16631</v>
      </c>
      <c r="F975" s="3" t="s">
        <v>18252</v>
      </c>
      <c r="G975" t="s">
        <v>15117</v>
      </c>
      <c r="H975" t="s">
        <v>15791</v>
      </c>
      <c r="J975" t="s">
        <v>19175</v>
      </c>
      <c r="K975">
        <v>13.4</v>
      </c>
      <c r="L975">
        <v>0.19</v>
      </c>
    </row>
    <row r="976" spans="1:12" x14ac:dyDescent="0.25">
      <c r="A976" t="s">
        <v>16632</v>
      </c>
      <c r="F976" s="3" t="s">
        <v>18253</v>
      </c>
      <c r="G976" t="s">
        <v>15117</v>
      </c>
      <c r="H976" t="s">
        <v>15791</v>
      </c>
      <c r="J976" t="s">
        <v>19175</v>
      </c>
      <c r="K976">
        <v>39</v>
      </c>
      <c r="L976">
        <v>0.19</v>
      </c>
    </row>
    <row r="977" spans="1:12" x14ac:dyDescent="0.25">
      <c r="A977" t="s">
        <v>16633</v>
      </c>
      <c r="F977" s="3" t="s">
        <v>18254</v>
      </c>
      <c r="G977" t="s">
        <v>15117</v>
      </c>
      <c r="H977" t="s">
        <v>15791</v>
      </c>
      <c r="J977" t="s">
        <v>19175</v>
      </c>
      <c r="K977">
        <v>65</v>
      </c>
      <c r="L977">
        <v>0.19</v>
      </c>
    </row>
    <row r="978" spans="1:12" x14ac:dyDescent="0.25">
      <c r="A978" t="s">
        <v>16634</v>
      </c>
      <c r="F978" s="3" t="s">
        <v>18255</v>
      </c>
      <c r="G978" t="s">
        <v>15117</v>
      </c>
      <c r="H978" t="s">
        <v>15791</v>
      </c>
      <c r="J978" t="s">
        <v>19175</v>
      </c>
      <c r="K978">
        <v>150</v>
      </c>
      <c r="L978">
        <v>0.19</v>
      </c>
    </row>
    <row r="979" spans="1:12" x14ac:dyDescent="0.25">
      <c r="A979" t="s">
        <v>16635</v>
      </c>
      <c r="F979" s="3" t="s">
        <v>18256</v>
      </c>
      <c r="G979" t="s">
        <v>15117</v>
      </c>
      <c r="H979" t="s">
        <v>15791</v>
      </c>
      <c r="J979" t="s">
        <v>19175</v>
      </c>
      <c r="K979">
        <v>181</v>
      </c>
      <c r="L979">
        <v>0.19</v>
      </c>
    </row>
    <row r="980" spans="1:12" ht="30" x14ac:dyDescent="0.25">
      <c r="A980" t="s">
        <v>16636</v>
      </c>
      <c r="F980" s="3" t="s">
        <v>18257</v>
      </c>
      <c r="G980" t="s">
        <v>15117</v>
      </c>
      <c r="H980" t="s">
        <v>15791</v>
      </c>
      <c r="J980" t="s">
        <v>19175</v>
      </c>
      <c r="K980">
        <v>205</v>
      </c>
      <c r="L980">
        <v>0.19</v>
      </c>
    </row>
    <row r="981" spans="1:12" x14ac:dyDescent="0.25">
      <c r="A981" t="s">
        <v>16637</v>
      </c>
      <c r="F981" s="3" t="s">
        <v>18258</v>
      </c>
      <c r="G981" t="s">
        <v>15117</v>
      </c>
      <c r="H981" t="s">
        <v>15791</v>
      </c>
      <c r="J981" t="s">
        <v>19175</v>
      </c>
      <c r="K981">
        <v>212</v>
      </c>
      <c r="L981">
        <v>0.19</v>
      </c>
    </row>
    <row r="982" spans="1:12" x14ac:dyDescent="0.25">
      <c r="A982" t="s">
        <v>16638</v>
      </c>
      <c r="F982" s="3" t="s">
        <v>18259</v>
      </c>
      <c r="G982" t="s">
        <v>15117</v>
      </c>
      <c r="H982" t="s">
        <v>15791</v>
      </c>
      <c r="J982" t="s">
        <v>19175</v>
      </c>
      <c r="K982">
        <v>75</v>
      </c>
      <c r="L982">
        <v>0.19</v>
      </c>
    </row>
    <row r="983" spans="1:12" x14ac:dyDescent="0.25">
      <c r="A983" t="s">
        <v>16639</v>
      </c>
      <c r="F983" s="3" t="s">
        <v>18260</v>
      </c>
      <c r="G983" t="s">
        <v>15117</v>
      </c>
      <c r="H983" t="s">
        <v>15791</v>
      </c>
      <c r="J983" t="s">
        <v>19175</v>
      </c>
      <c r="K983">
        <v>83</v>
      </c>
      <c r="L983">
        <v>0.19</v>
      </c>
    </row>
    <row r="984" spans="1:12" x14ac:dyDescent="0.25">
      <c r="A984" t="s">
        <v>16640</v>
      </c>
      <c r="F984" s="3" t="s">
        <v>18261</v>
      </c>
      <c r="G984" t="s">
        <v>15117</v>
      </c>
      <c r="H984" t="s">
        <v>15791</v>
      </c>
      <c r="J984" t="s">
        <v>19175</v>
      </c>
      <c r="K984">
        <v>171</v>
      </c>
      <c r="L984">
        <v>0.19</v>
      </c>
    </row>
    <row r="985" spans="1:12" x14ac:dyDescent="0.25">
      <c r="A985" t="s">
        <v>16641</v>
      </c>
      <c r="F985" s="3" t="s">
        <v>18262</v>
      </c>
      <c r="G985" t="s">
        <v>15117</v>
      </c>
      <c r="H985" t="s">
        <v>15791</v>
      </c>
      <c r="J985" t="s">
        <v>19175</v>
      </c>
      <c r="K985">
        <v>226</v>
      </c>
      <c r="L985">
        <v>0.19</v>
      </c>
    </row>
    <row r="986" spans="1:12" x14ac:dyDescent="0.25">
      <c r="A986" t="s">
        <v>16642</v>
      </c>
      <c r="F986" s="3" t="s">
        <v>18263</v>
      </c>
      <c r="G986" t="s">
        <v>15117</v>
      </c>
      <c r="H986" t="s">
        <v>15791</v>
      </c>
      <c r="J986" t="s">
        <v>19175</v>
      </c>
      <c r="K986">
        <v>258</v>
      </c>
      <c r="L986">
        <v>0.19</v>
      </c>
    </row>
    <row r="987" spans="1:12" ht="30" x14ac:dyDescent="0.25">
      <c r="A987" t="s">
        <v>16643</v>
      </c>
      <c r="F987" s="3" t="s">
        <v>18264</v>
      </c>
      <c r="G987" t="s">
        <v>15117</v>
      </c>
      <c r="H987" t="s">
        <v>15791</v>
      </c>
      <c r="J987" t="s">
        <v>19175</v>
      </c>
      <c r="K987">
        <v>266</v>
      </c>
      <c r="L987">
        <v>0.19</v>
      </c>
    </row>
    <row r="988" spans="1:12" ht="45" x14ac:dyDescent="0.25">
      <c r="A988" t="s">
        <v>16250</v>
      </c>
      <c r="F988" s="3" t="s">
        <v>18265</v>
      </c>
      <c r="G988" t="s">
        <v>15117</v>
      </c>
      <c r="H988" t="s">
        <v>15791</v>
      </c>
      <c r="J988" t="s">
        <v>19175</v>
      </c>
      <c r="K988">
        <v>381</v>
      </c>
      <c r="L988">
        <v>0.19</v>
      </c>
    </row>
    <row r="989" spans="1:12" ht="30" x14ac:dyDescent="0.25">
      <c r="A989" t="s">
        <v>16644</v>
      </c>
      <c r="F989" s="3" t="s">
        <v>18266</v>
      </c>
      <c r="G989" t="s">
        <v>15117</v>
      </c>
      <c r="H989" t="s">
        <v>15791</v>
      </c>
      <c r="J989" t="s">
        <v>19175</v>
      </c>
      <c r="K989">
        <v>135</v>
      </c>
      <c r="L989">
        <v>0.19</v>
      </c>
    </row>
    <row r="990" spans="1:12" x14ac:dyDescent="0.25">
      <c r="A990" t="s">
        <v>16645</v>
      </c>
      <c r="F990" s="3" t="s">
        <v>18267</v>
      </c>
      <c r="G990" t="s">
        <v>15117</v>
      </c>
      <c r="H990" t="s">
        <v>15791</v>
      </c>
      <c r="J990" t="s">
        <v>19175</v>
      </c>
      <c r="K990">
        <v>209</v>
      </c>
      <c r="L990">
        <v>0.19</v>
      </c>
    </row>
    <row r="991" spans="1:12" ht="30" x14ac:dyDescent="0.25">
      <c r="A991" t="s">
        <v>16646</v>
      </c>
      <c r="F991" s="3" t="s">
        <v>18268</v>
      </c>
      <c r="G991" t="s">
        <v>15117</v>
      </c>
      <c r="H991" t="s">
        <v>15791</v>
      </c>
      <c r="J991" t="s">
        <v>19175</v>
      </c>
      <c r="K991">
        <v>282</v>
      </c>
      <c r="L991">
        <v>0.19</v>
      </c>
    </row>
    <row r="992" spans="1:12" x14ac:dyDescent="0.25">
      <c r="A992" t="s">
        <v>16647</v>
      </c>
      <c r="F992" s="3" t="s">
        <v>18269</v>
      </c>
      <c r="G992" t="s">
        <v>15117</v>
      </c>
      <c r="H992" t="s">
        <v>15791</v>
      </c>
      <c r="J992" t="s">
        <v>19175</v>
      </c>
      <c r="K992">
        <v>410</v>
      </c>
      <c r="L992">
        <v>0.19</v>
      </c>
    </row>
    <row r="993" spans="1:12" x14ac:dyDescent="0.25">
      <c r="A993" t="s">
        <v>16091</v>
      </c>
      <c r="F993" s="3" t="s">
        <v>17772</v>
      </c>
      <c r="G993" t="s">
        <v>15117</v>
      </c>
      <c r="H993" t="s">
        <v>15791</v>
      </c>
      <c r="J993" t="s">
        <v>19175</v>
      </c>
      <c r="K993">
        <v>108</v>
      </c>
      <c r="L993">
        <v>0.19</v>
      </c>
    </row>
    <row r="994" spans="1:12" x14ac:dyDescent="0.25">
      <c r="A994" t="s">
        <v>16092</v>
      </c>
      <c r="F994" s="3" t="s">
        <v>17773</v>
      </c>
      <c r="G994" t="s">
        <v>15117</v>
      </c>
      <c r="H994" t="s">
        <v>15791</v>
      </c>
      <c r="J994" t="s">
        <v>19175</v>
      </c>
      <c r="K994">
        <v>257</v>
      </c>
      <c r="L994">
        <v>0.19</v>
      </c>
    </row>
    <row r="995" spans="1:12" x14ac:dyDescent="0.25">
      <c r="A995" t="s">
        <v>16093</v>
      </c>
      <c r="F995" s="3" t="s">
        <v>18270</v>
      </c>
      <c r="G995" t="s">
        <v>15117</v>
      </c>
      <c r="H995" t="s">
        <v>15791</v>
      </c>
      <c r="J995" t="s">
        <v>19175</v>
      </c>
      <c r="K995">
        <v>407</v>
      </c>
      <c r="L995">
        <v>0.19</v>
      </c>
    </row>
    <row r="996" spans="1:12" x14ac:dyDescent="0.25">
      <c r="A996" t="s">
        <v>16094</v>
      </c>
      <c r="F996" s="3" t="s">
        <v>18271</v>
      </c>
      <c r="G996" t="s">
        <v>15117</v>
      </c>
      <c r="H996" t="s">
        <v>15791</v>
      </c>
      <c r="J996" t="s">
        <v>19175</v>
      </c>
      <c r="K996">
        <v>499</v>
      </c>
      <c r="L996">
        <v>0.19</v>
      </c>
    </row>
    <row r="997" spans="1:12" x14ac:dyDescent="0.25">
      <c r="A997" t="s">
        <v>16648</v>
      </c>
      <c r="F997" s="3" t="s">
        <v>18272</v>
      </c>
      <c r="G997" t="s">
        <v>15117</v>
      </c>
      <c r="H997" t="s">
        <v>15791</v>
      </c>
      <c r="J997" t="s">
        <v>19175</v>
      </c>
      <c r="K997">
        <v>401</v>
      </c>
      <c r="L997">
        <v>0.19</v>
      </c>
    </row>
    <row r="998" spans="1:12" x14ac:dyDescent="0.25">
      <c r="A998" t="s">
        <v>16649</v>
      </c>
      <c r="F998" s="3" t="s">
        <v>18273</v>
      </c>
      <c r="G998" t="s">
        <v>15117</v>
      </c>
      <c r="H998" t="s">
        <v>15791</v>
      </c>
      <c r="J998" t="s">
        <v>19175</v>
      </c>
      <c r="K998">
        <v>792</v>
      </c>
      <c r="L998">
        <v>0.19</v>
      </c>
    </row>
    <row r="999" spans="1:12" x14ac:dyDescent="0.25">
      <c r="A999" t="s">
        <v>16650</v>
      </c>
      <c r="F999" s="3" t="s">
        <v>18274</v>
      </c>
      <c r="G999" t="s">
        <v>15117</v>
      </c>
      <c r="H999" t="s">
        <v>15791</v>
      </c>
      <c r="J999" t="s">
        <v>19175</v>
      </c>
      <c r="K999">
        <v>1309</v>
      </c>
      <c r="L999">
        <v>0.19</v>
      </c>
    </row>
    <row r="1000" spans="1:12" x14ac:dyDescent="0.25">
      <c r="A1000" t="s">
        <v>16651</v>
      </c>
      <c r="F1000" s="3" t="s">
        <v>18275</v>
      </c>
      <c r="G1000" t="s">
        <v>15117</v>
      </c>
      <c r="H1000" t="s">
        <v>15791</v>
      </c>
      <c r="J1000" t="s">
        <v>19175</v>
      </c>
      <c r="K1000">
        <v>1579</v>
      </c>
      <c r="L1000">
        <v>0.19</v>
      </c>
    </row>
    <row r="1001" spans="1:12" ht="30" x14ac:dyDescent="0.25">
      <c r="A1001" t="s">
        <v>16652</v>
      </c>
      <c r="F1001" s="3" t="s">
        <v>18276</v>
      </c>
      <c r="G1001" t="s">
        <v>15117</v>
      </c>
      <c r="H1001" t="s">
        <v>15791</v>
      </c>
      <c r="J1001" t="s">
        <v>19175</v>
      </c>
      <c r="K1001">
        <v>2096</v>
      </c>
      <c r="L1001">
        <v>0.19</v>
      </c>
    </row>
    <row r="1002" spans="1:12" ht="30" x14ac:dyDescent="0.25">
      <c r="A1002" t="s">
        <v>16653</v>
      </c>
      <c r="F1002" s="3" t="s">
        <v>18277</v>
      </c>
      <c r="G1002" t="s">
        <v>15117</v>
      </c>
      <c r="H1002" t="s">
        <v>15791</v>
      </c>
      <c r="J1002" t="s">
        <v>19175</v>
      </c>
      <c r="K1002">
        <v>272</v>
      </c>
      <c r="L1002">
        <v>0.19</v>
      </c>
    </row>
    <row r="1003" spans="1:12" ht="30" x14ac:dyDescent="0.25">
      <c r="A1003" t="s">
        <v>16654</v>
      </c>
      <c r="F1003" s="3" t="s">
        <v>18278</v>
      </c>
      <c r="G1003" t="s">
        <v>15117</v>
      </c>
      <c r="H1003" t="s">
        <v>15791</v>
      </c>
      <c r="J1003" t="s">
        <v>19175</v>
      </c>
      <c r="K1003">
        <v>338</v>
      </c>
      <c r="L1003">
        <v>0.19</v>
      </c>
    </row>
    <row r="1004" spans="1:12" ht="30" x14ac:dyDescent="0.25">
      <c r="A1004" t="s">
        <v>16655</v>
      </c>
      <c r="F1004" s="3" t="s">
        <v>18279</v>
      </c>
      <c r="G1004" t="s">
        <v>15117</v>
      </c>
      <c r="H1004" t="s">
        <v>15791</v>
      </c>
      <c r="J1004" t="s">
        <v>19175</v>
      </c>
      <c r="K1004">
        <v>454</v>
      </c>
      <c r="L1004">
        <v>0.19</v>
      </c>
    </row>
    <row r="1005" spans="1:12" ht="30" x14ac:dyDescent="0.25">
      <c r="A1005" t="s">
        <v>16656</v>
      </c>
      <c r="F1005" s="3" t="s">
        <v>18280</v>
      </c>
      <c r="G1005" t="s">
        <v>15117</v>
      </c>
      <c r="H1005" t="s">
        <v>15791</v>
      </c>
      <c r="J1005" t="s">
        <v>19175</v>
      </c>
      <c r="K1005">
        <v>1568</v>
      </c>
      <c r="L1005">
        <v>0.19</v>
      </c>
    </row>
    <row r="1006" spans="1:12" ht="30" x14ac:dyDescent="0.25">
      <c r="A1006" t="s">
        <v>16657</v>
      </c>
      <c r="F1006" s="3" t="s">
        <v>18281</v>
      </c>
      <c r="G1006" t="s">
        <v>15117</v>
      </c>
      <c r="H1006" t="s">
        <v>15791</v>
      </c>
      <c r="J1006" t="s">
        <v>19175</v>
      </c>
      <c r="K1006">
        <v>2148</v>
      </c>
      <c r="L1006">
        <v>0.19</v>
      </c>
    </row>
    <row r="1007" spans="1:12" x14ac:dyDescent="0.25">
      <c r="A1007" t="s">
        <v>16658</v>
      </c>
      <c r="F1007" s="3" t="s">
        <v>18282</v>
      </c>
      <c r="G1007" t="s">
        <v>15117</v>
      </c>
      <c r="H1007" t="s">
        <v>15791</v>
      </c>
      <c r="J1007" t="s">
        <v>19175</v>
      </c>
      <c r="K1007">
        <v>93</v>
      </c>
      <c r="L1007">
        <v>0.19</v>
      </c>
    </row>
    <row r="1008" spans="1:12" x14ac:dyDescent="0.25">
      <c r="A1008" t="s">
        <v>16659</v>
      </c>
      <c r="F1008" s="3" t="s">
        <v>18283</v>
      </c>
      <c r="G1008" t="s">
        <v>15117</v>
      </c>
      <c r="H1008" t="s">
        <v>15791</v>
      </c>
      <c r="J1008" t="s">
        <v>19175</v>
      </c>
      <c r="K1008">
        <v>1069</v>
      </c>
      <c r="L1008">
        <v>0.19</v>
      </c>
    </row>
    <row r="1009" spans="1:12" x14ac:dyDescent="0.25">
      <c r="A1009" t="s">
        <v>16660</v>
      </c>
      <c r="F1009" s="3" t="s">
        <v>18284</v>
      </c>
      <c r="G1009" t="s">
        <v>15117</v>
      </c>
      <c r="H1009" t="s">
        <v>15791</v>
      </c>
      <c r="J1009" t="s">
        <v>19175</v>
      </c>
      <c r="K1009">
        <v>1289</v>
      </c>
      <c r="L1009">
        <v>0.19</v>
      </c>
    </row>
    <row r="1010" spans="1:12" x14ac:dyDescent="0.25">
      <c r="A1010" t="s">
        <v>16661</v>
      </c>
      <c r="F1010" s="3" t="s">
        <v>18285</v>
      </c>
      <c r="G1010" t="s">
        <v>15117</v>
      </c>
      <c r="H1010" t="s">
        <v>15791</v>
      </c>
      <c r="J1010" t="s">
        <v>19175</v>
      </c>
      <c r="K1010">
        <v>145</v>
      </c>
      <c r="L1010">
        <v>0.19</v>
      </c>
    </row>
    <row r="1011" spans="1:12" ht="45" x14ac:dyDescent="0.25">
      <c r="A1011" t="s">
        <v>16662</v>
      </c>
      <c r="F1011" s="3" t="s">
        <v>18286</v>
      </c>
      <c r="G1011" t="s">
        <v>15117</v>
      </c>
      <c r="H1011" t="s">
        <v>15791</v>
      </c>
      <c r="J1011" t="s">
        <v>19175</v>
      </c>
      <c r="K1011">
        <v>1223</v>
      </c>
      <c r="L1011">
        <v>0.19</v>
      </c>
    </row>
    <row r="1012" spans="1:12" x14ac:dyDescent="0.25">
      <c r="A1012" t="s">
        <v>16663</v>
      </c>
      <c r="F1012" s="3" t="s">
        <v>18287</v>
      </c>
      <c r="G1012" t="s">
        <v>15117</v>
      </c>
      <c r="H1012" t="s">
        <v>15791</v>
      </c>
      <c r="J1012" t="s">
        <v>19175</v>
      </c>
      <c r="K1012">
        <v>108</v>
      </c>
      <c r="L1012">
        <v>0.19</v>
      </c>
    </row>
    <row r="1013" spans="1:12" x14ac:dyDescent="0.25">
      <c r="A1013" t="s">
        <v>16664</v>
      </c>
      <c r="F1013" s="3" t="s">
        <v>18288</v>
      </c>
      <c r="G1013" t="s">
        <v>15117</v>
      </c>
      <c r="H1013" t="s">
        <v>15791</v>
      </c>
      <c r="J1013" t="s">
        <v>19175</v>
      </c>
      <c r="K1013">
        <v>119</v>
      </c>
      <c r="L1013">
        <v>0.19</v>
      </c>
    </row>
    <row r="1014" spans="1:12" x14ac:dyDescent="0.25">
      <c r="A1014" t="s">
        <v>16665</v>
      </c>
      <c r="F1014" s="3" t="s">
        <v>18289</v>
      </c>
      <c r="G1014" t="s">
        <v>15117</v>
      </c>
      <c r="H1014" t="s">
        <v>15791</v>
      </c>
      <c r="J1014" t="s">
        <v>19175</v>
      </c>
      <c r="K1014">
        <v>316</v>
      </c>
      <c r="L1014">
        <v>0.19</v>
      </c>
    </row>
    <row r="1015" spans="1:12" x14ac:dyDescent="0.25">
      <c r="A1015" t="s">
        <v>16666</v>
      </c>
      <c r="F1015" s="3" t="s">
        <v>18290</v>
      </c>
      <c r="G1015" t="s">
        <v>15117</v>
      </c>
      <c r="H1015" t="s">
        <v>15791</v>
      </c>
      <c r="J1015" t="s">
        <v>19175</v>
      </c>
      <c r="K1015">
        <v>160</v>
      </c>
      <c r="L1015">
        <v>0.19</v>
      </c>
    </row>
    <row r="1016" spans="1:12" x14ac:dyDescent="0.25">
      <c r="A1016" t="s">
        <v>16667</v>
      </c>
      <c r="F1016" s="3" t="s">
        <v>18291</v>
      </c>
      <c r="G1016" t="s">
        <v>15117</v>
      </c>
      <c r="H1016" t="s">
        <v>15791</v>
      </c>
      <c r="J1016" t="s">
        <v>19175</v>
      </c>
      <c r="K1016">
        <v>175</v>
      </c>
      <c r="L1016">
        <v>0.19</v>
      </c>
    </row>
    <row r="1017" spans="1:12" x14ac:dyDescent="0.25">
      <c r="A1017" t="s">
        <v>16668</v>
      </c>
      <c r="F1017" s="3" t="s">
        <v>18292</v>
      </c>
      <c r="G1017" t="s">
        <v>15117</v>
      </c>
      <c r="H1017" t="s">
        <v>15791</v>
      </c>
      <c r="J1017" t="s">
        <v>19175</v>
      </c>
      <c r="K1017">
        <v>178</v>
      </c>
      <c r="L1017">
        <v>0.19</v>
      </c>
    </row>
    <row r="1018" spans="1:12" x14ac:dyDescent="0.25">
      <c r="A1018" t="s">
        <v>16669</v>
      </c>
      <c r="F1018" s="3" t="s">
        <v>18293</v>
      </c>
      <c r="G1018" t="s">
        <v>15117</v>
      </c>
      <c r="H1018" t="s">
        <v>15791</v>
      </c>
      <c r="J1018" t="s">
        <v>19175</v>
      </c>
      <c r="K1018">
        <v>238</v>
      </c>
      <c r="L1018">
        <v>0.19</v>
      </c>
    </row>
    <row r="1019" spans="1:12" x14ac:dyDescent="0.25">
      <c r="A1019" t="s">
        <v>16670</v>
      </c>
      <c r="F1019" s="3" t="s">
        <v>18294</v>
      </c>
      <c r="G1019" t="s">
        <v>15117</v>
      </c>
      <c r="H1019" t="s">
        <v>15791</v>
      </c>
      <c r="J1019" t="s">
        <v>19175</v>
      </c>
      <c r="K1019">
        <v>13.600000000000001</v>
      </c>
      <c r="L1019">
        <v>0.19</v>
      </c>
    </row>
    <row r="1020" spans="1:12" x14ac:dyDescent="0.25">
      <c r="A1020" t="s">
        <v>16671</v>
      </c>
      <c r="F1020" s="3" t="s">
        <v>18295</v>
      </c>
      <c r="G1020" t="s">
        <v>15117</v>
      </c>
      <c r="H1020" t="s">
        <v>15791</v>
      </c>
      <c r="J1020" t="s">
        <v>19175</v>
      </c>
      <c r="K1020">
        <v>13.600000000000001</v>
      </c>
      <c r="L1020">
        <v>0.19</v>
      </c>
    </row>
    <row r="1021" spans="1:12" x14ac:dyDescent="0.25">
      <c r="A1021" t="s">
        <v>16672</v>
      </c>
      <c r="F1021" s="3" t="s">
        <v>18296</v>
      </c>
      <c r="G1021" t="s">
        <v>15117</v>
      </c>
      <c r="H1021" t="s">
        <v>15791</v>
      </c>
      <c r="J1021" t="s">
        <v>19175</v>
      </c>
      <c r="K1021">
        <v>4.4000000000000004</v>
      </c>
      <c r="L1021">
        <v>0.19</v>
      </c>
    </row>
    <row r="1022" spans="1:12" x14ac:dyDescent="0.25">
      <c r="A1022" t="s">
        <v>16673</v>
      </c>
      <c r="F1022" s="3" t="s">
        <v>18297</v>
      </c>
      <c r="G1022" t="s">
        <v>15117</v>
      </c>
      <c r="H1022" t="s">
        <v>15791</v>
      </c>
      <c r="J1022" t="s">
        <v>19175</v>
      </c>
      <c r="K1022">
        <v>13.600000000000001</v>
      </c>
      <c r="L1022">
        <v>0.19</v>
      </c>
    </row>
    <row r="1023" spans="1:12" x14ac:dyDescent="0.25">
      <c r="A1023" t="s">
        <v>16674</v>
      </c>
      <c r="F1023" s="3" t="s">
        <v>18298</v>
      </c>
      <c r="G1023" t="s">
        <v>15117</v>
      </c>
      <c r="H1023" t="s">
        <v>15791</v>
      </c>
      <c r="J1023" t="s">
        <v>19175</v>
      </c>
      <c r="K1023">
        <v>13.600000000000001</v>
      </c>
      <c r="L1023">
        <v>0.19</v>
      </c>
    </row>
    <row r="1024" spans="1:12" ht="30" x14ac:dyDescent="0.25">
      <c r="A1024" t="s">
        <v>16675</v>
      </c>
      <c r="F1024" s="3" t="s">
        <v>18299</v>
      </c>
      <c r="G1024" t="s">
        <v>15117</v>
      </c>
      <c r="H1024" t="s">
        <v>15791</v>
      </c>
      <c r="J1024" t="s">
        <v>19175</v>
      </c>
      <c r="K1024">
        <v>217</v>
      </c>
      <c r="L1024">
        <v>0.19</v>
      </c>
    </row>
    <row r="1025" spans="1:12" ht="30" x14ac:dyDescent="0.25">
      <c r="A1025" t="s">
        <v>16676</v>
      </c>
      <c r="F1025" s="3" t="s">
        <v>18300</v>
      </c>
      <c r="G1025" t="s">
        <v>15117</v>
      </c>
      <c r="H1025" t="s">
        <v>15791</v>
      </c>
      <c r="J1025" t="s">
        <v>19175</v>
      </c>
      <c r="K1025">
        <v>217</v>
      </c>
      <c r="L1025">
        <v>0.19</v>
      </c>
    </row>
    <row r="1026" spans="1:12" ht="30" x14ac:dyDescent="0.25">
      <c r="A1026" t="s">
        <v>16677</v>
      </c>
      <c r="F1026" s="3" t="s">
        <v>18301</v>
      </c>
      <c r="G1026" t="s">
        <v>15117</v>
      </c>
      <c r="H1026" t="s">
        <v>15791</v>
      </c>
      <c r="J1026" t="s">
        <v>19175</v>
      </c>
      <c r="K1026">
        <v>217</v>
      </c>
      <c r="L1026">
        <v>0.19</v>
      </c>
    </row>
    <row r="1027" spans="1:12" ht="30" x14ac:dyDescent="0.25">
      <c r="A1027" t="s">
        <v>16678</v>
      </c>
      <c r="F1027" s="3" t="s">
        <v>18302</v>
      </c>
      <c r="G1027" t="s">
        <v>15117</v>
      </c>
      <c r="H1027" t="s">
        <v>15791</v>
      </c>
      <c r="J1027" t="s">
        <v>19175</v>
      </c>
      <c r="K1027">
        <v>217</v>
      </c>
      <c r="L1027">
        <v>0.19</v>
      </c>
    </row>
    <row r="1028" spans="1:12" ht="30" x14ac:dyDescent="0.25">
      <c r="A1028" t="s">
        <v>16679</v>
      </c>
      <c r="F1028" s="3" t="s">
        <v>18303</v>
      </c>
      <c r="G1028" t="s">
        <v>15117</v>
      </c>
      <c r="H1028" t="s">
        <v>15791</v>
      </c>
      <c r="J1028" t="s">
        <v>19175</v>
      </c>
      <c r="K1028">
        <v>4282</v>
      </c>
      <c r="L1028">
        <v>0.19</v>
      </c>
    </row>
    <row r="1029" spans="1:12" ht="90" x14ac:dyDescent="0.25">
      <c r="A1029" t="s">
        <v>16680</v>
      </c>
      <c r="F1029" s="3" t="s">
        <v>18304</v>
      </c>
      <c r="G1029" t="s">
        <v>15117</v>
      </c>
      <c r="H1029" t="s">
        <v>15791</v>
      </c>
      <c r="J1029" t="s">
        <v>19175</v>
      </c>
      <c r="K1029">
        <v>2255</v>
      </c>
      <c r="L1029">
        <v>0.19</v>
      </c>
    </row>
    <row r="1030" spans="1:12" ht="120" x14ac:dyDescent="0.25">
      <c r="A1030" t="s">
        <v>16681</v>
      </c>
      <c r="F1030" s="3" t="s">
        <v>18305</v>
      </c>
      <c r="G1030" t="s">
        <v>15117</v>
      </c>
      <c r="H1030" t="s">
        <v>15791</v>
      </c>
      <c r="J1030" t="s">
        <v>19175</v>
      </c>
      <c r="K1030">
        <v>2255</v>
      </c>
      <c r="L1030">
        <v>0.19</v>
      </c>
    </row>
    <row r="1031" spans="1:12" ht="45" x14ac:dyDescent="0.25">
      <c r="A1031" t="s">
        <v>16682</v>
      </c>
      <c r="F1031" s="3" t="s">
        <v>18306</v>
      </c>
      <c r="G1031" t="s">
        <v>15117</v>
      </c>
      <c r="H1031" t="s">
        <v>15791</v>
      </c>
      <c r="J1031" t="s">
        <v>19175</v>
      </c>
      <c r="K1031">
        <v>2255</v>
      </c>
      <c r="L1031">
        <v>0.19</v>
      </c>
    </row>
    <row r="1032" spans="1:12" ht="90" x14ac:dyDescent="0.25">
      <c r="A1032" t="s">
        <v>16683</v>
      </c>
      <c r="F1032" s="3" t="s">
        <v>18307</v>
      </c>
      <c r="G1032" t="s">
        <v>15117</v>
      </c>
      <c r="H1032" t="s">
        <v>15791</v>
      </c>
      <c r="J1032" t="s">
        <v>19175</v>
      </c>
      <c r="K1032">
        <v>2255</v>
      </c>
      <c r="L1032">
        <v>0.19</v>
      </c>
    </row>
    <row r="1033" spans="1:12" x14ac:dyDescent="0.25">
      <c r="A1033" t="s">
        <v>16684</v>
      </c>
      <c r="F1033" s="3" t="s">
        <v>18308</v>
      </c>
      <c r="G1033" t="s">
        <v>15117</v>
      </c>
      <c r="H1033" t="s">
        <v>15791</v>
      </c>
      <c r="J1033" t="s">
        <v>19175</v>
      </c>
      <c r="K1033">
        <v>326</v>
      </c>
      <c r="L1033">
        <v>0.19</v>
      </c>
    </row>
    <row r="1034" spans="1:12" x14ac:dyDescent="0.25">
      <c r="A1034" t="s">
        <v>16685</v>
      </c>
      <c r="F1034" s="3" t="s">
        <v>18309</v>
      </c>
      <c r="G1034" t="s">
        <v>15117</v>
      </c>
      <c r="H1034" t="s">
        <v>15791</v>
      </c>
      <c r="J1034" t="s">
        <v>19175</v>
      </c>
      <c r="K1034">
        <v>887</v>
      </c>
      <c r="L1034">
        <v>0.19</v>
      </c>
    </row>
    <row r="1035" spans="1:12" ht="30" x14ac:dyDescent="0.25">
      <c r="A1035" t="s">
        <v>16686</v>
      </c>
      <c r="F1035" s="3" t="s">
        <v>18310</v>
      </c>
      <c r="G1035" t="s">
        <v>15117</v>
      </c>
      <c r="H1035" t="s">
        <v>15791</v>
      </c>
      <c r="J1035" t="s">
        <v>19175</v>
      </c>
      <c r="K1035">
        <v>226</v>
      </c>
      <c r="L1035">
        <v>0.19</v>
      </c>
    </row>
    <row r="1036" spans="1:12" x14ac:dyDescent="0.25">
      <c r="A1036" t="s">
        <v>16687</v>
      </c>
      <c r="F1036" s="3" t="s">
        <v>18311</v>
      </c>
      <c r="G1036" t="s">
        <v>15117</v>
      </c>
      <c r="H1036" t="s">
        <v>15791</v>
      </c>
      <c r="J1036" t="s">
        <v>19175</v>
      </c>
      <c r="K1036">
        <v>229</v>
      </c>
      <c r="L1036">
        <v>0.19</v>
      </c>
    </row>
    <row r="1037" spans="1:12" ht="30" x14ac:dyDescent="0.25">
      <c r="A1037" t="s">
        <v>15921</v>
      </c>
      <c r="F1037" s="3" t="s">
        <v>17601</v>
      </c>
      <c r="G1037" t="s">
        <v>15117</v>
      </c>
      <c r="H1037" t="s">
        <v>15791</v>
      </c>
      <c r="J1037" t="s">
        <v>19175</v>
      </c>
      <c r="K1037">
        <v>362</v>
      </c>
      <c r="L1037">
        <v>0.19</v>
      </c>
    </row>
    <row r="1038" spans="1:12" x14ac:dyDescent="0.25">
      <c r="A1038" t="s">
        <v>15922</v>
      </c>
      <c r="F1038" s="3" t="s">
        <v>17602</v>
      </c>
      <c r="G1038" t="s">
        <v>15117</v>
      </c>
      <c r="H1038" t="s">
        <v>15791</v>
      </c>
      <c r="J1038" t="s">
        <v>19175</v>
      </c>
      <c r="K1038">
        <v>40</v>
      </c>
      <c r="L1038">
        <v>0.19</v>
      </c>
    </row>
    <row r="1039" spans="1:12" x14ac:dyDescent="0.25">
      <c r="A1039" t="s">
        <v>15923</v>
      </c>
      <c r="F1039" s="3" t="s">
        <v>17603</v>
      </c>
      <c r="G1039" t="s">
        <v>15117</v>
      </c>
      <c r="H1039" t="s">
        <v>15791</v>
      </c>
      <c r="J1039" t="s">
        <v>19175</v>
      </c>
      <c r="K1039">
        <v>40</v>
      </c>
      <c r="L1039">
        <v>0.19</v>
      </c>
    </row>
    <row r="1040" spans="1:12" x14ac:dyDescent="0.25">
      <c r="A1040" t="s">
        <v>16688</v>
      </c>
      <c r="F1040" s="3" t="s">
        <v>18312</v>
      </c>
      <c r="G1040" t="s">
        <v>15117</v>
      </c>
      <c r="H1040" t="s">
        <v>15791</v>
      </c>
      <c r="J1040" t="s">
        <v>19175</v>
      </c>
      <c r="K1040">
        <v>145</v>
      </c>
      <c r="L1040">
        <v>0.19</v>
      </c>
    </row>
    <row r="1041" spans="1:12" ht="30" x14ac:dyDescent="0.25">
      <c r="A1041" t="s">
        <v>16689</v>
      </c>
      <c r="F1041" s="3" t="s">
        <v>18313</v>
      </c>
      <c r="G1041" t="s">
        <v>15117</v>
      </c>
      <c r="H1041" t="s">
        <v>15791</v>
      </c>
      <c r="J1041" t="s">
        <v>19175</v>
      </c>
      <c r="K1041">
        <v>187</v>
      </c>
      <c r="L1041">
        <v>0.19</v>
      </c>
    </row>
    <row r="1042" spans="1:12" ht="30" x14ac:dyDescent="0.25">
      <c r="A1042" t="s">
        <v>16690</v>
      </c>
      <c r="F1042" s="3" t="s">
        <v>18314</v>
      </c>
      <c r="G1042" t="s">
        <v>15117</v>
      </c>
      <c r="H1042" t="s">
        <v>15791</v>
      </c>
      <c r="J1042" t="s">
        <v>19175</v>
      </c>
      <c r="K1042">
        <v>187</v>
      </c>
      <c r="L1042">
        <v>0.19</v>
      </c>
    </row>
    <row r="1043" spans="1:12" x14ac:dyDescent="0.25">
      <c r="A1043" t="s">
        <v>16691</v>
      </c>
      <c r="F1043" s="3" t="s">
        <v>18315</v>
      </c>
      <c r="G1043" t="s">
        <v>15117</v>
      </c>
      <c r="H1043" t="s">
        <v>15791</v>
      </c>
      <c r="J1043" t="s">
        <v>19175</v>
      </c>
      <c r="K1043">
        <v>398</v>
      </c>
      <c r="L1043">
        <v>0.19</v>
      </c>
    </row>
    <row r="1044" spans="1:12" x14ac:dyDescent="0.25">
      <c r="A1044" t="s">
        <v>16692</v>
      </c>
      <c r="F1044" s="3" t="s">
        <v>18316</v>
      </c>
      <c r="G1044" t="s">
        <v>15117</v>
      </c>
      <c r="H1044" t="s">
        <v>15791</v>
      </c>
      <c r="J1044" t="s">
        <v>19175</v>
      </c>
      <c r="K1044">
        <v>699</v>
      </c>
      <c r="L1044">
        <v>0.19</v>
      </c>
    </row>
    <row r="1045" spans="1:12" x14ac:dyDescent="0.25">
      <c r="A1045" t="s">
        <v>16693</v>
      </c>
      <c r="F1045" s="3" t="s">
        <v>18317</v>
      </c>
      <c r="G1045" t="s">
        <v>15117</v>
      </c>
      <c r="H1045" t="s">
        <v>15791</v>
      </c>
      <c r="J1045" t="s">
        <v>19175</v>
      </c>
      <c r="K1045">
        <v>219</v>
      </c>
      <c r="L1045">
        <v>0.19</v>
      </c>
    </row>
    <row r="1046" spans="1:12" x14ac:dyDescent="0.25">
      <c r="A1046" t="s">
        <v>16694</v>
      </c>
      <c r="F1046" s="3" t="s">
        <v>18318</v>
      </c>
      <c r="G1046" t="s">
        <v>15117</v>
      </c>
      <c r="H1046" t="s">
        <v>15791</v>
      </c>
      <c r="J1046" t="s">
        <v>19175</v>
      </c>
      <c r="K1046">
        <v>174</v>
      </c>
      <c r="L1046">
        <v>0.19</v>
      </c>
    </row>
    <row r="1047" spans="1:12" ht="30" x14ac:dyDescent="0.25">
      <c r="A1047" t="s">
        <v>15925</v>
      </c>
      <c r="F1047" s="3" t="s">
        <v>17605</v>
      </c>
      <c r="G1047" t="s">
        <v>15117</v>
      </c>
      <c r="H1047" t="s">
        <v>15791</v>
      </c>
      <c r="J1047" t="s">
        <v>19175</v>
      </c>
      <c r="K1047">
        <v>10.4</v>
      </c>
      <c r="L1047">
        <v>0.19</v>
      </c>
    </row>
    <row r="1048" spans="1:12" x14ac:dyDescent="0.25">
      <c r="A1048" t="s">
        <v>16015</v>
      </c>
      <c r="F1048" s="3" t="s">
        <v>18319</v>
      </c>
      <c r="G1048" t="s">
        <v>15117</v>
      </c>
      <c r="H1048" t="s">
        <v>15791</v>
      </c>
      <c r="J1048" t="s">
        <v>19175</v>
      </c>
      <c r="K1048">
        <v>38</v>
      </c>
      <c r="L1048">
        <v>0.19</v>
      </c>
    </row>
    <row r="1049" spans="1:12" ht="30" x14ac:dyDescent="0.25">
      <c r="A1049" t="s">
        <v>16695</v>
      </c>
      <c r="F1049" s="3" t="s">
        <v>18320</v>
      </c>
      <c r="G1049" t="s">
        <v>15117</v>
      </c>
      <c r="H1049" t="s">
        <v>15791</v>
      </c>
      <c r="J1049" t="s">
        <v>19175</v>
      </c>
      <c r="K1049">
        <v>1327</v>
      </c>
      <c r="L1049">
        <v>0.19</v>
      </c>
    </row>
    <row r="1050" spans="1:12" x14ac:dyDescent="0.25">
      <c r="A1050" t="s">
        <v>16254</v>
      </c>
      <c r="F1050" s="3" t="s">
        <v>17937</v>
      </c>
      <c r="G1050" t="s">
        <v>15117</v>
      </c>
      <c r="H1050" t="s">
        <v>15791</v>
      </c>
      <c r="J1050" t="s">
        <v>19175</v>
      </c>
      <c r="K1050">
        <v>336</v>
      </c>
      <c r="L1050">
        <v>0.19</v>
      </c>
    </row>
    <row r="1051" spans="1:12" x14ac:dyDescent="0.25">
      <c r="A1051" t="s">
        <v>16696</v>
      </c>
      <c r="F1051" s="3" t="s">
        <v>17937</v>
      </c>
      <c r="G1051" t="s">
        <v>15117</v>
      </c>
      <c r="H1051" t="s">
        <v>15791</v>
      </c>
      <c r="J1051" t="s">
        <v>19175</v>
      </c>
      <c r="K1051">
        <v>336</v>
      </c>
      <c r="L1051">
        <v>0.19</v>
      </c>
    </row>
    <row r="1052" spans="1:12" x14ac:dyDescent="0.25">
      <c r="A1052" t="s">
        <v>16697</v>
      </c>
      <c r="F1052" s="3" t="s">
        <v>18321</v>
      </c>
      <c r="G1052" t="s">
        <v>15117</v>
      </c>
      <c r="H1052" t="s">
        <v>15791</v>
      </c>
      <c r="J1052" t="s">
        <v>19175</v>
      </c>
      <c r="K1052">
        <v>54</v>
      </c>
      <c r="L1052">
        <v>0.19</v>
      </c>
    </row>
    <row r="1053" spans="1:12" x14ac:dyDescent="0.25">
      <c r="A1053" t="s">
        <v>15794</v>
      </c>
      <c r="F1053" s="3" t="s">
        <v>17477</v>
      </c>
      <c r="G1053" t="s">
        <v>15117</v>
      </c>
      <c r="H1053" t="s">
        <v>15791</v>
      </c>
      <c r="J1053" t="s">
        <v>19175</v>
      </c>
      <c r="K1053">
        <v>3.6</v>
      </c>
      <c r="L1053">
        <v>0.19</v>
      </c>
    </row>
    <row r="1054" spans="1:12" ht="30" x14ac:dyDescent="0.25">
      <c r="A1054" t="s">
        <v>15795</v>
      </c>
      <c r="F1054" s="3" t="s">
        <v>17478</v>
      </c>
      <c r="G1054" t="s">
        <v>15117</v>
      </c>
      <c r="H1054" t="s">
        <v>15791</v>
      </c>
      <c r="J1054" t="s">
        <v>19175</v>
      </c>
      <c r="K1054">
        <v>6.8000000000000007</v>
      </c>
      <c r="L1054">
        <v>0.19</v>
      </c>
    </row>
    <row r="1055" spans="1:12" ht="30" x14ac:dyDescent="0.25">
      <c r="A1055" t="s">
        <v>15796</v>
      </c>
      <c r="F1055" s="3" t="s">
        <v>17479</v>
      </c>
      <c r="G1055" t="s">
        <v>15117</v>
      </c>
      <c r="H1055" t="s">
        <v>15791</v>
      </c>
      <c r="J1055" t="s">
        <v>19175</v>
      </c>
      <c r="K1055">
        <v>6.8000000000000007</v>
      </c>
      <c r="L1055">
        <v>0.19</v>
      </c>
    </row>
    <row r="1056" spans="1:12" ht="30" x14ac:dyDescent="0.25">
      <c r="A1056" t="s">
        <v>15797</v>
      </c>
      <c r="F1056" s="3" t="s">
        <v>17480</v>
      </c>
      <c r="G1056" t="s">
        <v>15117</v>
      </c>
      <c r="H1056" t="s">
        <v>15791</v>
      </c>
      <c r="J1056" t="s">
        <v>19175</v>
      </c>
      <c r="K1056">
        <v>9.2000000000000011</v>
      </c>
      <c r="L1056">
        <v>0.19</v>
      </c>
    </row>
    <row r="1057" spans="1:12" x14ac:dyDescent="0.25">
      <c r="A1057" t="s">
        <v>15798</v>
      </c>
      <c r="F1057" s="3" t="s">
        <v>17481</v>
      </c>
      <c r="G1057" t="s">
        <v>15117</v>
      </c>
      <c r="H1057" t="s">
        <v>15791</v>
      </c>
      <c r="J1057" t="s">
        <v>19175</v>
      </c>
      <c r="K1057">
        <v>4.6000000000000005</v>
      </c>
      <c r="L1057">
        <v>0.19</v>
      </c>
    </row>
    <row r="1058" spans="1:12" x14ac:dyDescent="0.25">
      <c r="A1058" t="s">
        <v>15826</v>
      </c>
      <c r="F1058" s="3" t="s">
        <v>17509</v>
      </c>
      <c r="G1058" t="s">
        <v>15117</v>
      </c>
      <c r="H1058" t="s">
        <v>15791</v>
      </c>
      <c r="J1058" t="s">
        <v>19175</v>
      </c>
      <c r="K1058">
        <v>8.8000000000000007</v>
      </c>
      <c r="L1058">
        <v>0.19</v>
      </c>
    </row>
    <row r="1059" spans="1:12" x14ac:dyDescent="0.25">
      <c r="A1059" t="s">
        <v>15827</v>
      </c>
      <c r="F1059" s="3" t="s">
        <v>17510</v>
      </c>
      <c r="G1059" t="s">
        <v>15117</v>
      </c>
      <c r="H1059" t="s">
        <v>15791</v>
      </c>
      <c r="J1059" t="s">
        <v>19175</v>
      </c>
      <c r="K1059">
        <v>30</v>
      </c>
      <c r="L1059">
        <v>0.19</v>
      </c>
    </row>
    <row r="1060" spans="1:12" ht="30" x14ac:dyDescent="0.25">
      <c r="A1060" t="s">
        <v>15799</v>
      </c>
      <c r="F1060" s="3" t="s">
        <v>17482</v>
      </c>
      <c r="G1060" t="s">
        <v>15117</v>
      </c>
      <c r="H1060" t="s">
        <v>15791</v>
      </c>
      <c r="J1060" t="s">
        <v>19175</v>
      </c>
      <c r="K1060">
        <v>26</v>
      </c>
      <c r="L1060">
        <v>0.19</v>
      </c>
    </row>
    <row r="1061" spans="1:12" ht="60" x14ac:dyDescent="0.25">
      <c r="A1061" t="s">
        <v>15800</v>
      </c>
      <c r="F1061" s="3" t="s">
        <v>17483</v>
      </c>
      <c r="G1061" t="s">
        <v>15117</v>
      </c>
      <c r="H1061" t="s">
        <v>15791</v>
      </c>
      <c r="J1061" t="s">
        <v>19175</v>
      </c>
      <c r="K1061">
        <v>37</v>
      </c>
      <c r="L1061">
        <v>0.19</v>
      </c>
    </row>
    <row r="1062" spans="1:12" ht="30" x14ac:dyDescent="0.25">
      <c r="A1062" t="s">
        <v>16698</v>
      </c>
      <c r="F1062" s="3" t="s">
        <v>18322</v>
      </c>
      <c r="G1062" t="s">
        <v>15117</v>
      </c>
      <c r="H1062" t="s">
        <v>15791</v>
      </c>
      <c r="J1062" t="s">
        <v>19175</v>
      </c>
      <c r="K1062">
        <v>3280</v>
      </c>
      <c r="L1062">
        <v>0.19</v>
      </c>
    </row>
    <row r="1063" spans="1:12" ht="30" x14ac:dyDescent="0.25">
      <c r="A1063" t="s">
        <v>16699</v>
      </c>
      <c r="F1063" s="3" t="s">
        <v>18323</v>
      </c>
      <c r="G1063" t="s">
        <v>15117</v>
      </c>
      <c r="H1063" t="s">
        <v>15791</v>
      </c>
      <c r="J1063" t="s">
        <v>19175</v>
      </c>
      <c r="K1063">
        <v>3629</v>
      </c>
      <c r="L1063">
        <v>0.19</v>
      </c>
    </row>
    <row r="1064" spans="1:12" ht="30" x14ac:dyDescent="0.25">
      <c r="A1064" t="s">
        <v>16700</v>
      </c>
      <c r="F1064" s="3" t="s">
        <v>18324</v>
      </c>
      <c r="G1064" t="s">
        <v>15117</v>
      </c>
      <c r="H1064" t="s">
        <v>15791</v>
      </c>
      <c r="J1064" t="s">
        <v>19175</v>
      </c>
      <c r="K1064">
        <v>3470</v>
      </c>
      <c r="L1064">
        <v>0.19</v>
      </c>
    </row>
    <row r="1065" spans="1:12" ht="30" x14ac:dyDescent="0.25">
      <c r="A1065" t="s">
        <v>16701</v>
      </c>
      <c r="F1065" s="3" t="s">
        <v>18325</v>
      </c>
      <c r="G1065" t="s">
        <v>15117</v>
      </c>
      <c r="H1065" t="s">
        <v>15791</v>
      </c>
      <c r="J1065" t="s">
        <v>19175</v>
      </c>
      <c r="K1065">
        <v>3932</v>
      </c>
      <c r="L1065">
        <v>0.19</v>
      </c>
    </row>
    <row r="1066" spans="1:12" ht="30" x14ac:dyDescent="0.25">
      <c r="A1066" t="s">
        <v>16702</v>
      </c>
      <c r="F1066" s="3" t="s">
        <v>18326</v>
      </c>
      <c r="G1066" t="s">
        <v>15117</v>
      </c>
      <c r="H1066" t="s">
        <v>15791</v>
      </c>
      <c r="J1066" t="s">
        <v>19175</v>
      </c>
      <c r="K1066">
        <v>11455</v>
      </c>
      <c r="L1066">
        <v>0.19</v>
      </c>
    </row>
    <row r="1067" spans="1:12" ht="30" x14ac:dyDescent="0.25">
      <c r="A1067" t="s">
        <v>16703</v>
      </c>
      <c r="F1067" s="3" t="s">
        <v>18327</v>
      </c>
      <c r="G1067" t="s">
        <v>15117</v>
      </c>
      <c r="H1067" t="s">
        <v>15791</v>
      </c>
      <c r="J1067" t="s">
        <v>19175</v>
      </c>
      <c r="K1067">
        <v>13173</v>
      </c>
      <c r="L1067">
        <v>0.19</v>
      </c>
    </row>
    <row r="1068" spans="1:12" ht="45" x14ac:dyDescent="0.25">
      <c r="A1068" t="s">
        <v>16704</v>
      </c>
      <c r="F1068" s="3" t="s">
        <v>18328</v>
      </c>
      <c r="G1068" t="s">
        <v>15117</v>
      </c>
      <c r="H1068" t="s">
        <v>15791</v>
      </c>
      <c r="J1068" t="s">
        <v>19175</v>
      </c>
      <c r="K1068">
        <v>11939</v>
      </c>
      <c r="L1068">
        <v>0.19</v>
      </c>
    </row>
    <row r="1069" spans="1:12" ht="45" x14ac:dyDescent="0.25">
      <c r="A1069" t="s">
        <v>16705</v>
      </c>
      <c r="F1069" s="3" t="s">
        <v>18329</v>
      </c>
      <c r="G1069" t="s">
        <v>15117</v>
      </c>
      <c r="H1069" t="s">
        <v>15791</v>
      </c>
      <c r="J1069" t="s">
        <v>19175</v>
      </c>
      <c r="K1069">
        <v>13605</v>
      </c>
      <c r="L1069">
        <v>0.19</v>
      </c>
    </row>
    <row r="1070" spans="1:12" ht="30" x14ac:dyDescent="0.25">
      <c r="A1070" t="s">
        <v>16706</v>
      </c>
      <c r="F1070" s="3" t="s">
        <v>18330</v>
      </c>
      <c r="G1070" t="s">
        <v>15117</v>
      </c>
      <c r="H1070" t="s">
        <v>15791</v>
      </c>
      <c r="J1070" t="s">
        <v>19175</v>
      </c>
      <c r="K1070">
        <v>91</v>
      </c>
      <c r="L1070">
        <v>0.19</v>
      </c>
    </row>
    <row r="1071" spans="1:12" ht="30" x14ac:dyDescent="0.25">
      <c r="A1071" t="s">
        <v>16707</v>
      </c>
      <c r="F1071" s="3" t="s">
        <v>18331</v>
      </c>
      <c r="G1071" t="s">
        <v>15117</v>
      </c>
      <c r="H1071" t="s">
        <v>15791</v>
      </c>
      <c r="J1071" t="s">
        <v>19175</v>
      </c>
      <c r="K1071">
        <v>96</v>
      </c>
      <c r="L1071">
        <v>0.19</v>
      </c>
    </row>
    <row r="1072" spans="1:12" ht="30" x14ac:dyDescent="0.25">
      <c r="A1072" t="s">
        <v>16708</v>
      </c>
      <c r="F1072" s="3" t="s">
        <v>18332</v>
      </c>
      <c r="G1072" t="s">
        <v>15117</v>
      </c>
      <c r="H1072" t="s">
        <v>15791</v>
      </c>
      <c r="J1072" t="s">
        <v>19175</v>
      </c>
      <c r="K1072">
        <v>106</v>
      </c>
      <c r="L1072">
        <v>0.19</v>
      </c>
    </row>
    <row r="1073" spans="1:12" x14ac:dyDescent="0.25">
      <c r="A1073" t="s">
        <v>16709</v>
      </c>
      <c r="F1073" s="3" t="s">
        <v>18333</v>
      </c>
      <c r="G1073" t="s">
        <v>15117</v>
      </c>
      <c r="H1073" t="s">
        <v>15791</v>
      </c>
      <c r="J1073" t="s">
        <v>19175</v>
      </c>
      <c r="K1073">
        <v>6.8000000000000007</v>
      </c>
      <c r="L1073">
        <v>0.19</v>
      </c>
    </row>
    <row r="1074" spans="1:12" x14ac:dyDescent="0.25">
      <c r="A1074" t="s">
        <v>16710</v>
      </c>
      <c r="F1074" s="3" t="s">
        <v>18334</v>
      </c>
      <c r="G1074" t="s">
        <v>15117</v>
      </c>
      <c r="H1074" t="s">
        <v>15791</v>
      </c>
      <c r="J1074" t="s">
        <v>19175</v>
      </c>
      <c r="K1074">
        <v>204</v>
      </c>
      <c r="L1074">
        <v>0.19</v>
      </c>
    </row>
    <row r="1075" spans="1:12" ht="30" x14ac:dyDescent="0.25">
      <c r="A1075" t="s">
        <v>16711</v>
      </c>
      <c r="F1075" s="3" t="s">
        <v>18335</v>
      </c>
      <c r="G1075" t="s">
        <v>15117</v>
      </c>
      <c r="H1075" t="s">
        <v>15791</v>
      </c>
      <c r="J1075" t="s">
        <v>19175</v>
      </c>
      <c r="K1075">
        <v>239</v>
      </c>
      <c r="L1075">
        <v>0.19</v>
      </c>
    </row>
    <row r="1076" spans="1:12" ht="30" x14ac:dyDescent="0.25">
      <c r="A1076" t="s">
        <v>16712</v>
      </c>
      <c r="F1076" s="3" t="s">
        <v>18336</v>
      </c>
      <c r="G1076" t="s">
        <v>15117</v>
      </c>
      <c r="H1076" t="s">
        <v>15791</v>
      </c>
      <c r="J1076" t="s">
        <v>19175</v>
      </c>
      <c r="K1076">
        <v>361</v>
      </c>
      <c r="L1076">
        <v>0.19</v>
      </c>
    </row>
    <row r="1077" spans="1:12" ht="30" x14ac:dyDescent="0.25">
      <c r="A1077" t="s">
        <v>16713</v>
      </c>
      <c r="F1077" s="3" t="s">
        <v>18337</v>
      </c>
      <c r="G1077" t="s">
        <v>15117</v>
      </c>
      <c r="H1077" t="s">
        <v>15791</v>
      </c>
      <c r="J1077" t="s">
        <v>19175</v>
      </c>
      <c r="K1077">
        <v>532</v>
      </c>
      <c r="L1077">
        <v>0.19</v>
      </c>
    </row>
    <row r="1078" spans="1:12" ht="30" x14ac:dyDescent="0.25">
      <c r="A1078" t="s">
        <v>16714</v>
      </c>
      <c r="F1078" s="3" t="s">
        <v>18338</v>
      </c>
      <c r="G1078" t="s">
        <v>15117</v>
      </c>
      <c r="H1078" t="s">
        <v>15791</v>
      </c>
      <c r="J1078" t="s">
        <v>19175</v>
      </c>
      <c r="K1078">
        <v>713</v>
      </c>
      <c r="L1078">
        <v>0.19</v>
      </c>
    </row>
    <row r="1079" spans="1:12" ht="30" x14ac:dyDescent="0.25">
      <c r="A1079" t="s">
        <v>16715</v>
      </c>
      <c r="F1079" s="3" t="s">
        <v>18339</v>
      </c>
      <c r="G1079" t="s">
        <v>15117</v>
      </c>
      <c r="H1079" t="s">
        <v>15791</v>
      </c>
      <c r="J1079" t="s">
        <v>19175</v>
      </c>
      <c r="K1079">
        <v>362</v>
      </c>
      <c r="L1079">
        <v>0.19</v>
      </c>
    </row>
    <row r="1080" spans="1:12" ht="30" x14ac:dyDescent="0.25">
      <c r="A1080" t="s">
        <v>16716</v>
      </c>
      <c r="F1080" s="3" t="s">
        <v>18340</v>
      </c>
      <c r="G1080" t="s">
        <v>15117</v>
      </c>
      <c r="H1080" t="s">
        <v>15791</v>
      </c>
      <c r="J1080" t="s">
        <v>19175</v>
      </c>
      <c r="K1080">
        <v>393</v>
      </c>
      <c r="L1080">
        <v>0.19</v>
      </c>
    </row>
    <row r="1081" spans="1:12" ht="30" x14ac:dyDescent="0.25">
      <c r="A1081" t="s">
        <v>16717</v>
      </c>
      <c r="F1081" s="3" t="s">
        <v>18341</v>
      </c>
      <c r="G1081" t="s">
        <v>15117</v>
      </c>
      <c r="H1081" t="s">
        <v>15791</v>
      </c>
      <c r="J1081" t="s">
        <v>19175</v>
      </c>
      <c r="K1081">
        <v>519</v>
      </c>
      <c r="L1081">
        <v>0.19</v>
      </c>
    </row>
    <row r="1082" spans="1:12" ht="30" x14ac:dyDescent="0.25">
      <c r="A1082" t="s">
        <v>16718</v>
      </c>
      <c r="F1082" s="3" t="s">
        <v>18342</v>
      </c>
      <c r="G1082" t="s">
        <v>15117</v>
      </c>
      <c r="H1082" t="s">
        <v>15791</v>
      </c>
      <c r="J1082" t="s">
        <v>19175</v>
      </c>
      <c r="K1082">
        <v>732</v>
      </c>
      <c r="L1082">
        <v>0.19</v>
      </c>
    </row>
    <row r="1083" spans="1:12" ht="30" x14ac:dyDescent="0.25">
      <c r="A1083" t="s">
        <v>16719</v>
      </c>
      <c r="F1083" s="3" t="s">
        <v>18343</v>
      </c>
      <c r="G1083" t="s">
        <v>15117</v>
      </c>
      <c r="H1083" t="s">
        <v>15791</v>
      </c>
      <c r="J1083" t="s">
        <v>19175</v>
      </c>
      <c r="K1083">
        <v>477</v>
      </c>
      <c r="L1083">
        <v>0.19</v>
      </c>
    </row>
    <row r="1084" spans="1:12" ht="30" x14ac:dyDescent="0.25">
      <c r="A1084" t="s">
        <v>16720</v>
      </c>
      <c r="F1084" s="3" t="s">
        <v>18344</v>
      </c>
      <c r="G1084" t="s">
        <v>15117</v>
      </c>
      <c r="H1084" t="s">
        <v>15791</v>
      </c>
      <c r="J1084" t="s">
        <v>19175</v>
      </c>
      <c r="K1084">
        <v>1078</v>
      </c>
      <c r="L1084">
        <v>0.19</v>
      </c>
    </row>
    <row r="1085" spans="1:12" ht="30" x14ac:dyDescent="0.25">
      <c r="A1085" t="s">
        <v>16721</v>
      </c>
      <c r="F1085" s="3" t="s">
        <v>18345</v>
      </c>
      <c r="G1085" t="s">
        <v>15117</v>
      </c>
      <c r="H1085" t="s">
        <v>15791</v>
      </c>
      <c r="J1085" t="s">
        <v>19175</v>
      </c>
      <c r="K1085">
        <v>1505</v>
      </c>
      <c r="L1085">
        <v>0.19</v>
      </c>
    </row>
    <row r="1086" spans="1:12" ht="30" x14ac:dyDescent="0.25">
      <c r="A1086" t="s">
        <v>16722</v>
      </c>
      <c r="F1086" s="3" t="s">
        <v>18346</v>
      </c>
      <c r="G1086" t="s">
        <v>15117</v>
      </c>
      <c r="H1086" t="s">
        <v>15791</v>
      </c>
      <c r="J1086" t="s">
        <v>19175</v>
      </c>
      <c r="K1086">
        <v>1894</v>
      </c>
      <c r="L1086">
        <v>0.19</v>
      </c>
    </row>
    <row r="1087" spans="1:12" ht="30" x14ac:dyDescent="0.25">
      <c r="A1087" t="s">
        <v>16723</v>
      </c>
      <c r="F1087" s="3" t="s">
        <v>18347</v>
      </c>
      <c r="G1087" t="s">
        <v>15117</v>
      </c>
      <c r="H1087" t="s">
        <v>15791</v>
      </c>
      <c r="J1087" t="s">
        <v>19175</v>
      </c>
      <c r="K1087">
        <v>2665</v>
      </c>
      <c r="L1087">
        <v>0.19</v>
      </c>
    </row>
    <row r="1088" spans="1:12" ht="30" x14ac:dyDescent="0.25">
      <c r="A1088" t="s">
        <v>16724</v>
      </c>
      <c r="F1088" s="3" t="s">
        <v>18348</v>
      </c>
      <c r="G1088" t="s">
        <v>15117</v>
      </c>
      <c r="H1088" t="s">
        <v>15791</v>
      </c>
      <c r="J1088" t="s">
        <v>19175</v>
      </c>
      <c r="K1088">
        <v>1698</v>
      </c>
      <c r="L1088">
        <v>0.19</v>
      </c>
    </row>
    <row r="1089" spans="1:12" ht="30" x14ac:dyDescent="0.25">
      <c r="A1089" t="s">
        <v>16725</v>
      </c>
      <c r="F1089" s="3" t="s">
        <v>18349</v>
      </c>
      <c r="G1089" t="s">
        <v>15117</v>
      </c>
      <c r="H1089" t="s">
        <v>15791</v>
      </c>
      <c r="J1089" t="s">
        <v>19175</v>
      </c>
      <c r="K1089">
        <v>2101</v>
      </c>
      <c r="L1089">
        <v>0.19</v>
      </c>
    </row>
    <row r="1090" spans="1:12" ht="30" x14ac:dyDescent="0.25">
      <c r="A1090" t="s">
        <v>16726</v>
      </c>
      <c r="F1090" s="3" t="s">
        <v>18350</v>
      </c>
      <c r="G1090" t="s">
        <v>15117</v>
      </c>
      <c r="H1090" t="s">
        <v>15791</v>
      </c>
      <c r="J1090" t="s">
        <v>19175</v>
      </c>
      <c r="K1090">
        <v>263</v>
      </c>
      <c r="L1090">
        <v>0.19</v>
      </c>
    </row>
    <row r="1091" spans="1:12" ht="30" x14ac:dyDescent="0.25">
      <c r="A1091" t="s">
        <v>16727</v>
      </c>
      <c r="F1091" s="3" t="s">
        <v>18351</v>
      </c>
      <c r="G1091" t="s">
        <v>15117</v>
      </c>
      <c r="H1091" t="s">
        <v>15791</v>
      </c>
      <c r="J1091" t="s">
        <v>19175</v>
      </c>
      <c r="K1091">
        <v>106</v>
      </c>
      <c r="L1091">
        <v>0.19</v>
      </c>
    </row>
    <row r="1092" spans="1:12" ht="30" x14ac:dyDescent="0.25">
      <c r="A1092" t="s">
        <v>16728</v>
      </c>
      <c r="F1092" s="3" t="s">
        <v>18352</v>
      </c>
      <c r="G1092" t="s">
        <v>15117</v>
      </c>
      <c r="H1092" t="s">
        <v>15791</v>
      </c>
      <c r="J1092" t="s">
        <v>19175</v>
      </c>
      <c r="K1092">
        <v>117</v>
      </c>
      <c r="L1092">
        <v>0.19</v>
      </c>
    </row>
    <row r="1093" spans="1:12" ht="30" x14ac:dyDescent="0.25">
      <c r="A1093" t="s">
        <v>16729</v>
      </c>
      <c r="F1093" s="3" t="s">
        <v>18353</v>
      </c>
      <c r="G1093" t="s">
        <v>15117</v>
      </c>
      <c r="H1093" t="s">
        <v>15791</v>
      </c>
      <c r="J1093" t="s">
        <v>19175</v>
      </c>
      <c r="K1093">
        <v>117</v>
      </c>
      <c r="L1093">
        <v>0.19</v>
      </c>
    </row>
    <row r="1094" spans="1:12" ht="30" x14ac:dyDescent="0.25">
      <c r="A1094" t="s">
        <v>16730</v>
      </c>
      <c r="F1094" s="3" t="s">
        <v>18354</v>
      </c>
      <c r="G1094" t="s">
        <v>15117</v>
      </c>
      <c r="H1094" t="s">
        <v>15791</v>
      </c>
      <c r="J1094" t="s">
        <v>19175</v>
      </c>
      <c r="K1094">
        <v>478</v>
      </c>
      <c r="L1094">
        <v>0.19</v>
      </c>
    </row>
    <row r="1095" spans="1:12" x14ac:dyDescent="0.25">
      <c r="A1095" t="s">
        <v>16731</v>
      </c>
      <c r="F1095" s="3" t="s">
        <v>18355</v>
      </c>
      <c r="G1095" t="s">
        <v>15117</v>
      </c>
      <c r="H1095" t="s">
        <v>15791</v>
      </c>
      <c r="J1095" t="s">
        <v>19175</v>
      </c>
      <c r="K1095">
        <v>72</v>
      </c>
      <c r="L1095">
        <v>0.19</v>
      </c>
    </row>
    <row r="1096" spans="1:12" ht="30" x14ac:dyDescent="0.25">
      <c r="A1096" t="s">
        <v>16732</v>
      </c>
      <c r="F1096" s="3" t="s">
        <v>18356</v>
      </c>
      <c r="G1096" t="s">
        <v>15117</v>
      </c>
      <c r="H1096" t="s">
        <v>15791</v>
      </c>
      <c r="J1096" t="s">
        <v>19175</v>
      </c>
      <c r="K1096">
        <v>63</v>
      </c>
      <c r="L1096">
        <v>0.19</v>
      </c>
    </row>
    <row r="1097" spans="1:12" x14ac:dyDescent="0.25">
      <c r="A1097" t="s">
        <v>16733</v>
      </c>
      <c r="F1097" s="3" t="s">
        <v>18357</v>
      </c>
      <c r="G1097" t="s">
        <v>15117</v>
      </c>
      <c r="H1097" t="s">
        <v>15791</v>
      </c>
      <c r="J1097" t="s">
        <v>19175</v>
      </c>
      <c r="K1097">
        <v>81</v>
      </c>
      <c r="L1097">
        <v>0.19</v>
      </c>
    </row>
    <row r="1098" spans="1:12" ht="30" x14ac:dyDescent="0.25">
      <c r="A1098" t="s">
        <v>16734</v>
      </c>
      <c r="F1098" s="3" t="s">
        <v>18358</v>
      </c>
      <c r="G1098" t="s">
        <v>15117</v>
      </c>
      <c r="H1098" t="s">
        <v>15791</v>
      </c>
      <c r="J1098" t="s">
        <v>19175</v>
      </c>
      <c r="K1098">
        <v>81</v>
      </c>
      <c r="L1098">
        <v>0.19</v>
      </c>
    </row>
    <row r="1099" spans="1:12" ht="30" x14ac:dyDescent="0.25">
      <c r="A1099" t="s">
        <v>16735</v>
      </c>
      <c r="F1099" s="3" t="s">
        <v>18359</v>
      </c>
      <c r="G1099" t="s">
        <v>15117</v>
      </c>
      <c r="H1099" t="s">
        <v>15791</v>
      </c>
      <c r="J1099" t="s">
        <v>19175</v>
      </c>
      <c r="K1099">
        <v>81</v>
      </c>
      <c r="L1099">
        <v>0.19</v>
      </c>
    </row>
    <row r="1100" spans="1:12" x14ac:dyDescent="0.25">
      <c r="A1100" t="s">
        <v>16736</v>
      </c>
      <c r="F1100" s="3" t="s">
        <v>18360</v>
      </c>
      <c r="G1100" t="s">
        <v>15117</v>
      </c>
      <c r="H1100" t="s">
        <v>15791</v>
      </c>
      <c r="J1100" t="s">
        <v>19175</v>
      </c>
      <c r="K1100">
        <v>81</v>
      </c>
      <c r="L1100">
        <v>0.19</v>
      </c>
    </row>
    <row r="1101" spans="1:12" x14ac:dyDescent="0.25">
      <c r="A1101" t="s">
        <v>16737</v>
      </c>
      <c r="F1101" s="3" t="s">
        <v>18361</v>
      </c>
      <c r="G1101" t="s">
        <v>15117</v>
      </c>
      <c r="H1101" t="s">
        <v>15791</v>
      </c>
      <c r="J1101" t="s">
        <v>19175</v>
      </c>
      <c r="K1101">
        <v>109</v>
      </c>
      <c r="L1101">
        <v>0.19</v>
      </c>
    </row>
    <row r="1102" spans="1:12" x14ac:dyDescent="0.25">
      <c r="A1102" t="s">
        <v>16738</v>
      </c>
      <c r="F1102" s="3" t="s">
        <v>18362</v>
      </c>
      <c r="G1102" t="s">
        <v>15117</v>
      </c>
      <c r="H1102" t="s">
        <v>15791</v>
      </c>
      <c r="J1102" t="s">
        <v>19175</v>
      </c>
      <c r="K1102">
        <v>303</v>
      </c>
      <c r="L1102">
        <v>0.19</v>
      </c>
    </row>
    <row r="1103" spans="1:12" x14ac:dyDescent="0.25">
      <c r="A1103" t="s">
        <v>16739</v>
      </c>
      <c r="F1103" s="3" t="s">
        <v>18363</v>
      </c>
      <c r="G1103" t="s">
        <v>15117</v>
      </c>
      <c r="H1103" t="s">
        <v>15791</v>
      </c>
      <c r="J1103" t="s">
        <v>19175</v>
      </c>
      <c r="K1103">
        <v>81</v>
      </c>
      <c r="L1103">
        <v>0.19</v>
      </c>
    </row>
    <row r="1104" spans="1:12" x14ac:dyDescent="0.25">
      <c r="A1104" t="s">
        <v>16740</v>
      </c>
      <c r="F1104" s="3" t="s">
        <v>18364</v>
      </c>
      <c r="G1104" t="s">
        <v>15117</v>
      </c>
      <c r="H1104" t="s">
        <v>15791</v>
      </c>
      <c r="J1104" t="s">
        <v>19175</v>
      </c>
      <c r="K1104">
        <v>215</v>
      </c>
      <c r="L1104">
        <v>0.19</v>
      </c>
    </row>
    <row r="1105" spans="1:12" x14ac:dyDescent="0.25">
      <c r="A1105" t="s">
        <v>16741</v>
      </c>
      <c r="F1105" s="3" t="s">
        <v>18365</v>
      </c>
      <c r="G1105" t="s">
        <v>15117</v>
      </c>
      <c r="H1105" t="s">
        <v>15791</v>
      </c>
      <c r="J1105" t="s">
        <v>19175</v>
      </c>
      <c r="K1105">
        <v>215</v>
      </c>
      <c r="L1105">
        <v>0.19</v>
      </c>
    </row>
    <row r="1106" spans="1:12" ht="30" x14ac:dyDescent="0.25">
      <c r="A1106" t="s">
        <v>16742</v>
      </c>
      <c r="F1106" s="3" t="s">
        <v>18366</v>
      </c>
      <c r="G1106" t="s">
        <v>15117</v>
      </c>
      <c r="H1106" t="s">
        <v>15791</v>
      </c>
      <c r="J1106" t="s">
        <v>19175</v>
      </c>
      <c r="K1106">
        <v>2298</v>
      </c>
      <c r="L1106">
        <v>0.19</v>
      </c>
    </row>
    <row r="1107" spans="1:12" ht="30" x14ac:dyDescent="0.25">
      <c r="A1107" t="s">
        <v>16743</v>
      </c>
      <c r="F1107" s="3" t="s">
        <v>18367</v>
      </c>
      <c r="G1107" t="s">
        <v>15117</v>
      </c>
      <c r="H1107" t="s">
        <v>15791</v>
      </c>
      <c r="J1107" t="s">
        <v>19175</v>
      </c>
      <c r="K1107">
        <v>2298</v>
      </c>
      <c r="L1107">
        <v>0.19</v>
      </c>
    </row>
    <row r="1108" spans="1:12" ht="30" x14ac:dyDescent="0.25">
      <c r="A1108" t="s">
        <v>16744</v>
      </c>
      <c r="F1108" s="3" t="s">
        <v>18368</v>
      </c>
      <c r="G1108" t="s">
        <v>15117</v>
      </c>
      <c r="H1108" t="s">
        <v>15791</v>
      </c>
      <c r="J1108" t="s">
        <v>19175</v>
      </c>
      <c r="K1108">
        <v>2298</v>
      </c>
      <c r="L1108">
        <v>0.19</v>
      </c>
    </row>
    <row r="1109" spans="1:12" ht="30" x14ac:dyDescent="0.25">
      <c r="A1109" t="s">
        <v>16745</v>
      </c>
      <c r="F1109" s="3" t="s">
        <v>18369</v>
      </c>
      <c r="G1109" t="s">
        <v>15117</v>
      </c>
      <c r="H1109" t="s">
        <v>15791</v>
      </c>
      <c r="J1109" t="s">
        <v>19175</v>
      </c>
      <c r="K1109">
        <v>2298</v>
      </c>
      <c r="L1109">
        <v>0.19</v>
      </c>
    </row>
    <row r="1110" spans="1:12" ht="30" x14ac:dyDescent="0.25">
      <c r="A1110" t="s">
        <v>16746</v>
      </c>
      <c r="F1110" s="3" t="s">
        <v>18370</v>
      </c>
      <c r="G1110" t="s">
        <v>15117</v>
      </c>
      <c r="H1110" t="s">
        <v>15791</v>
      </c>
      <c r="J1110" t="s">
        <v>19175</v>
      </c>
      <c r="K1110">
        <v>213</v>
      </c>
      <c r="L1110">
        <v>0.19</v>
      </c>
    </row>
    <row r="1111" spans="1:12" ht="30" x14ac:dyDescent="0.25">
      <c r="A1111" t="s">
        <v>16747</v>
      </c>
      <c r="F1111" s="3" t="s">
        <v>18371</v>
      </c>
      <c r="G1111" t="s">
        <v>15117</v>
      </c>
      <c r="H1111" t="s">
        <v>15791</v>
      </c>
      <c r="J1111" t="s">
        <v>19175</v>
      </c>
      <c r="K1111">
        <v>959</v>
      </c>
      <c r="L1111">
        <v>0.19</v>
      </c>
    </row>
    <row r="1112" spans="1:12" ht="30" x14ac:dyDescent="0.25">
      <c r="A1112" t="s">
        <v>16748</v>
      </c>
      <c r="F1112" s="3" t="s">
        <v>18372</v>
      </c>
      <c r="G1112" t="s">
        <v>15117</v>
      </c>
      <c r="H1112" t="s">
        <v>15791</v>
      </c>
      <c r="J1112" t="s">
        <v>19175</v>
      </c>
      <c r="K1112">
        <v>1170</v>
      </c>
      <c r="L1112">
        <v>0.19</v>
      </c>
    </row>
    <row r="1113" spans="1:12" ht="30" x14ac:dyDescent="0.25">
      <c r="A1113" t="s">
        <v>16689</v>
      </c>
      <c r="F1113" s="3" t="s">
        <v>18313</v>
      </c>
      <c r="G1113" t="s">
        <v>15117</v>
      </c>
      <c r="H1113" t="s">
        <v>15791</v>
      </c>
      <c r="J1113" t="s">
        <v>19175</v>
      </c>
      <c r="K1113">
        <v>187</v>
      </c>
      <c r="L1113">
        <v>0.19</v>
      </c>
    </row>
    <row r="1114" spans="1:12" ht="30" x14ac:dyDescent="0.25">
      <c r="A1114" t="s">
        <v>16690</v>
      </c>
      <c r="F1114" s="3" t="s">
        <v>18314</v>
      </c>
      <c r="G1114" t="s">
        <v>15117</v>
      </c>
      <c r="H1114" t="s">
        <v>15791</v>
      </c>
      <c r="J1114" t="s">
        <v>19175</v>
      </c>
      <c r="K1114">
        <v>187</v>
      </c>
      <c r="L1114">
        <v>0.19</v>
      </c>
    </row>
    <row r="1115" spans="1:12" x14ac:dyDescent="0.25">
      <c r="A1115" t="s">
        <v>16749</v>
      </c>
      <c r="F1115" s="3" t="s">
        <v>18373</v>
      </c>
      <c r="G1115" t="s">
        <v>15117</v>
      </c>
      <c r="H1115" t="s">
        <v>15791</v>
      </c>
      <c r="J1115" t="s">
        <v>19175</v>
      </c>
      <c r="K1115">
        <v>62</v>
      </c>
      <c r="L1115">
        <v>0.19</v>
      </c>
    </row>
    <row r="1116" spans="1:12" x14ac:dyDescent="0.25">
      <c r="A1116" t="s">
        <v>16750</v>
      </c>
      <c r="F1116" s="3" t="s">
        <v>18374</v>
      </c>
      <c r="G1116" t="s">
        <v>15117</v>
      </c>
      <c r="H1116" t="s">
        <v>15791</v>
      </c>
      <c r="J1116" t="s">
        <v>19175</v>
      </c>
      <c r="K1116">
        <v>235</v>
      </c>
      <c r="L1116">
        <v>0.19</v>
      </c>
    </row>
    <row r="1117" spans="1:12" x14ac:dyDescent="0.25">
      <c r="A1117" t="s">
        <v>16751</v>
      </c>
      <c r="F1117" s="3" t="s">
        <v>18375</v>
      </c>
      <c r="G1117" t="s">
        <v>15117</v>
      </c>
      <c r="H1117" t="s">
        <v>15791</v>
      </c>
      <c r="J1117" t="s">
        <v>19175</v>
      </c>
      <c r="K1117">
        <v>235</v>
      </c>
      <c r="L1117">
        <v>0.19</v>
      </c>
    </row>
    <row r="1118" spans="1:12" x14ac:dyDescent="0.25">
      <c r="A1118" t="s">
        <v>16752</v>
      </c>
      <c r="F1118" s="3" t="s">
        <v>18376</v>
      </c>
      <c r="G1118" t="s">
        <v>15117</v>
      </c>
      <c r="H1118" t="s">
        <v>15791</v>
      </c>
      <c r="J1118" t="s">
        <v>19175</v>
      </c>
      <c r="K1118">
        <v>235</v>
      </c>
      <c r="L1118">
        <v>0.19</v>
      </c>
    </row>
    <row r="1119" spans="1:12" x14ac:dyDescent="0.25">
      <c r="A1119" t="s">
        <v>16753</v>
      </c>
      <c r="F1119" s="3" t="s">
        <v>18377</v>
      </c>
      <c r="G1119" t="s">
        <v>15117</v>
      </c>
      <c r="H1119" t="s">
        <v>15791</v>
      </c>
      <c r="J1119" t="s">
        <v>19175</v>
      </c>
      <c r="K1119">
        <v>235</v>
      </c>
      <c r="L1119">
        <v>0.19</v>
      </c>
    </row>
    <row r="1120" spans="1:12" x14ac:dyDescent="0.25">
      <c r="A1120" t="s">
        <v>16754</v>
      </c>
      <c r="F1120" s="3" t="s">
        <v>18378</v>
      </c>
      <c r="G1120" t="s">
        <v>15117</v>
      </c>
      <c r="H1120" t="s">
        <v>15791</v>
      </c>
      <c r="J1120" t="s">
        <v>19175</v>
      </c>
      <c r="K1120">
        <v>235</v>
      </c>
      <c r="L1120">
        <v>0.19</v>
      </c>
    </row>
    <row r="1121" spans="1:12" x14ac:dyDescent="0.25">
      <c r="A1121" t="s">
        <v>16755</v>
      </c>
      <c r="F1121" s="3" t="s">
        <v>18379</v>
      </c>
      <c r="G1121" t="s">
        <v>15117</v>
      </c>
      <c r="H1121" t="s">
        <v>15791</v>
      </c>
      <c r="J1121" t="s">
        <v>19175</v>
      </c>
      <c r="K1121">
        <v>235</v>
      </c>
      <c r="L1121">
        <v>0.19</v>
      </c>
    </row>
    <row r="1122" spans="1:12" x14ac:dyDescent="0.25">
      <c r="A1122" t="s">
        <v>16756</v>
      </c>
      <c r="F1122" s="3" t="s">
        <v>18380</v>
      </c>
      <c r="G1122" t="s">
        <v>15117</v>
      </c>
      <c r="H1122" t="s">
        <v>15791</v>
      </c>
      <c r="J1122" t="s">
        <v>19175</v>
      </c>
      <c r="K1122">
        <v>235</v>
      </c>
      <c r="L1122">
        <v>0.19</v>
      </c>
    </row>
    <row r="1123" spans="1:12" x14ac:dyDescent="0.25">
      <c r="A1123" t="s">
        <v>16757</v>
      </c>
      <c r="F1123" s="3" t="s">
        <v>18381</v>
      </c>
      <c r="G1123" t="s">
        <v>15117</v>
      </c>
      <c r="H1123" t="s">
        <v>15791</v>
      </c>
      <c r="J1123" t="s">
        <v>19175</v>
      </c>
      <c r="K1123">
        <v>235</v>
      </c>
      <c r="L1123">
        <v>0.19</v>
      </c>
    </row>
    <row r="1124" spans="1:12" ht="30" x14ac:dyDescent="0.25">
      <c r="A1124" t="s">
        <v>16758</v>
      </c>
      <c r="F1124" s="3" t="s">
        <v>18310</v>
      </c>
      <c r="G1124" t="s">
        <v>15117</v>
      </c>
      <c r="H1124" t="s">
        <v>15791</v>
      </c>
      <c r="J1124" t="s">
        <v>19175</v>
      </c>
      <c r="K1124">
        <v>226</v>
      </c>
      <c r="L1124">
        <v>0.19</v>
      </c>
    </row>
    <row r="1125" spans="1:12" ht="30" x14ac:dyDescent="0.25">
      <c r="A1125" t="s">
        <v>15921</v>
      </c>
      <c r="F1125" s="3" t="s">
        <v>17601</v>
      </c>
      <c r="G1125" t="s">
        <v>15117</v>
      </c>
      <c r="H1125" t="s">
        <v>15791</v>
      </c>
      <c r="J1125" t="s">
        <v>19175</v>
      </c>
      <c r="K1125">
        <v>362</v>
      </c>
      <c r="L1125">
        <v>0.19</v>
      </c>
    </row>
    <row r="1126" spans="1:12" x14ac:dyDescent="0.25">
      <c r="A1126" t="s">
        <v>15922</v>
      </c>
      <c r="F1126" s="3" t="s">
        <v>17602</v>
      </c>
      <c r="G1126" t="s">
        <v>15117</v>
      </c>
      <c r="H1126" t="s">
        <v>15791</v>
      </c>
      <c r="J1126" t="s">
        <v>19175</v>
      </c>
      <c r="K1126">
        <v>40</v>
      </c>
      <c r="L1126">
        <v>0.19</v>
      </c>
    </row>
    <row r="1127" spans="1:12" x14ac:dyDescent="0.25">
      <c r="A1127" t="s">
        <v>15923</v>
      </c>
      <c r="F1127" s="3" t="s">
        <v>17603</v>
      </c>
      <c r="G1127" t="s">
        <v>15117</v>
      </c>
      <c r="H1127" t="s">
        <v>15791</v>
      </c>
      <c r="J1127" t="s">
        <v>19175</v>
      </c>
      <c r="K1127">
        <v>40</v>
      </c>
      <c r="L1127">
        <v>0.19</v>
      </c>
    </row>
    <row r="1128" spans="1:12" x14ac:dyDescent="0.25">
      <c r="A1128" t="s">
        <v>16672</v>
      </c>
      <c r="F1128" s="3" t="s">
        <v>18296</v>
      </c>
      <c r="G1128" t="s">
        <v>15117</v>
      </c>
      <c r="H1128" t="s">
        <v>15791</v>
      </c>
      <c r="J1128" t="s">
        <v>19175</v>
      </c>
      <c r="K1128">
        <v>4.4000000000000004</v>
      </c>
      <c r="L1128">
        <v>0.19</v>
      </c>
    </row>
    <row r="1129" spans="1:12" ht="30" x14ac:dyDescent="0.25">
      <c r="A1129" t="s">
        <v>16759</v>
      </c>
      <c r="F1129" s="3" t="s">
        <v>18382</v>
      </c>
      <c r="G1129" t="s">
        <v>15117</v>
      </c>
      <c r="H1129" t="s">
        <v>15791</v>
      </c>
      <c r="J1129" t="s">
        <v>19175</v>
      </c>
      <c r="K1129">
        <v>28125</v>
      </c>
      <c r="L1129">
        <v>0.19</v>
      </c>
    </row>
    <row r="1130" spans="1:12" ht="30" x14ac:dyDescent="0.25">
      <c r="A1130" t="s">
        <v>16760</v>
      </c>
      <c r="F1130" s="3" t="s">
        <v>18383</v>
      </c>
      <c r="G1130" t="s">
        <v>15117</v>
      </c>
      <c r="H1130" t="s">
        <v>15791</v>
      </c>
      <c r="J1130" t="s">
        <v>19175</v>
      </c>
      <c r="K1130">
        <v>4211</v>
      </c>
      <c r="L1130">
        <v>0.19</v>
      </c>
    </row>
    <row r="1131" spans="1:12" x14ac:dyDescent="0.25">
      <c r="A1131" t="s">
        <v>15794</v>
      </c>
      <c r="F1131" s="3" t="s">
        <v>17477</v>
      </c>
      <c r="G1131" t="s">
        <v>15117</v>
      </c>
      <c r="H1131" t="s">
        <v>15791</v>
      </c>
      <c r="J1131" t="s">
        <v>19175</v>
      </c>
      <c r="K1131">
        <v>3.6</v>
      </c>
      <c r="L1131">
        <v>0.19</v>
      </c>
    </row>
    <row r="1132" spans="1:12" x14ac:dyDescent="0.25">
      <c r="A1132" t="s">
        <v>15798</v>
      </c>
      <c r="F1132" s="3" t="s">
        <v>17481</v>
      </c>
      <c r="G1132" t="s">
        <v>15117</v>
      </c>
      <c r="H1132" t="s">
        <v>15791</v>
      </c>
      <c r="J1132" t="s">
        <v>19175</v>
      </c>
      <c r="K1132">
        <v>4.6000000000000005</v>
      </c>
      <c r="L1132">
        <v>0.19</v>
      </c>
    </row>
    <row r="1133" spans="1:12" ht="30" x14ac:dyDescent="0.25">
      <c r="A1133" t="s">
        <v>15795</v>
      </c>
      <c r="F1133" s="3" t="s">
        <v>17478</v>
      </c>
      <c r="G1133" t="s">
        <v>15117</v>
      </c>
      <c r="H1133" t="s">
        <v>15791</v>
      </c>
      <c r="J1133" t="s">
        <v>19175</v>
      </c>
      <c r="K1133">
        <v>6.8000000000000007</v>
      </c>
      <c r="L1133">
        <v>0.19</v>
      </c>
    </row>
    <row r="1134" spans="1:12" ht="30" x14ac:dyDescent="0.25">
      <c r="A1134" t="s">
        <v>15796</v>
      </c>
      <c r="F1134" s="3" t="s">
        <v>17479</v>
      </c>
      <c r="G1134" t="s">
        <v>15117</v>
      </c>
      <c r="H1134" t="s">
        <v>15791</v>
      </c>
      <c r="J1134" t="s">
        <v>19175</v>
      </c>
      <c r="K1134">
        <v>6.8000000000000007</v>
      </c>
      <c r="L1134">
        <v>0.19</v>
      </c>
    </row>
    <row r="1135" spans="1:12" ht="30" x14ac:dyDescent="0.25">
      <c r="A1135" t="s">
        <v>15797</v>
      </c>
      <c r="F1135" s="3" t="s">
        <v>17480</v>
      </c>
      <c r="G1135" t="s">
        <v>15117</v>
      </c>
      <c r="H1135" t="s">
        <v>15791</v>
      </c>
      <c r="J1135" t="s">
        <v>19175</v>
      </c>
      <c r="K1135">
        <v>9.2000000000000011</v>
      </c>
      <c r="L1135">
        <v>0.19</v>
      </c>
    </row>
    <row r="1136" spans="1:12" x14ac:dyDescent="0.25">
      <c r="A1136" t="s">
        <v>15864</v>
      </c>
      <c r="F1136" s="3" t="s">
        <v>17547</v>
      </c>
      <c r="G1136" t="s">
        <v>15117</v>
      </c>
      <c r="H1136" t="s">
        <v>15791</v>
      </c>
      <c r="J1136" t="s">
        <v>19175</v>
      </c>
      <c r="K1136">
        <v>7.2</v>
      </c>
      <c r="L1136">
        <v>0.19</v>
      </c>
    </row>
    <row r="1137" spans="1:12" x14ac:dyDescent="0.25">
      <c r="A1137" t="s">
        <v>15865</v>
      </c>
      <c r="F1137" s="3" t="s">
        <v>17548</v>
      </c>
      <c r="G1137" t="s">
        <v>15117</v>
      </c>
      <c r="H1137" t="s">
        <v>15791</v>
      </c>
      <c r="J1137" t="s">
        <v>19175</v>
      </c>
      <c r="K1137">
        <v>3.6</v>
      </c>
      <c r="L1137">
        <v>0.19</v>
      </c>
    </row>
    <row r="1138" spans="1:12" x14ac:dyDescent="0.25">
      <c r="A1138" t="s">
        <v>15826</v>
      </c>
      <c r="F1138" s="3" t="s">
        <v>17509</v>
      </c>
      <c r="G1138" t="s">
        <v>15117</v>
      </c>
      <c r="H1138" t="s">
        <v>15791</v>
      </c>
      <c r="J1138" t="s">
        <v>19175</v>
      </c>
      <c r="K1138">
        <v>8.8000000000000007</v>
      </c>
      <c r="L1138">
        <v>0.19</v>
      </c>
    </row>
    <row r="1139" spans="1:12" x14ac:dyDescent="0.25">
      <c r="A1139" t="s">
        <v>15827</v>
      </c>
      <c r="F1139" s="3" t="s">
        <v>17510</v>
      </c>
      <c r="G1139" t="s">
        <v>15117</v>
      </c>
      <c r="H1139" t="s">
        <v>15791</v>
      </c>
      <c r="J1139" t="s">
        <v>19175</v>
      </c>
      <c r="K1139">
        <v>30</v>
      </c>
      <c r="L1139">
        <v>0.19</v>
      </c>
    </row>
    <row r="1140" spans="1:12" ht="30" x14ac:dyDescent="0.25">
      <c r="A1140" t="s">
        <v>15799</v>
      </c>
      <c r="F1140" s="3" t="s">
        <v>17482</v>
      </c>
      <c r="G1140" t="s">
        <v>15117</v>
      </c>
      <c r="H1140" t="s">
        <v>15791</v>
      </c>
      <c r="J1140" t="s">
        <v>19175</v>
      </c>
      <c r="K1140">
        <v>26</v>
      </c>
      <c r="L1140">
        <v>0.19</v>
      </c>
    </row>
    <row r="1141" spans="1:12" ht="30" x14ac:dyDescent="0.25">
      <c r="A1141" t="s">
        <v>16761</v>
      </c>
      <c r="F1141" s="3" t="s">
        <v>18384</v>
      </c>
      <c r="G1141" t="s">
        <v>15117</v>
      </c>
      <c r="H1141" t="s">
        <v>15791</v>
      </c>
      <c r="J1141" t="s">
        <v>19175</v>
      </c>
      <c r="K1141">
        <v>3699</v>
      </c>
      <c r="L1141">
        <v>0.19</v>
      </c>
    </row>
    <row r="1142" spans="1:12" ht="30" x14ac:dyDescent="0.25">
      <c r="A1142" t="s">
        <v>16762</v>
      </c>
      <c r="F1142" s="3" t="s">
        <v>18385</v>
      </c>
      <c r="G1142" t="s">
        <v>15117</v>
      </c>
      <c r="H1142" t="s">
        <v>15791</v>
      </c>
      <c r="J1142" t="s">
        <v>19175</v>
      </c>
      <c r="K1142">
        <v>5546</v>
      </c>
      <c r="L1142">
        <v>0.19</v>
      </c>
    </row>
    <row r="1143" spans="1:12" x14ac:dyDescent="0.25">
      <c r="A1143" t="s">
        <v>16706</v>
      </c>
      <c r="F1143" s="3" t="s">
        <v>18386</v>
      </c>
      <c r="G1143" t="s">
        <v>15117</v>
      </c>
      <c r="H1143" t="s">
        <v>15791</v>
      </c>
      <c r="J1143" t="s">
        <v>19175</v>
      </c>
      <c r="K1143">
        <v>91</v>
      </c>
      <c r="L1143">
        <v>0.19</v>
      </c>
    </row>
    <row r="1144" spans="1:12" x14ac:dyDescent="0.25">
      <c r="A1144" t="s">
        <v>16707</v>
      </c>
      <c r="F1144" s="3" t="s">
        <v>18387</v>
      </c>
      <c r="G1144" t="s">
        <v>15117</v>
      </c>
      <c r="H1144" t="s">
        <v>15791</v>
      </c>
      <c r="J1144" t="s">
        <v>19175</v>
      </c>
      <c r="K1144">
        <v>96</v>
      </c>
      <c r="L1144">
        <v>0.19</v>
      </c>
    </row>
    <row r="1145" spans="1:12" x14ac:dyDescent="0.25">
      <c r="A1145" t="s">
        <v>16708</v>
      </c>
      <c r="F1145" s="3" t="s">
        <v>18388</v>
      </c>
      <c r="G1145" t="s">
        <v>15117</v>
      </c>
      <c r="H1145" t="s">
        <v>15791</v>
      </c>
      <c r="J1145" t="s">
        <v>19175</v>
      </c>
      <c r="K1145">
        <v>106</v>
      </c>
      <c r="L1145">
        <v>0.19</v>
      </c>
    </row>
    <row r="1146" spans="1:12" x14ac:dyDescent="0.25">
      <c r="A1146" t="s">
        <v>16709</v>
      </c>
      <c r="F1146" s="3" t="s">
        <v>18389</v>
      </c>
      <c r="G1146" t="s">
        <v>15117</v>
      </c>
      <c r="H1146" t="s">
        <v>15791</v>
      </c>
      <c r="J1146" t="s">
        <v>19175</v>
      </c>
      <c r="K1146">
        <v>6.8000000000000007</v>
      </c>
      <c r="L1146">
        <v>0.19</v>
      </c>
    </row>
    <row r="1147" spans="1:12" ht="30" x14ac:dyDescent="0.25">
      <c r="A1147" t="s">
        <v>16763</v>
      </c>
      <c r="F1147" s="3" t="s">
        <v>18390</v>
      </c>
      <c r="G1147" t="s">
        <v>15117</v>
      </c>
      <c r="H1147" t="s">
        <v>15791</v>
      </c>
      <c r="J1147" t="s">
        <v>19175</v>
      </c>
      <c r="K1147">
        <v>288</v>
      </c>
      <c r="L1147">
        <v>0.19</v>
      </c>
    </row>
    <row r="1148" spans="1:12" ht="30" x14ac:dyDescent="0.25">
      <c r="A1148" t="s">
        <v>16764</v>
      </c>
      <c r="F1148" s="3" t="s">
        <v>18391</v>
      </c>
      <c r="G1148" t="s">
        <v>15117</v>
      </c>
      <c r="H1148" t="s">
        <v>15791</v>
      </c>
      <c r="J1148" t="s">
        <v>19175</v>
      </c>
      <c r="K1148">
        <v>352</v>
      </c>
      <c r="L1148">
        <v>0.19</v>
      </c>
    </row>
    <row r="1149" spans="1:12" ht="30" x14ac:dyDescent="0.25">
      <c r="A1149" t="s">
        <v>16765</v>
      </c>
      <c r="F1149" s="3" t="s">
        <v>18392</v>
      </c>
      <c r="G1149" t="s">
        <v>15117</v>
      </c>
      <c r="H1149" t="s">
        <v>15791</v>
      </c>
      <c r="J1149" t="s">
        <v>19175</v>
      </c>
      <c r="K1149">
        <v>447</v>
      </c>
      <c r="L1149">
        <v>0.19</v>
      </c>
    </row>
    <row r="1150" spans="1:12" ht="30" x14ac:dyDescent="0.25">
      <c r="A1150" t="s">
        <v>16766</v>
      </c>
      <c r="F1150" s="3" t="s">
        <v>18393</v>
      </c>
      <c r="G1150" t="s">
        <v>15117</v>
      </c>
      <c r="H1150" t="s">
        <v>15791</v>
      </c>
      <c r="J1150" t="s">
        <v>19175</v>
      </c>
      <c r="K1150">
        <v>1205</v>
      </c>
      <c r="L1150">
        <v>0.19</v>
      </c>
    </row>
    <row r="1151" spans="1:12" ht="30" x14ac:dyDescent="0.25">
      <c r="A1151" t="s">
        <v>16767</v>
      </c>
      <c r="F1151" s="3" t="s">
        <v>18394</v>
      </c>
      <c r="G1151" t="s">
        <v>15117</v>
      </c>
      <c r="H1151" t="s">
        <v>15791</v>
      </c>
      <c r="J1151" t="s">
        <v>19175</v>
      </c>
      <c r="K1151">
        <v>1900</v>
      </c>
      <c r="L1151">
        <v>0.19</v>
      </c>
    </row>
    <row r="1152" spans="1:12" ht="30" x14ac:dyDescent="0.25">
      <c r="A1152" t="s">
        <v>16730</v>
      </c>
      <c r="F1152" s="3" t="s">
        <v>18395</v>
      </c>
      <c r="G1152" t="s">
        <v>15117</v>
      </c>
      <c r="H1152" t="s">
        <v>15791</v>
      </c>
      <c r="J1152" t="s">
        <v>19175</v>
      </c>
      <c r="K1152">
        <v>478</v>
      </c>
      <c r="L1152">
        <v>0.19</v>
      </c>
    </row>
    <row r="1153" spans="1:12" ht="30" x14ac:dyDescent="0.25">
      <c r="A1153" t="s">
        <v>16731</v>
      </c>
      <c r="F1153" s="3" t="s">
        <v>18396</v>
      </c>
      <c r="G1153" t="s">
        <v>15117</v>
      </c>
      <c r="H1153" t="s">
        <v>15791</v>
      </c>
      <c r="J1153" t="s">
        <v>19175</v>
      </c>
      <c r="K1153">
        <v>72</v>
      </c>
      <c r="L1153">
        <v>0.19</v>
      </c>
    </row>
    <row r="1154" spans="1:12" ht="30" x14ac:dyDescent="0.25">
      <c r="A1154" t="s">
        <v>16733</v>
      </c>
      <c r="F1154" s="3" t="s">
        <v>18397</v>
      </c>
      <c r="G1154" t="s">
        <v>15117</v>
      </c>
      <c r="H1154" t="s">
        <v>15791</v>
      </c>
      <c r="J1154" t="s">
        <v>19175</v>
      </c>
      <c r="K1154">
        <v>81</v>
      </c>
      <c r="L1154">
        <v>0.19</v>
      </c>
    </row>
    <row r="1155" spans="1:12" ht="30" x14ac:dyDescent="0.25">
      <c r="A1155" t="s">
        <v>16768</v>
      </c>
      <c r="F1155" s="3" t="s">
        <v>18398</v>
      </c>
      <c r="G1155" t="s">
        <v>15117</v>
      </c>
      <c r="H1155" t="s">
        <v>15791</v>
      </c>
      <c r="J1155" t="s">
        <v>19175</v>
      </c>
      <c r="K1155">
        <v>81</v>
      </c>
      <c r="L1155">
        <v>0.19</v>
      </c>
    </row>
    <row r="1156" spans="1:12" x14ac:dyDescent="0.25">
      <c r="A1156" t="s">
        <v>16737</v>
      </c>
      <c r="F1156" s="3" t="s">
        <v>18361</v>
      </c>
      <c r="G1156" t="s">
        <v>15117</v>
      </c>
      <c r="H1156" t="s">
        <v>15791</v>
      </c>
      <c r="J1156" t="s">
        <v>19175</v>
      </c>
      <c r="K1156">
        <v>109</v>
      </c>
      <c r="L1156">
        <v>0.19</v>
      </c>
    </row>
    <row r="1157" spans="1:12" ht="30" x14ac:dyDescent="0.25">
      <c r="A1157" t="s">
        <v>16769</v>
      </c>
      <c r="F1157" s="3" t="s">
        <v>18399</v>
      </c>
      <c r="G1157" t="s">
        <v>15117</v>
      </c>
      <c r="H1157" t="s">
        <v>15791</v>
      </c>
      <c r="J1157" t="s">
        <v>19175</v>
      </c>
      <c r="K1157">
        <v>80</v>
      </c>
      <c r="L1157">
        <v>0.19</v>
      </c>
    </row>
    <row r="1158" spans="1:12" x14ac:dyDescent="0.25">
      <c r="A1158" t="s">
        <v>16770</v>
      </c>
      <c r="F1158" s="3" t="s">
        <v>18400</v>
      </c>
      <c r="G1158" t="s">
        <v>15117</v>
      </c>
      <c r="H1158" t="s">
        <v>15791</v>
      </c>
      <c r="J1158" t="s">
        <v>19175</v>
      </c>
      <c r="K1158">
        <v>198</v>
      </c>
      <c r="L1158">
        <v>0.19</v>
      </c>
    </row>
    <row r="1159" spans="1:12" x14ac:dyDescent="0.25">
      <c r="A1159" t="s">
        <v>16771</v>
      </c>
      <c r="F1159" s="3" t="s">
        <v>18401</v>
      </c>
      <c r="G1159" t="s">
        <v>15117</v>
      </c>
      <c r="H1159" t="s">
        <v>15791</v>
      </c>
      <c r="J1159" t="s">
        <v>19175</v>
      </c>
      <c r="K1159">
        <v>288</v>
      </c>
      <c r="L1159">
        <v>0.19</v>
      </c>
    </row>
    <row r="1160" spans="1:12" ht="30" x14ac:dyDescent="0.25">
      <c r="A1160" t="s">
        <v>16689</v>
      </c>
      <c r="F1160" s="3" t="s">
        <v>18313</v>
      </c>
      <c r="G1160" t="s">
        <v>15117</v>
      </c>
      <c r="H1160" t="s">
        <v>15791</v>
      </c>
      <c r="J1160" t="s">
        <v>19175</v>
      </c>
      <c r="K1160">
        <v>187</v>
      </c>
      <c r="L1160">
        <v>0.19</v>
      </c>
    </row>
    <row r="1161" spans="1:12" ht="30" x14ac:dyDescent="0.25">
      <c r="A1161" t="s">
        <v>16690</v>
      </c>
      <c r="F1161" s="3" t="s">
        <v>18402</v>
      </c>
      <c r="G1161" t="s">
        <v>15117</v>
      </c>
      <c r="H1161" t="s">
        <v>15791</v>
      </c>
      <c r="J1161" t="s">
        <v>19175</v>
      </c>
      <c r="K1161">
        <v>187</v>
      </c>
      <c r="L1161">
        <v>0.19</v>
      </c>
    </row>
    <row r="1162" spans="1:12" x14ac:dyDescent="0.25">
      <c r="A1162" t="s">
        <v>16749</v>
      </c>
      <c r="F1162" s="3" t="s">
        <v>18373</v>
      </c>
      <c r="G1162" t="s">
        <v>15117</v>
      </c>
      <c r="H1162" t="s">
        <v>15791</v>
      </c>
      <c r="J1162" t="s">
        <v>19175</v>
      </c>
      <c r="K1162">
        <v>62</v>
      </c>
      <c r="L1162">
        <v>0.19</v>
      </c>
    </row>
    <row r="1163" spans="1:12" x14ac:dyDescent="0.25">
      <c r="A1163" t="s">
        <v>15922</v>
      </c>
      <c r="F1163" s="3" t="s">
        <v>17602</v>
      </c>
      <c r="G1163" t="s">
        <v>15117</v>
      </c>
      <c r="H1163" t="s">
        <v>15791</v>
      </c>
      <c r="J1163" t="s">
        <v>19175</v>
      </c>
      <c r="K1163">
        <v>40</v>
      </c>
      <c r="L1163">
        <v>0.19</v>
      </c>
    </row>
    <row r="1164" spans="1:12" x14ac:dyDescent="0.25">
      <c r="A1164" t="s">
        <v>15923</v>
      </c>
      <c r="F1164" s="3" t="s">
        <v>17603</v>
      </c>
      <c r="G1164" t="s">
        <v>15117</v>
      </c>
      <c r="H1164" t="s">
        <v>15791</v>
      </c>
      <c r="J1164" t="s">
        <v>19175</v>
      </c>
      <c r="K1164">
        <v>40</v>
      </c>
      <c r="L1164">
        <v>0.19</v>
      </c>
    </row>
    <row r="1165" spans="1:12" x14ac:dyDescent="0.25">
      <c r="A1165" t="s">
        <v>16672</v>
      </c>
      <c r="F1165" s="3" t="s">
        <v>18296</v>
      </c>
      <c r="G1165" t="s">
        <v>15117</v>
      </c>
      <c r="H1165" t="s">
        <v>15791</v>
      </c>
      <c r="J1165" t="s">
        <v>19175</v>
      </c>
      <c r="K1165">
        <v>4.4000000000000004</v>
      </c>
      <c r="L1165">
        <v>0.19</v>
      </c>
    </row>
    <row r="1166" spans="1:12" x14ac:dyDescent="0.25">
      <c r="A1166" t="s">
        <v>16772</v>
      </c>
      <c r="F1166" s="3" t="s">
        <v>18403</v>
      </c>
      <c r="G1166" t="s">
        <v>15117</v>
      </c>
      <c r="H1166" t="s">
        <v>15791</v>
      </c>
      <c r="J1166" t="s">
        <v>19175</v>
      </c>
      <c r="K1166">
        <v>26</v>
      </c>
      <c r="L1166">
        <v>0.19</v>
      </c>
    </row>
    <row r="1167" spans="1:12" x14ac:dyDescent="0.25">
      <c r="A1167" t="s">
        <v>15827</v>
      </c>
      <c r="F1167" s="3" t="s">
        <v>17510</v>
      </c>
      <c r="G1167" t="s">
        <v>15117</v>
      </c>
      <c r="H1167" t="s">
        <v>15791</v>
      </c>
      <c r="J1167" t="s">
        <v>19175</v>
      </c>
      <c r="K1167">
        <v>30</v>
      </c>
      <c r="L1167">
        <v>0.19</v>
      </c>
    </row>
    <row r="1168" spans="1:12" ht="30" x14ac:dyDescent="0.25">
      <c r="A1168" t="s">
        <v>15799</v>
      </c>
      <c r="F1168" s="3" t="s">
        <v>17482</v>
      </c>
      <c r="G1168" t="s">
        <v>15117</v>
      </c>
      <c r="H1168" t="s">
        <v>15791</v>
      </c>
      <c r="J1168" t="s">
        <v>19175</v>
      </c>
      <c r="K1168">
        <v>26</v>
      </c>
      <c r="L1168">
        <v>0.19</v>
      </c>
    </row>
    <row r="1169" spans="1:12" ht="60" x14ac:dyDescent="0.25">
      <c r="A1169" t="s">
        <v>15800</v>
      </c>
      <c r="F1169" s="3" t="s">
        <v>17483</v>
      </c>
      <c r="G1169" t="s">
        <v>15117</v>
      </c>
      <c r="H1169" t="s">
        <v>15791</v>
      </c>
      <c r="J1169" t="s">
        <v>19175</v>
      </c>
      <c r="K1169">
        <v>37</v>
      </c>
      <c r="L1169">
        <v>0.19</v>
      </c>
    </row>
    <row r="1170" spans="1:12" ht="30" x14ac:dyDescent="0.25">
      <c r="A1170" t="s">
        <v>16773</v>
      </c>
      <c r="F1170" s="3" t="s">
        <v>18404</v>
      </c>
      <c r="G1170" t="s">
        <v>15117</v>
      </c>
      <c r="H1170" t="s">
        <v>15791</v>
      </c>
      <c r="J1170" t="s">
        <v>19175</v>
      </c>
      <c r="K1170">
        <v>124</v>
      </c>
      <c r="L1170">
        <v>0.19</v>
      </c>
    </row>
    <row r="1171" spans="1:12" ht="30" x14ac:dyDescent="0.25">
      <c r="A1171" t="s">
        <v>16774</v>
      </c>
      <c r="F1171" s="3" t="s">
        <v>18405</v>
      </c>
      <c r="G1171" t="s">
        <v>15117</v>
      </c>
      <c r="H1171" t="s">
        <v>15791</v>
      </c>
      <c r="J1171" t="s">
        <v>19175</v>
      </c>
      <c r="K1171">
        <v>150</v>
      </c>
      <c r="L1171">
        <v>0.19</v>
      </c>
    </row>
    <row r="1172" spans="1:12" ht="30" x14ac:dyDescent="0.25">
      <c r="A1172" t="s">
        <v>16775</v>
      </c>
      <c r="F1172" s="3" t="s">
        <v>18406</v>
      </c>
      <c r="G1172" t="s">
        <v>15117</v>
      </c>
      <c r="H1172" t="s">
        <v>15791</v>
      </c>
      <c r="J1172" t="s">
        <v>19175</v>
      </c>
      <c r="K1172">
        <v>180</v>
      </c>
      <c r="L1172">
        <v>0.19</v>
      </c>
    </row>
    <row r="1173" spans="1:12" ht="30" x14ac:dyDescent="0.25">
      <c r="A1173" t="s">
        <v>16776</v>
      </c>
      <c r="F1173" s="3" t="s">
        <v>18407</v>
      </c>
      <c r="G1173" t="s">
        <v>15117</v>
      </c>
      <c r="H1173" t="s">
        <v>15791</v>
      </c>
      <c r="J1173" t="s">
        <v>19175</v>
      </c>
      <c r="K1173">
        <v>198</v>
      </c>
      <c r="L1173">
        <v>0.19</v>
      </c>
    </row>
    <row r="1174" spans="1:12" ht="45" x14ac:dyDescent="0.25">
      <c r="A1174" t="s">
        <v>16777</v>
      </c>
      <c r="F1174" s="3" t="s">
        <v>18408</v>
      </c>
      <c r="G1174" t="s">
        <v>15117</v>
      </c>
      <c r="H1174" t="s">
        <v>15791</v>
      </c>
      <c r="J1174" t="s">
        <v>19175</v>
      </c>
      <c r="K1174">
        <v>222</v>
      </c>
      <c r="L1174">
        <v>0.19</v>
      </c>
    </row>
    <row r="1175" spans="1:12" ht="45" x14ac:dyDescent="0.25">
      <c r="A1175" t="s">
        <v>16778</v>
      </c>
      <c r="F1175" s="3" t="s">
        <v>18409</v>
      </c>
      <c r="G1175" t="s">
        <v>15117</v>
      </c>
      <c r="H1175" t="s">
        <v>15791</v>
      </c>
      <c r="J1175" t="s">
        <v>19175</v>
      </c>
      <c r="K1175">
        <v>257</v>
      </c>
      <c r="L1175">
        <v>0.19</v>
      </c>
    </row>
    <row r="1176" spans="1:12" ht="45" x14ac:dyDescent="0.25">
      <c r="A1176" t="s">
        <v>16779</v>
      </c>
      <c r="F1176" s="3" t="s">
        <v>18410</v>
      </c>
      <c r="G1176" t="s">
        <v>15117</v>
      </c>
      <c r="H1176" t="s">
        <v>15791</v>
      </c>
      <c r="J1176" t="s">
        <v>19175</v>
      </c>
      <c r="K1176">
        <v>222</v>
      </c>
      <c r="L1176">
        <v>0.19</v>
      </c>
    </row>
    <row r="1177" spans="1:12" ht="45" x14ac:dyDescent="0.25">
      <c r="A1177" t="s">
        <v>16780</v>
      </c>
      <c r="F1177" s="3" t="s">
        <v>18411</v>
      </c>
      <c r="G1177" t="s">
        <v>15117</v>
      </c>
      <c r="H1177" t="s">
        <v>15791</v>
      </c>
      <c r="J1177" t="s">
        <v>19175</v>
      </c>
      <c r="K1177">
        <v>257</v>
      </c>
      <c r="L1177">
        <v>0.19</v>
      </c>
    </row>
    <row r="1178" spans="1:12" ht="45" x14ac:dyDescent="0.25">
      <c r="A1178" t="s">
        <v>16781</v>
      </c>
      <c r="F1178" s="3" t="s">
        <v>18412</v>
      </c>
      <c r="G1178" t="s">
        <v>15117</v>
      </c>
      <c r="H1178" t="s">
        <v>15791</v>
      </c>
      <c r="J1178" t="s">
        <v>19175</v>
      </c>
      <c r="K1178">
        <v>271</v>
      </c>
      <c r="L1178">
        <v>0.19</v>
      </c>
    </row>
    <row r="1179" spans="1:12" ht="45" x14ac:dyDescent="0.25">
      <c r="A1179" t="s">
        <v>16782</v>
      </c>
      <c r="F1179" s="3" t="s">
        <v>18413</v>
      </c>
      <c r="G1179" t="s">
        <v>15117</v>
      </c>
      <c r="H1179" t="s">
        <v>15791</v>
      </c>
      <c r="J1179" t="s">
        <v>19175</v>
      </c>
      <c r="K1179">
        <v>300</v>
      </c>
      <c r="L1179">
        <v>0.19</v>
      </c>
    </row>
    <row r="1180" spans="1:12" ht="45" x14ac:dyDescent="0.25">
      <c r="A1180" t="s">
        <v>16783</v>
      </c>
      <c r="F1180" s="3" t="s">
        <v>18414</v>
      </c>
      <c r="G1180" t="s">
        <v>15117</v>
      </c>
      <c r="H1180" t="s">
        <v>15791</v>
      </c>
      <c r="J1180" t="s">
        <v>19175</v>
      </c>
      <c r="K1180">
        <v>271</v>
      </c>
      <c r="L1180">
        <v>0.19</v>
      </c>
    </row>
    <row r="1181" spans="1:12" ht="45" x14ac:dyDescent="0.25">
      <c r="A1181" t="s">
        <v>16784</v>
      </c>
      <c r="F1181" s="3" t="s">
        <v>18415</v>
      </c>
      <c r="G1181" t="s">
        <v>15117</v>
      </c>
      <c r="H1181" t="s">
        <v>15791</v>
      </c>
      <c r="J1181" t="s">
        <v>19175</v>
      </c>
      <c r="K1181">
        <v>300</v>
      </c>
      <c r="L1181">
        <v>0.19</v>
      </c>
    </row>
    <row r="1182" spans="1:12" x14ac:dyDescent="0.25">
      <c r="A1182" t="s">
        <v>16785</v>
      </c>
      <c r="F1182" s="3" t="s">
        <v>18416</v>
      </c>
      <c r="G1182" t="s">
        <v>15117</v>
      </c>
      <c r="H1182" t="s">
        <v>15791</v>
      </c>
      <c r="J1182" t="s">
        <v>19175</v>
      </c>
      <c r="K1182">
        <v>84</v>
      </c>
      <c r="L1182">
        <v>0.19</v>
      </c>
    </row>
    <row r="1183" spans="1:12" x14ac:dyDescent="0.25">
      <c r="A1183" t="s">
        <v>16786</v>
      </c>
      <c r="F1183" s="3" t="s">
        <v>18417</v>
      </c>
      <c r="G1183" t="s">
        <v>15117</v>
      </c>
      <c r="H1183" t="s">
        <v>15791</v>
      </c>
      <c r="J1183" t="s">
        <v>19175</v>
      </c>
      <c r="K1183">
        <v>63</v>
      </c>
      <c r="L1183">
        <v>0.19</v>
      </c>
    </row>
    <row r="1184" spans="1:12" x14ac:dyDescent="0.25">
      <c r="A1184" t="s">
        <v>16787</v>
      </c>
      <c r="F1184" s="3" t="s">
        <v>18418</v>
      </c>
      <c r="G1184" t="s">
        <v>15117</v>
      </c>
      <c r="H1184" t="s">
        <v>15791</v>
      </c>
      <c r="J1184" t="s">
        <v>19175</v>
      </c>
      <c r="K1184">
        <v>87</v>
      </c>
      <c r="L1184">
        <v>0.19</v>
      </c>
    </row>
    <row r="1185" spans="1:12" x14ac:dyDescent="0.25">
      <c r="A1185" t="s">
        <v>16788</v>
      </c>
      <c r="F1185" s="3" t="s">
        <v>18419</v>
      </c>
      <c r="G1185" t="s">
        <v>15117</v>
      </c>
      <c r="H1185" t="s">
        <v>15791</v>
      </c>
      <c r="J1185" t="s">
        <v>19175</v>
      </c>
      <c r="K1185">
        <v>74</v>
      </c>
      <c r="L1185">
        <v>0.19</v>
      </c>
    </row>
    <row r="1186" spans="1:12" x14ac:dyDescent="0.25">
      <c r="A1186" t="s">
        <v>16789</v>
      </c>
      <c r="F1186" s="3" t="s">
        <v>18420</v>
      </c>
      <c r="G1186" t="s">
        <v>15117</v>
      </c>
      <c r="H1186" t="s">
        <v>15791</v>
      </c>
      <c r="J1186" t="s">
        <v>19175</v>
      </c>
      <c r="K1186">
        <v>75</v>
      </c>
      <c r="L1186">
        <v>0.19</v>
      </c>
    </row>
    <row r="1187" spans="1:12" ht="30" x14ac:dyDescent="0.25">
      <c r="A1187" t="s">
        <v>16790</v>
      </c>
      <c r="F1187" s="3" t="s">
        <v>18421</v>
      </c>
      <c r="G1187" t="s">
        <v>15117</v>
      </c>
      <c r="H1187" t="s">
        <v>15791</v>
      </c>
      <c r="J1187" t="s">
        <v>19175</v>
      </c>
      <c r="K1187">
        <v>66</v>
      </c>
      <c r="L1187">
        <v>0.19</v>
      </c>
    </row>
    <row r="1188" spans="1:12" ht="30" x14ac:dyDescent="0.25">
      <c r="A1188" t="s">
        <v>16791</v>
      </c>
      <c r="F1188" s="3" t="s">
        <v>18422</v>
      </c>
      <c r="G1188" t="s">
        <v>15117</v>
      </c>
      <c r="H1188" t="s">
        <v>15791</v>
      </c>
      <c r="J1188" t="s">
        <v>19175</v>
      </c>
      <c r="K1188">
        <v>39</v>
      </c>
      <c r="L1188">
        <v>0.19</v>
      </c>
    </row>
    <row r="1189" spans="1:12" ht="30" x14ac:dyDescent="0.25">
      <c r="A1189" t="s">
        <v>16792</v>
      </c>
      <c r="F1189" s="3" t="s">
        <v>18423</v>
      </c>
      <c r="G1189" t="s">
        <v>15117</v>
      </c>
      <c r="H1189" t="s">
        <v>15791</v>
      </c>
      <c r="J1189" t="s">
        <v>19175</v>
      </c>
      <c r="K1189">
        <v>58</v>
      </c>
      <c r="L1189">
        <v>0.19</v>
      </c>
    </row>
    <row r="1190" spans="1:12" ht="30" x14ac:dyDescent="0.25">
      <c r="A1190" t="s">
        <v>16793</v>
      </c>
      <c r="F1190" s="3" t="s">
        <v>18424</v>
      </c>
      <c r="G1190" t="s">
        <v>15117</v>
      </c>
      <c r="H1190" t="s">
        <v>15791</v>
      </c>
      <c r="J1190" t="s">
        <v>19175</v>
      </c>
      <c r="K1190">
        <v>59</v>
      </c>
      <c r="L1190">
        <v>0.19</v>
      </c>
    </row>
    <row r="1191" spans="1:12" ht="30" x14ac:dyDescent="0.25">
      <c r="A1191" t="s">
        <v>16794</v>
      </c>
      <c r="F1191" s="3" t="s">
        <v>18425</v>
      </c>
      <c r="G1191" t="s">
        <v>15117</v>
      </c>
      <c r="H1191" t="s">
        <v>15791</v>
      </c>
      <c r="J1191" t="s">
        <v>19175</v>
      </c>
      <c r="K1191">
        <v>65</v>
      </c>
      <c r="L1191">
        <v>0.19</v>
      </c>
    </row>
    <row r="1192" spans="1:12" x14ac:dyDescent="0.25">
      <c r="A1192" t="s">
        <v>16795</v>
      </c>
      <c r="F1192" s="3" t="s">
        <v>18252</v>
      </c>
      <c r="G1192" t="s">
        <v>15117</v>
      </c>
      <c r="H1192" t="s">
        <v>15791</v>
      </c>
      <c r="J1192" t="s">
        <v>19175</v>
      </c>
      <c r="K1192">
        <v>5.6000000000000005</v>
      </c>
      <c r="L1192">
        <v>0.19</v>
      </c>
    </row>
    <row r="1193" spans="1:12" x14ac:dyDescent="0.25">
      <c r="A1193" t="s">
        <v>16796</v>
      </c>
      <c r="F1193" s="3" t="s">
        <v>18426</v>
      </c>
      <c r="G1193" t="s">
        <v>15117</v>
      </c>
      <c r="H1193" t="s">
        <v>15791</v>
      </c>
      <c r="J1193" t="s">
        <v>19175</v>
      </c>
      <c r="K1193">
        <v>108</v>
      </c>
      <c r="L1193">
        <v>0.19</v>
      </c>
    </row>
    <row r="1194" spans="1:12" x14ac:dyDescent="0.25">
      <c r="A1194" t="s">
        <v>16797</v>
      </c>
      <c r="F1194" s="3" t="s">
        <v>18427</v>
      </c>
      <c r="G1194" t="s">
        <v>15117</v>
      </c>
      <c r="H1194" t="s">
        <v>15791</v>
      </c>
      <c r="J1194" t="s">
        <v>19175</v>
      </c>
      <c r="K1194">
        <v>108</v>
      </c>
      <c r="L1194">
        <v>0.19</v>
      </c>
    </row>
    <row r="1195" spans="1:12" x14ac:dyDescent="0.25">
      <c r="A1195" t="s">
        <v>16798</v>
      </c>
      <c r="F1195" s="3" t="s">
        <v>18428</v>
      </c>
      <c r="G1195" t="s">
        <v>15117</v>
      </c>
      <c r="H1195" t="s">
        <v>15791</v>
      </c>
      <c r="J1195" t="s">
        <v>19175</v>
      </c>
      <c r="K1195">
        <v>116</v>
      </c>
      <c r="L1195">
        <v>0.19</v>
      </c>
    </row>
    <row r="1196" spans="1:12" x14ac:dyDescent="0.25">
      <c r="A1196" t="s">
        <v>16799</v>
      </c>
      <c r="F1196" s="3" t="s">
        <v>18429</v>
      </c>
      <c r="G1196" t="s">
        <v>15117</v>
      </c>
      <c r="H1196" t="s">
        <v>15791</v>
      </c>
      <c r="J1196" t="s">
        <v>19175</v>
      </c>
      <c r="K1196">
        <v>11.600000000000001</v>
      </c>
      <c r="L1196">
        <v>0.19</v>
      </c>
    </row>
    <row r="1197" spans="1:12" x14ac:dyDescent="0.25">
      <c r="A1197" t="s">
        <v>16800</v>
      </c>
      <c r="F1197" s="3" t="s">
        <v>18430</v>
      </c>
      <c r="G1197" t="s">
        <v>15117</v>
      </c>
      <c r="H1197" t="s">
        <v>15791</v>
      </c>
      <c r="J1197" t="s">
        <v>19175</v>
      </c>
      <c r="K1197">
        <v>11.600000000000001</v>
      </c>
      <c r="L1197">
        <v>0.19</v>
      </c>
    </row>
    <row r="1198" spans="1:12" x14ac:dyDescent="0.25">
      <c r="A1198" t="s">
        <v>16801</v>
      </c>
      <c r="F1198" s="3" t="s">
        <v>18431</v>
      </c>
      <c r="G1198" t="s">
        <v>15117</v>
      </c>
      <c r="H1198" t="s">
        <v>15791</v>
      </c>
      <c r="J1198" t="s">
        <v>19175</v>
      </c>
      <c r="K1198">
        <v>7.8000000000000007</v>
      </c>
      <c r="L1198">
        <v>0.19</v>
      </c>
    </row>
    <row r="1199" spans="1:12" x14ac:dyDescent="0.25">
      <c r="A1199" t="s">
        <v>16802</v>
      </c>
      <c r="F1199" s="3" t="s">
        <v>18432</v>
      </c>
      <c r="G1199" t="s">
        <v>15117</v>
      </c>
      <c r="H1199" t="s">
        <v>15791</v>
      </c>
      <c r="J1199" t="s">
        <v>19175</v>
      </c>
      <c r="K1199">
        <v>46</v>
      </c>
      <c r="L1199">
        <v>0.19</v>
      </c>
    </row>
    <row r="1200" spans="1:12" x14ac:dyDescent="0.25">
      <c r="A1200" t="s">
        <v>16803</v>
      </c>
      <c r="F1200" s="3" t="s">
        <v>18433</v>
      </c>
      <c r="G1200" t="s">
        <v>15117</v>
      </c>
      <c r="H1200" t="s">
        <v>15791</v>
      </c>
      <c r="J1200" t="s">
        <v>19175</v>
      </c>
      <c r="K1200">
        <v>96</v>
      </c>
      <c r="L1200">
        <v>0.19</v>
      </c>
    </row>
    <row r="1201" spans="1:12" x14ac:dyDescent="0.25">
      <c r="A1201" t="s">
        <v>16804</v>
      </c>
      <c r="F1201" s="3" t="s">
        <v>18434</v>
      </c>
      <c r="G1201" t="s">
        <v>15117</v>
      </c>
      <c r="H1201" t="s">
        <v>15791</v>
      </c>
      <c r="J1201" t="s">
        <v>19175</v>
      </c>
      <c r="K1201">
        <v>11</v>
      </c>
      <c r="L1201">
        <v>0.19</v>
      </c>
    </row>
    <row r="1202" spans="1:12" ht="30" x14ac:dyDescent="0.25">
      <c r="A1202" t="s">
        <v>15825</v>
      </c>
      <c r="F1202" s="3" t="s">
        <v>18435</v>
      </c>
      <c r="G1202" t="s">
        <v>15117</v>
      </c>
      <c r="H1202" t="s">
        <v>15791</v>
      </c>
      <c r="J1202" t="s">
        <v>19175</v>
      </c>
      <c r="K1202">
        <v>6.8000000000000007</v>
      </c>
      <c r="L1202">
        <v>0.19</v>
      </c>
    </row>
    <row r="1203" spans="1:12" x14ac:dyDescent="0.25">
      <c r="A1203" t="s">
        <v>16805</v>
      </c>
      <c r="F1203" s="3" t="s">
        <v>18436</v>
      </c>
      <c r="G1203" t="s">
        <v>15117</v>
      </c>
      <c r="H1203" t="s">
        <v>15791</v>
      </c>
      <c r="J1203" t="s">
        <v>19175</v>
      </c>
      <c r="K1203">
        <v>5.6000000000000005</v>
      </c>
      <c r="L1203">
        <v>0.19</v>
      </c>
    </row>
    <row r="1204" spans="1:12" x14ac:dyDescent="0.25">
      <c r="A1204" t="s">
        <v>16806</v>
      </c>
      <c r="F1204" s="3" t="s">
        <v>18437</v>
      </c>
      <c r="G1204" t="s">
        <v>15117</v>
      </c>
      <c r="H1204" t="s">
        <v>15791</v>
      </c>
      <c r="J1204" t="s">
        <v>19175</v>
      </c>
      <c r="K1204">
        <v>30</v>
      </c>
      <c r="L1204">
        <v>0.19</v>
      </c>
    </row>
    <row r="1205" spans="1:12" x14ac:dyDescent="0.25">
      <c r="A1205" t="s">
        <v>16807</v>
      </c>
      <c r="F1205" s="3" t="s">
        <v>18438</v>
      </c>
      <c r="G1205" t="s">
        <v>15117</v>
      </c>
      <c r="H1205" t="s">
        <v>15791</v>
      </c>
      <c r="J1205" t="s">
        <v>19175</v>
      </c>
      <c r="K1205">
        <v>317</v>
      </c>
      <c r="L1205">
        <v>0.19</v>
      </c>
    </row>
    <row r="1206" spans="1:12" ht="30" x14ac:dyDescent="0.25">
      <c r="A1206" t="s">
        <v>16808</v>
      </c>
      <c r="F1206" s="3" t="s">
        <v>18439</v>
      </c>
      <c r="G1206" t="s">
        <v>15117</v>
      </c>
      <c r="H1206" t="s">
        <v>15791</v>
      </c>
      <c r="J1206" t="s">
        <v>19175</v>
      </c>
      <c r="K1206">
        <v>11.600000000000001</v>
      </c>
      <c r="L1206">
        <v>0.19</v>
      </c>
    </row>
    <row r="1207" spans="1:12" x14ac:dyDescent="0.25">
      <c r="A1207" t="s">
        <v>16809</v>
      </c>
      <c r="F1207" s="3" t="s">
        <v>18440</v>
      </c>
      <c r="G1207" t="s">
        <v>15117</v>
      </c>
      <c r="H1207" t="s">
        <v>15791</v>
      </c>
      <c r="J1207" t="s">
        <v>19175</v>
      </c>
      <c r="K1207">
        <v>82</v>
      </c>
      <c r="L1207">
        <v>0.19</v>
      </c>
    </row>
    <row r="1208" spans="1:12" x14ac:dyDescent="0.25">
      <c r="A1208" t="s">
        <v>15793</v>
      </c>
      <c r="F1208" s="3" t="s">
        <v>17476</v>
      </c>
      <c r="G1208" t="s">
        <v>15117</v>
      </c>
      <c r="H1208" t="s">
        <v>15791</v>
      </c>
      <c r="J1208" t="s">
        <v>19175</v>
      </c>
      <c r="K1208">
        <v>32</v>
      </c>
      <c r="L1208">
        <v>0.19</v>
      </c>
    </row>
    <row r="1209" spans="1:12" x14ac:dyDescent="0.25">
      <c r="A1209" t="s">
        <v>15865</v>
      </c>
      <c r="F1209" s="3" t="s">
        <v>17548</v>
      </c>
      <c r="G1209" t="s">
        <v>15117</v>
      </c>
      <c r="H1209" t="s">
        <v>15791</v>
      </c>
      <c r="J1209" t="s">
        <v>19175</v>
      </c>
      <c r="K1209">
        <v>3.6</v>
      </c>
      <c r="L1209">
        <v>0.19</v>
      </c>
    </row>
    <row r="1210" spans="1:12" x14ac:dyDescent="0.25">
      <c r="A1210" t="s">
        <v>15827</v>
      </c>
      <c r="F1210" s="3" t="s">
        <v>17510</v>
      </c>
      <c r="G1210" t="s">
        <v>15117</v>
      </c>
      <c r="H1210" t="s">
        <v>15791</v>
      </c>
      <c r="J1210" t="s">
        <v>19175</v>
      </c>
      <c r="K1210">
        <v>30</v>
      </c>
      <c r="L1210">
        <v>0.19</v>
      </c>
    </row>
    <row r="1211" spans="1:12" ht="30" x14ac:dyDescent="0.25">
      <c r="A1211" t="s">
        <v>15799</v>
      </c>
      <c r="F1211" s="3" t="s">
        <v>17482</v>
      </c>
      <c r="G1211" t="s">
        <v>15117</v>
      </c>
      <c r="H1211" t="s">
        <v>15791</v>
      </c>
      <c r="J1211" t="s">
        <v>19175</v>
      </c>
      <c r="K1211">
        <v>26</v>
      </c>
      <c r="L1211">
        <v>0.19</v>
      </c>
    </row>
    <row r="1212" spans="1:12" ht="60" x14ac:dyDescent="0.25">
      <c r="A1212" t="s">
        <v>15800</v>
      </c>
      <c r="F1212" s="3" t="s">
        <v>17483</v>
      </c>
      <c r="G1212" t="s">
        <v>15117</v>
      </c>
      <c r="H1212" t="s">
        <v>15791</v>
      </c>
      <c r="J1212" t="s">
        <v>19175</v>
      </c>
      <c r="K1212">
        <v>37</v>
      </c>
      <c r="L1212">
        <v>0.19</v>
      </c>
    </row>
    <row r="1213" spans="1:12" ht="45" x14ac:dyDescent="0.25">
      <c r="A1213" t="s">
        <v>16810</v>
      </c>
      <c r="F1213" s="3" t="s">
        <v>18441</v>
      </c>
      <c r="G1213" t="s">
        <v>15117</v>
      </c>
      <c r="H1213" t="s">
        <v>15791</v>
      </c>
      <c r="J1213" t="s">
        <v>19175</v>
      </c>
      <c r="K1213">
        <v>254</v>
      </c>
      <c r="L1213">
        <v>0.19</v>
      </c>
    </row>
    <row r="1214" spans="1:12" ht="45" x14ac:dyDescent="0.25">
      <c r="A1214" t="s">
        <v>16811</v>
      </c>
      <c r="F1214" s="3" t="s">
        <v>18442</v>
      </c>
      <c r="G1214" t="s">
        <v>15117</v>
      </c>
      <c r="H1214" t="s">
        <v>15791</v>
      </c>
      <c r="J1214" t="s">
        <v>19175</v>
      </c>
      <c r="K1214">
        <v>261</v>
      </c>
      <c r="L1214">
        <v>0.19</v>
      </c>
    </row>
    <row r="1215" spans="1:12" ht="45" x14ac:dyDescent="0.25">
      <c r="A1215" t="s">
        <v>16812</v>
      </c>
      <c r="F1215" s="3" t="s">
        <v>18443</v>
      </c>
      <c r="G1215" t="s">
        <v>15117</v>
      </c>
      <c r="H1215" t="s">
        <v>15791</v>
      </c>
      <c r="J1215" t="s">
        <v>19175</v>
      </c>
      <c r="K1215">
        <v>302</v>
      </c>
      <c r="L1215">
        <v>0.19</v>
      </c>
    </row>
    <row r="1216" spans="1:12" ht="45" x14ac:dyDescent="0.25">
      <c r="A1216" t="s">
        <v>16813</v>
      </c>
      <c r="F1216" s="3" t="s">
        <v>18444</v>
      </c>
      <c r="G1216" t="s">
        <v>15117</v>
      </c>
      <c r="H1216" t="s">
        <v>15791</v>
      </c>
      <c r="J1216" t="s">
        <v>19175</v>
      </c>
      <c r="K1216">
        <v>302</v>
      </c>
      <c r="L1216">
        <v>0.19</v>
      </c>
    </row>
    <row r="1217" spans="1:12" ht="45" x14ac:dyDescent="0.25">
      <c r="A1217" t="s">
        <v>16814</v>
      </c>
      <c r="F1217" s="3" t="s">
        <v>18445</v>
      </c>
      <c r="G1217" t="s">
        <v>15117</v>
      </c>
      <c r="H1217" t="s">
        <v>15791</v>
      </c>
      <c r="J1217" t="s">
        <v>19175</v>
      </c>
      <c r="K1217">
        <v>261</v>
      </c>
      <c r="L1217">
        <v>0.19</v>
      </c>
    </row>
    <row r="1218" spans="1:12" ht="45" x14ac:dyDescent="0.25">
      <c r="A1218" t="s">
        <v>16815</v>
      </c>
      <c r="F1218" s="3" t="s">
        <v>18446</v>
      </c>
      <c r="G1218" t="s">
        <v>15117</v>
      </c>
      <c r="H1218" t="s">
        <v>15791</v>
      </c>
      <c r="J1218" t="s">
        <v>19175</v>
      </c>
      <c r="K1218">
        <v>261</v>
      </c>
      <c r="L1218">
        <v>0.19</v>
      </c>
    </row>
    <row r="1219" spans="1:12" ht="60" x14ac:dyDescent="0.25">
      <c r="A1219" t="s">
        <v>16816</v>
      </c>
      <c r="F1219" s="3" t="s">
        <v>18447</v>
      </c>
      <c r="G1219" t="s">
        <v>15117</v>
      </c>
      <c r="H1219" t="s">
        <v>15791</v>
      </c>
      <c r="J1219" t="s">
        <v>19175</v>
      </c>
      <c r="K1219">
        <v>302</v>
      </c>
      <c r="L1219">
        <v>0.19</v>
      </c>
    </row>
    <row r="1220" spans="1:12" ht="45" x14ac:dyDescent="0.25">
      <c r="A1220" t="s">
        <v>16817</v>
      </c>
      <c r="F1220" s="3" t="s">
        <v>18448</v>
      </c>
      <c r="G1220" t="s">
        <v>15117</v>
      </c>
      <c r="H1220" t="s">
        <v>15791</v>
      </c>
      <c r="J1220" t="s">
        <v>19175</v>
      </c>
      <c r="K1220">
        <v>302</v>
      </c>
      <c r="L1220">
        <v>0.19</v>
      </c>
    </row>
    <row r="1221" spans="1:12" ht="45" x14ac:dyDescent="0.25">
      <c r="A1221" t="s">
        <v>16818</v>
      </c>
      <c r="F1221" s="3" t="s">
        <v>18449</v>
      </c>
      <c r="G1221" t="s">
        <v>15117</v>
      </c>
      <c r="H1221" t="s">
        <v>15791</v>
      </c>
      <c r="J1221" t="s">
        <v>19175</v>
      </c>
      <c r="K1221">
        <v>300</v>
      </c>
      <c r="L1221">
        <v>0.19</v>
      </c>
    </row>
    <row r="1222" spans="1:12" ht="45" x14ac:dyDescent="0.25">
      <c r="A1222" t="s">
        <v>16819</v>
      </c>
      <c r="F1222" s="3" t="s">
        <v>18450</v>
      </c>
      <c r="G1222" t="s">
        <v>15117</v>
      </c>
      <c r="H1222" t="s">
        <v>15791</v>
      </c>
      <c r="J1222" t="s">
        <v>19175</v>
      </c>
      <c r="K1222">
        <v>300</v>
      </c>
      <c r="L1222">
        <v>0.19</v>
      </c>
    </row>
    <row r="1223" spans="1:12" ht="45" x14ac:dyDescent="0.25">
      <c r="A1223" t="s">
        <v>16820</v>
      </c>
      <c r="F1223" s="3" t="s">
        <v>18451</v>
      </c>
      <c r="G1223" t="s">
        <v>15117</v>
      </c>
      <c r="H1223" t="s">
        <v>15791</v>
      </c>
      <c r="J1223" t="s">
        <v>19175</v>
      </c>
      <c r="K1223">
        <v>589</v>
      </c>
      <c r="L1223">
        <v>0.19</v>
      </c>
    </row>
    <row r="1224" spans="1:12" ht="45" x14ac:dyDescent="0.25">
      <c r="A1224" t="s">
        <v>16821</v>
      </c>
      <c r="F1224" s="3" t="s">
        <v>18452</v>
      </c>
      <c r="G1224" t="s">
        <v>15117</v>
      </c>
      <c r="H1224" t="s">
        <v>15791</v>
      </c>
      <c r="J1224" t="s">
        <v>19175</v>
      </c>
      <c r="K1224">
        <v>589</v>
      </c>
      <c r="L1224">
        <v>0.19</v>
      </c>
    </row>
    <row r="1225" spans="1:12" ht="45" x14ac:dyDescent="0.25">
      <c r="A1225" t="s">
        <v>16822</v>
      </c>
      <c r="F1225" s="3" t="s">
        <v>18453</v>
      </c>
      <c r="G1225" t="s">
        <v>15117</v>
      </c>
      <c r="H1225" t="s">
        <v>15791</v>
      </c>
      <c r="J1225" t="s">
        <v>19175</v>
      </c>
      <c r="K1225">
        <v>626</v>
      </c>
      <c r="L1225">
        <v>0.19</v>
      </c>
    </row>
    <row r="1226" spans="1:12" ht="45" x14ac:dyDescent="0.25">
      <c r="A1226" t="s">
        <v>16823</v>
      </c>
      <c r="F1226" s="3" t="s">
        <v>18454</v>
      </c>
      <c r="G1226" t="s">
        <v>15117</v>
      </c>
      <c r="H1226" t="s">
        <v>15791</v>
      </c>
      <c r="J1226" t="s">
        <v>19175</v>
      </c>
      <c r="K1226">
        <v>626</v>
      </c>
      <c r="L1226">
        <v>0.19</v>
      </c>
    </row>
    <row r="1227" spans="1:12" ht="60" x14ac:dyDescent="0.25">
      <c r="A1227" t="s">
        <v>16824</v>
      </c>
      <c r="F1227" s="3" t="s">
        <v>18455</v>
      </c>
      <c r="G1227" t="s">
        <v>15117</v>
      </c>
      <c r="H1227" t="s">
        <v>15791</v>
      </c>
      <c r="J1227" t="s">
        <v>19175</v>
      </c>
      <c r="K1227">
        <v>626</v>
      </c>
      <c r="L1227">
        <v>0.19</v>
      </c>
    </row>
    <row r="1228" spans="1:12" x14ac:dyDescent="0.25">
      <c r="A1228" t="s">
        <v>16825</v>
      </c>
      <c r="F1228" s="3" t="s">
        <v>18456</v>
      </c>
      <c r="G1228" t="s">
        <v>15117</v>
      </c>
      <c r="H1228" t="s">
        <v>15791</v>
      </c>
      <c r="J1228" t="s">
        <v>19175</v>
      </c>
      <c r="K1228">
        <v>84</v>
      </c>
      <c r="L1228">
        <v>0.19</v>
      </c>
    </row>
    <row r="1229" spans="1:12" x14ac:dyDescent="0.25">
      <c r="A1229" t="s">
        <v>16826</v>
      </c>
      <c r="F1229" s="3" t="s">
        <v>18457</v>
      </c>
      <c r="G1229" t="s">
        <v>15117</v>
      </c>
      <c r="H1229" t="s">
        <v>15791</v>
      </c>
      <c r="J1229" t="s">
        <v>19175</v>
      </c>
      <c r="K1229">
        <v>63</v>
      </c>
      <c r="L1229">
        <v>0.19</v>
      </c>
    </row>
    <row r="1230" spans="1:12" x14ac:dyDescent="0.25">
      <c r="A1230" t="s">
        <v>16827</v>
      </c>
      <c r="F1230" s="3" t="s">
        <v>18458</v>
      </c>
      <c r="G1230" t="s">
        <v>15117</v>
      </c>
      <c r="H1230" t="s">
        <v>15791</v>
      </c>
      <c r="J1230" t="s">
        <v>19175</v>
      </c>
      <c r="K1230">
        <v>74</v>
      </c>
      <c r="L1230">
        <v>0.19</v>
      </c>
    </row>
    <row r="1231" spans="1:12" x14ac:dyDescent="0.25">
      <c r="A1231" t="s">
        <v>16828</v>
      </c>
      <c r="F1231" s="3" t="s">
        <v>18459</v>
      </c>
      <c r="G1231" t="s">
        <v>15117</v>
      </c>
      <c r="H1231" t="s">
        <v>15791</v>
      </c>
      <c r="J1231" t="s">
        <v>19175</v>
      </c>
      <c r="K1231">
        <v>75</v>
      </c>
      <c r="L1231">
        <v>0.19</v>
      </c>
    </row>
    <row r="1232" spans="1:12" x14ac:dyDescent="0.25">
      <c r="A1232" t="s">
        <v>16829</v>
      </c>
      <c r="F1232" s="3" t="s">
        <v>18460</v>
      </c>
      <c r="G1232" t="s">
        <v>15117</v>
      </c>
      <c r="H1232" t="s">
        <v>15791</v>
      </c>
      <c r="J1232" t="s">
        <v>19175</v>
      </c>
      <c r="K1232">
        <v>87</v>
      </c>
      <c r="L1232">
        <v>0.19</v>
      </c>
    </row>
    <row r="1233" spans="1:12" x14ac:dyDescent="0.25">
      <c r="A1233" t="s">
        <v>16830</v>
      </c>
      <c r="F1233" s="3" t="s">
        <v>18461</v>
      </c>
      <c r="G1233" t="s">
        <v>15117</v>
      </c>
      <c r="H1233" t="s">
        <v>15791</v>
      </c>
      <c r="J1233" t="s">
        <v>19175</v>
      </c>
      <c r="K1233">
        <v>5.6000000000000005</v>
      </c>
      <c r="L1233">
        <v>0.19</v>
      </c>
    </row>
    <row r="1234" spans="1:12" x14ac:dyDescent="0.25">
      <c r="A1234" t="s">
        <v>16831</v>
      </c>
      <c r="F1234" s="3" t="s">
        <v>18462</v>
      </c>
      <c r="G1234" t="s">
        <v>15117</v>
      </c>
      <c r="H1234" t="s">
        <v>15791</v>
      </c>
      <c r="J1234" t="s">
        <v>19175</v>
      </c>
      <c r="K1234">
        <v>6.8000000000000007</v>
      </c>
      <c r="L1234">
        <v>0.19</v>
      </c>
    </row>
    <row r="1235" spans="1:12" x14ac:dyDescent="0.25">
      <c r="A1235" t="s">
        <v>16832</v>
      </c>
      <c r="F1235" s="3" t="s">
        <v>18463</v>
      </c>
      <c r="G1235" t="s">
        <v>15117</v>
      </c>
      <c r="H1235" t="s">
        <v>15791</v>
      </c>
      <c r="J1235" t="s">
        <v>19175</v>
      </c>
      <c r="K1235">
        <v>14</v>
      </c>
      <c r="L1235">
        <v>0.19</v>
      </c>
    </row>
    <row r="1236" spans="1:12" x14ac:dyDescent="0.25">
      <c r="A1236" t="s">
        <v>16833</v>
      </c>
      <c r="F1236" s="3" t="s">
        <v>18464</v>
      </c>
      <c r="G1236" t="s">
        <v>15117</v>
      </c>
      <c r="H1236" t="s">
        <v>15791</v>
      </c>
      <c r="J1236" t="s">
        <v>19175</v>
      </c>
      <c r="K1236">
        <v>14</v>
      </c>
      <c r="L1236">
        <v>0.19</v>
      </c>
    </row>
    <row r="1237" spans="1:12" x14ac:dyDescent="0.25">
      <c r="A1237" t="s">
        <v>16834</v>
      </c>
      <c r="F1237" s="3" t="s">
        <v>18465</v>
      </c>
      <c r="G1237" t="s">
        <v>15117</v>
      </c>
      <c r="H1237" t="s">
        <v>15791</v>
      </c>
      <c r="J1237" t="s">
        <v>19175</v>
      </c>
      <c r="K1237">
        <v>30</v>
      </c>
      <c r="L1237">
        <v>0.19</v>
      </c>
    </row>
    <row r="1238" spans="1:12" x14ac:dyDescent="0.25">
      <c r="A1238" t="s">
        <v>16835</v>
      </c>
      <c r="F1238" s="3" t="s">
        <v>18466</v>
      </c>
      <c r="G1238" t="s">
        <v>15117</v>
      </c>
      <c r="H1238" t="s">
        <v>15791</v>
      </c>
      <c r="J1238" t="s">
        <v>19175</v>
      </c>
      <c r="K1238">
        <v>114</v>
      </c>
      <c r="L1238">
        <v>0.19</v>
      </c>
    </row>
    <row r="1239" spans="1:12" x14ac:dyDescent="0.25">
      <c r="A1239" t="s">
        <v>16836</v>
      </c>
      <c r="F1239" s="3" t="s">
        <v>18467</v>
      </c>
      <c r="G1239" t="s">
        <v>15117</v>
      </c>
      <c r="H1239" t="s">
        <v>15791</v>
      </c>
      <c r="J1239" t="s">
        <v>19175</v>
      </c>
      <c r="K1239">
        <v>24</v>
      </c>
      <c r="L1239">
        <v>0.19</v>
      </c>
    </row>
    <row r="1240" spans="1:12" x14ac:dyDescent="0.25">
      <c r="A1240" t="s">
        <v>16837</v>
      </c>
      <c r="F1240" s="3" t="s">
        <v>18468</v>
      </c>
      <c r="G1240" t="s">
        <v>15117</v>
      </c>
      <c r="H1240" t="s">
        <v>15791</v>
      </c>
      <c r="J1240" t="s">
        <v>19175</v>
      </c>
      <c r="K1240">
        <v>18.600000000000001</v>
      </c>
      <c r="L1240">
        <v>0.19</v>
      </c>
    </row>
    <row r="1241" spans="1:12" x14ac:dyDescent="0.25">
      <c r="A1241" t="s">
        <v>16809</v>
      </c>
      <c r="F1241" s="3" t="s">
        <v>18440</v>
      </c>
      <c r="G1241" t="s">
        <v>15117</v>
      </c>
      <c r="H1241" t="s">
        <v>15791</v>
      </c>
      <c r="J1241" t="s">
        <v>19175</v>
      </c>
      <c r="K1241">
        <v>82</v>
      </c>
      <c r="L1241">
        <v>0.19</v>
      </c>
    </row>
    <row r="1242" spans="1:12" x14ac:dyDescent="0.25">
      <c r="A1242" t="s">
        <v>15793</v>
      </c>
      <c r="F1242" s="3" t="s">
        <v>17476</v>
      </c>
      <c r="G1242" t="s">
        <v>15117</v>
      </c>
      <c r="H1242" t="s">
        <v>15791</v>
      </c>
      <c r="J1242" t="s">
        <v>19175</v>
      </c>
      <c r="K1242">
        <v>32</v>
      </c>
      <c r="L1242">
        <v>0.19</v>
      </c>
    </row>
    <row r="1243" spans="1:12" x14ac:dyDescent="0.25">
      <c r="A1243" t="s">
        <v>15865</v>
      </c>
      <c r="F1243" s="3" t="s">
        <v>17548</v>
      </c>
      <c r="G1243" t="s">
        <v>15117</v>
      </c>
      <c r="H1243" t="s">
        <v>15791</v>
      </c>
      <c r="J1243" t="s">
        <v>19175</v>
      </c>
      <c r="K1243">
        <v>3.6</v>
      </c>
      <c r="L1243">
        <v>0.19</v>
      </c>
    </row>
    <row r="1244" spans="1:12" x14ac:dyDescent="0.25">
      <c r="A1244" t="s">
        <v>15924</v>
      </c>
      <c r="F1244" s="3" t="s">
        <v>17604</v>
      </c>
      <c r="G1244" t="s">
        <v>15117</v>
      </c>
      <c r="H1244" t="s">
        <v>15791</v>
      </c>
      <c r="J1244" t="s">
        <v>19175</v>
      </c>
      <c r="K1244">
        <v>5.6000000000000005</v>
      </c>
      <c r="L1244">
        <v>0.19</v>
      </c>
    </row>
    <row r="1245" spans="1:12" x14ac:dyDescent="0.25">
      <c r="A1245" t="s">
        <v>15827</v>
      </c>
      <c r="F1245" s="3" t="s">
        <v>17510</v>
      </c>
      <c r="G1245" t="s">
        <v>15117</v>
      </c>
      <c r="H1245" t="s">
        <v>15791</v>
      </c>
      <c r="J1245" t="s">
        <v>19175</v>
      </c>
      <c r="K1245">
        <v>30</v>
      </c>
      <c r="L1245">
        <v>0.19</v>
      </c>
    </row>
    <row r="1246" spans="1:12" ht="30" x14ac:dyDescent="0.25">
      <c r="A1246" t="s">
        <v>15799</v>
      </c>
      <c r="F1246" s="3" t="s">
        <v>17482</v>
      </c>
      <c r="G1246" t="s">
        <v>15117</v>
      </c>
      <c r="H1246" t="s">
        <v>15791</v>
      </c>
      <c r="J1246" t="s">
        <v>19175</v>
      </c>
      <c r="K1246">
        <v>26</v>
      </c>
      <c r="L1246">
        <v>0.19</v>
      </c>
    </row>
    <row r="1247" spans="1:12" ht="60" x14ac:dyDescent="0.25">
      <c r="A1247" t="s">
        <v>15800</v>
      </c>
      <c r="F1247" s="3" t="s">
        <v>17483</v>
      </c>
      <c r="G1247" t="s">
        <v>15117</v>
      </c>
      <c r="H1247" t="s">
        <v>15791</v>
      </c>
      <c r="J1247" t="s">
        <v>19175</v>
      </c>
      <c r="K1247">
        <v>37</v>
      </c>
      <c r="L1247">
        <v>0.19</v>
      </c>
    </row>
    <row r="1248" spans="1:12" ht="45" x14ac:dyDescent="0.25">
      <c r="A1248" t="s">
        <v>16838</v>
      </c>
      <c r="F1248" s="3" t="s">
        <v>18469</v>
      </c>
      <c r="G1248" t="s">
        <v>15117</v>
      </c>
      <c r="H1248" t="s">
        <v>15791</v>
      </c>
      <c r="J1248" t="s">
        <v>19175</v>
      </c>
      <c r="K1248">
        <v>363</v>
      </c>
      <c r="L1248">
        <v>0.19</v>
      </c>
    </row>
    <row r="1249" spans="1:12" ht="45" x14ac:dyDescent="0.25">
      <c r="A1249" t="s">
        <v>16839</v>
      </c>
      <c r="F1249" s="3" t="s">
        <v>18470</v>
      </c>
      <c r="G1249" t="s">
        <v>15117</v>
      </c>
      <c r="H1249" t="s">
        <v>15791</v>
      </c>
      <c r="J1249" t="s">
        <v>19175</v>
      </c>
      <c r="K1249">
        <v>349</v>
      </c>
      <c r="L1249">
        <v>0.19</v>
      </c>
    </row>
    <row r="1250" spans="1:12" ht="45" x14ac:dyDescent="0.25">
      <c r="A1250" t="s">
        <v>16840</v>
      </c>
      <c r="F1250" s="3" t="s">
        <v>18471</v>
      </c>
      <c r="G1250" t="s">
        <v>15117</v>
      </c>
      <c r="H1250" t="s">
        <v>15791</v>
      </c>
      <c r="J1250" t="s">
        <v>19175</v>
      </c>
      <c r="K1250">
        <v>363</v>
      </c>
      <c r="L1250">
        <v>0.19</v>
      </c>
    </row>
    <row r="1251" spans="1:12" ht="45" x14ac:dyDescent="0.25">
      <c r="A1251" t="s">
        <v>16841</v>
      </c>
      <c r="F1251" s="3" t="s">
        <v>18472</v>
      </c>
      <c r="G1251" t="s">
        <v>15117</v>
      </c>
      <c r="H1251" t="s">
        <v>15791</v>
      </c>
      <c r="J1251" t="s">
        <v>19175</v>
      </c>
      <c r="K1251">
        <v>349</v>
      </c>
      <c r="L1251">
        <v>0.19</v>
      </c>
    </row>
    <row r="1252" spans="1:12" ht="45" x14ac:dyDescent="0.25">
      <c r="A1252" t="s">
        <v>16842</v>
      </c>
      <c r="F1252" s="3" t="s">
        <v>18473</v>
      </c>
      <c r="G1252" t="s">
        <v>15117</v>
      </c>
      <c r="H1252" t="s">
        <v>15791</v>
      </c>
      <c r="J1252" t="s">
        <v>19175</v>
      </c>
      <c r="K1252">
        <v>526</v>
      </c>
      <c r="L1252">
        <v>0.19</v>
      </c>
    </row>
    <row r="1253" spans="1:12" ht="45" x14ac:dyDescent="0.25">
      <c r="A1253" t="s">
        <v>16843</v>
      </c>
      <c r="F1253" s="3" t="s">
        <v>18474</v>
      </c>
      <c r="G1253" t="s">
        <v>15117</v>
      </c>
      <c r="H1253" t="s">
        <v>15791</v>
      </c>
      <c r="J1253" t="s">
        <v>19175</v>
      </c>
      <c r="K1253">
        <v>516</v>
      </c>
      <c r="L1253">
        <v>0.19</v>
      </c>
    </row>
    <row r="1254" spans="1:12" ht="45" x14ac:dyDescent="0.25">
      <c r="A1254" t="s">
        <v>16844</v>
      </c>
      <c r="F1254" s="3" t="s">
        <v>18475</v>
      </c>
      <c r="G1254" t="s">
        <v>15117</v>
      </c>
      <c r="H1254" t="s">
        <v>15791</v>
      </c>
      <c r="J1254" t="s">
        <v>19175</v>
      </c>
      <c r="K1254">
        <v>716</v>
      </c>
      <c r="L1254">
        <v>0.19</v>
      </c>
    </row>
    <row r="1255" spans="1:12" ht="45" x14ac:dyDescent="0.25">
      <c r="A1255" t="s">
        <v>16845</v>
      </c>
      <c r="F1255" s="3" t="s">
        <v>18476</v>
      </c>
      <c r="G1255" t="s">
        <v>15117</v>
      </c>
      <c r="H1255" t="s">
        <v>15791</v>
      </c>
      <c r="J1255" t="s">
        <v>19175</v>
      </c>
      <c r="K1255">
        <v>839</v>
      </c>
      <c r="L1255">
        <v>0.19</v>
      </c>
    </row>
    <row r="1256" spans="1:12" ht="45" x14ac:dyDescent="0.25">
      <c r="A1256" t="s">
        <v>16846</v>
      </c>
      <c r="F1256" s="3" t="s">
        <v>18477</v>
      </c>
      <c r="G1256" t="s">
        <v>15117</v>
      </c>
      <c r="H1256" t="s">
        <v>15791</v>
      </c>
      <c r="J1256" t="s">
        <v>19175</v>
      </c>
      <c r="K1256">
        <v>598</v>
      </c>
      <c r="L1256">
        <v>0.19</v>
      </c>
    </row>
    <row r="1257" spans="1:12" ht="45" x14ac:dyDescent="0.25">
      <c r="A1257" t="s">
        <v>16847</v>
      </c>
      <c r="F1257" s="3" t="s">
        <v>18478</v>
      </c>
      <c r="G1257" t="s">
        <v>15117</v>
      </c>
      <c r="H1257" t="s">
        <v>15791</v>
      </c>
      <c r="J1257" t="s">
        <v>19175</v>
      </c>
      <c r="K1257">
        <v>575</v>
      </c>
      <c r="L1257">
        <v>0.19</v>
      </c>
    </row>
    <row r="1258" spans="1:12" ht="45" x14ac:dyDescent="0.25">
      <c r="A1258" t="s">
        <v>16848</v>
      </c>
      <c r="F1258" s="3" t="s">
        <v>18479</v>
      </c>
      <c r="G1258" t="s">
        <v>15117</v>
      </c>
      <c r="H1258" t="s">
        <v>15791</v>
      </c>
      <c r="J1258" t="s">
        <v>19175</v>
      </c>
      <c r="K1258">
        <v>808</v>
      </c>
      <c r="L1258">
        <v>0.19</v>
      </c>
    </row>
    <row r="1259" spans="1:12" ht="45" x14ac:dyDescent="0.25">
      <c r="A1259" t="s">
        <v>16849</v>
      </c>
      <c r="F1259" s="3" t="s">
        <v>18480</v>
      </c>
      <c r="G1259" t="s">
        <v>15117</v>
      </c>
      <c r="H1259" t="s">
        <v>15791</v>
      </c>
      <c r="J1259" t="s">
        <v>19175</v>
      </c>
      <c r="K1259">
        <v>931</v>
      </c>
      <c r="L1259">
        <v>0.19</v>
      </c>
    </row>
    <row r="1260" spans="1:12" ht="45" x14ac:dyDescent="0.25">
      <c r="A1260" t="s">
        <v>16850</v>
      </c>
      <c r="F1260" s="3" t="s">
        <v>18481</v>
      </c>
      <c r="G1260" t="s">
        <v>15117</v>
      </c>
      <c r="H1260" t="s">
        <v>15791</v>
      </c>
      <c r="J1260" t="s">
        <v>19175</v>
      </c>
      <c r="K1260">
        <v>693</v>
      </c>
      <c r="L1260">
        <v>0.19</v>
      </c>
    </row>
    <row r="1261" spans="1:12" ht="45" x14ac:dyDescent="0.25">
      <c r="A1261" t="s">
        <v>16851</v>
      </c>
      <c r="F1261" s="3" t="s">
        <v>18482</v>
      </c>
      <c r="G1261" t="s">
        <v>15117</v>
      </c>
      <c r="H1261" t="s">
        <v>15791</v>
      </c>
      <c r="J1261" t="s">
        <v>19175</v>
      </c>
      <c r="K1261">
        <v>664</v>
      </c>
      <c r="L1261">
        <v>0.19</v>
      </c>
    </row>
    <row r="1262" spans="1:12" ht="45" x14ac:dyDescent="0.25">
      <c r="A1262" t="s">
        <v>16852</v>
      </c>
      <c r="F1262" s="3" t="s">
        <v>18483</v>
      </c>
      <c r="G1262" t="s">
        <v>15117</v>
      </c>
      <c r="H1262" t="s">
        <v>15791</v>
      </c>
      <c r="J1262" t="s">
        <v>19175</v>
      </c>
      <c r="K1262">
        <v>547</v>
      </c>
      <c r="L1262">
        <v>0.19</v>
      </c>
    </row>
    <row r="1263" spans="1:12" ht="45" x14ac:dyDescent="0.25">
      <c r="A1263" t="s">
        <v>16853</v>
      </c>
      <c r="F1263" s="3" t="s">
        <v>18484</v>
      </c>
      <c r="G1263" t="s">
        <v>15117</v>
      </c>
      <c r="H1263" t="s">
        <v>15791</v>
      </c>
      <c r="J1263" t="s">
        <v>19175</v>
      </c>
      <c r="K1263">
        <v>535</v>
      </c>
      <c r="L1263">
        <v>0.19</v>
      </c>
    </row>
    <row r="1264" spans="1:12" ht="45" x14ac:dyDescent="0.25">
      <c r="A1264" t="s">
        <v>16854</v>
      </c>
      <c r="F1264" s="3" t="s">
        <v>18485</v>
      </c>
      <c r="G1264" t="s">
        <v>15117</v>
      </c>
      <c r="H1264" t="s">
        <v>15791</v>
      </c>
      <c r="J1264" t="s">
        <v>19175</v>
      </c>
      <c r="K1264">
        <v>761</v>
      </c>
      <c r="L1264">
        <v>0.19</v>
      </c>
    </row>
    <row r="1265" spans="1:12" ht="45" x14ac:dyDescent="0.25">
      <c r="A1265" t="s">
        <v>16855</v>
      </c>
      <c r="F1265" s="3" t="s">
        <v>18486</v>
      </c>
      <c r="G1265" t="s">
        <v>15117</v>
      </c>
      <c r="H1265" t="s">
        <v>15791</v>
      </c>
      <c r="J1265" t="s">
        <v>19175</v>
      </c>
      <c r="K1265">
        <v>902</v>
      </c>
      <c r="L1265">
        <v>0.19</v>
      </c>
    </row>
    <row r="1266" spans="1:12" ht="45" x14ac:dyDescent="0.25">
      <c r="A1266" t="s">
        <v>16856</v>
      </c>
      <c r="F1266" s="3" t="s">
        <v>18487</v>
      </c>
      <c r="G1266" t="s">
        <v>15117</v>
      </c>
      <c r="H1266" t="s">
        <v>15791</v>
      </c>
      <c r="J1266" t="s">
        <v>19175</v>
      </c>
      <c r="K1266">
        <v>608</v>
      </c>
      <c r="L1266">
        <v>0.19</v>
      </c>
    </row>
    <row r="1267" spans="1:12" ht="45" x14ac:dyDescent="0.25">
      <c r="A1267" t="s">
        <v>16857</v>
      </c>
      <c r="F1267" s="3" t="s">
        <v>18488</v>
      </c>
      <c r="G1267" t="s">
        <v>15117</v>
      </c>
      <c r="H1267" t="s">
        <v>15791</v>
      </c>
      <c r="J1267" t="s">
        <v>19175</v>
      </c>
      <c r="K1267">
        <v>588</v>
      </c>
      <c r="L1267">
        <v>0.19</v>
      </c>
    </row>
    <row r="1268" spans="1:12" ht="45" x14ac:dyDescent="0.25">
      <c r="A1268" t="s">
        <v>16858</v>
      </c>
      <c r="F1268" s="3" t="s">
        <v>18489</v>
      </c>
      <c r="G1268" t="s">
        <v>15117</v>
      </c>
      <c r="H1268" t="s">
        <v>15791</v>
      </c>
      <c r="J1268" t="s">
        <v>19175</v>
      </c>
      <c r="K1268">
        <v>858</v>
      </c>
      <c r="L1268">
        <v>0.19</v>
      </c>
    </row>
    <row r="1269" spans="1:12" ht="45" x14ac:dyDescent="0.25">
      <c r="A1269" t="s">
        <v>16859</v>
      </c>
      <c r="F1269" s="3" t="s">
        <v>18490</v>
      </c>
      <c r="G1269" t="s">
        <v>15117</v>
      </c>
      <c r="H1269" t="s">
        <v>15791</v>
      </c>
      <c r="J1269" t="s">
        <v>19175</v>
      </c>
      <c r="K1269">
        <v>997</v>
      </c>
      <c r="L1269">
        <v>0.19</v>
      </c>
    </row>
    <row r="1270" spans="1:12" x14ac:dyDescent="0.25">
      <c r="A1270" t="s">
        <v>16860</v>
      </c>
      <c r="F1270" s="3" t="s">
        <v>18491</v>
      </c>
      <c r="G1270" t="s">
        <v>15117</v>
      </c>
      <c r="H1270" t="s">
        <v>15791</v>
      </c>
      <c r="J1270" t="s">
        <v>19175</v>
      </c>
      <c r="K1270">
        <v>391</v>
      </c>
      <c r="L1270">
        <v>0.19</v>
      </c>
    </row>
    <row r="1271" spans="1:12" x14ac:dyDescent="0.25">
      <c r="A1271" t="s">
        <v>16861</v>
      </c>
      <c r="F1271" s="3" t="s">
        <v>18492</v>
      </c>
      <c r="G1271" t="s">
        <v>15117</v>
      </c>
      <c r="H1271" t="s">
        <v>15791</v>
      </c>
      <c r="J1271" t="s">
        <v>19175</v>
      </c>
      <c r="K1271">
        <v>431</v>
      </c>
      <c r="L1271">
        <v>0.19</v>
      </c>
    </row>
    <row r="1272" spans="1:12" x14ac:dyDescent="0.25">
      <c r="A1272" t="s">
        <v>16862</v>
      </c>
      <c r="F1272" s="3" t="s">
        <v>18493</v>
      </c>
      <c r="G1272" t="s">
        <v>15117</v>
      </c>
      <c r="H1272" t="s">
        <v>15791</v>
      </c>
      <c r="J1272" t="s">
        <v>19175</v>
      </c>
      <c r="K1272">
        <v>74</v>
      </c>
      <c r="L1272">
        <v>0.19</v>
      </c>
    </row>
    <row r="1273" spans="1:12" x14ac:dyDescent="0.25">
      <c r="A1273" t="s">
        <v>16863</v>
      </c>
      <c r="F1273" s="3" t="s">
        <v>18494</v>
      </c>
      <c r="G1273" t="s">
        <v>15117</v>
      </c>
      <c r="H1273" t="s">
        <v>15791</v>
      </c>
      <c r="J1273" t="s">
        <v>19175</v>
      </c>
      <c r="K1273">
        <v>74</v>
      </c>
      <c r="L1273">
        <v>0.19</v>
      </c>
    </row>
    <row r="1274" spans="1:12" x14ac:dyDescent="0.25">
      <c r="A1274" t="s">
        <v>16864</v>
      </c>
      <c r="F1274" s="3" t="s">
        <v>18495</v>
      </c>
      <c r="G1274" t="s">
        <v>15117</v>
      </c>
      <c r="H1274" t="s">
        <v>15791</v>
      </c>
      <c r="J1274" t="s">
        <v>19175</v>
      </c>
      <c r="K1274">
        <v>110</v>
      </c>
      <c r="L1274">
        <v>0.19</v>
      </c>
    </row>
    <row r="1275" spans="1:12" x14ac:dyDescent="0.25">
      <c r="A1275" t="s">
        <v>16865</v>
      </c>
      <c r="F1275" s="3" t="s">
        <v>18496</v>
      </c>
      <c r="G1275" t="s">
        <v>15117</v>
      </c>
      <c r="H1275" t="s">
        <v>15791</v>
      </c>
      <c r="J1275" t="s">
        <v>19175</v>
      </c>
      <c r="K1275">
        <v>110</v>
      </c>
      <c r="L1275">
        <v>0.19</v>
      </c>
    </row>
    <row r="1276" spans="1:12" x14ac:dyDescent="0.25">
      <c r="A1276" t="s">
        <v>16866</v>
      </c>
      <c r="F1276" s="3" t="s">
        <v>18497</v>
      </c>
      <c r="G1276" t="s">
        <v>15117</v>
      </c>
      <c r="H1276" t="s">
        <v>15791</v>
      </c>
      <c r="J1276" t="s">
        <v>19175</v>
      </c>
      <c r="K1276">
        <v>129</v>
      </c>
      <c r="L1276">
        <v>0.19</v>
      </c>
    </row>
    <row r="1277" spans="1:12" x14ac:dyDescent="0.25">
      <c r="A1277" t="s">
        <v>16867</v>
      </c>
      <c r="F1277" s="3" t="s">
        <v>18498</v>
      </c>
      <c r="G1277" t="s">
        <v>15117</v>
      </c>
      <c r="H1277" t="s">
        <v>15791</v>
      </c>
      <c r="J1277" t="s">
        <v>19175</v>
      </c>
      <c r="K1277">
        <v>129</v>
      </c>
      <c r="L1277">
        <v>0.19</v>
      </c>
    </row>
    <row r="1278" spans="1:12" x14ac:dyDescent="0.25">
      <c r="A1278" t="s">
        <v>16868</v>
      </c>
      <c r="F1278" s="3" t="s">
        <v>18499</v>
      </c>
      <c r="G1278" t="s">
        <v>15117</v>
      </c>
      <c r="H1278" t="s">
        <v>15791</v>
      </c>
      <c r="J1278" t="s">
        <v>19175</v>
      </c>
      <c r="K1278">
        <v>138</v>
      </c>
      <c r="L1278">
        <v>0.19</v>
      </c>
    </row>
    <row r="1279" spans="1:12" x14ac:dyDescent="0.25">
      <c r="A1279" t="s">
        <v>16869</v>
      </c>
      <c r="F1279" s="3" t="s">
        <v>18500</v>
      </c>
      <c r="G1279" t="s">
        <v>15117</v>
      </c>
      <c r="H1279" t="s">
        <v>15791</v>
      </c>
      <c r="J1279" t="s">
        <v>19175</v>
      </c>
      <c r="K1279">
        <v>138</v>
      </c>
      <c r="L1279">
        <v>0.19</v>
      </c>
    </row>
    <row r="1280" spans="1:12" x14ac:dyDescent="0.25">
      <c r="A1280" t="s">
        <v>16870</v>
      </c>
      <c r="F1280" s="3" t="s">
        <v>18501</v>
      </c>
      <c r="G1280" t="s">
        <v>15117</v>
      </c>
      <c r="H1280" t="s">
        <v>15791</v>
      </c>
      <c r="J1280" t="s">
        <v>19175</v>
      </c>
      <c r="K1280">
        <v>150</v>
      </c>
      <c r="L1280">
        <v>0.19</v>
      </c>
    </row>
    <row r="1281" spans="1:12" x14ac:dyDescent="0.25">
      <c r="A1281" t="s">
        <v>16871</v>
      </c>
      <c r="F1281" s="3" t="s">
        <v>18502</v>
      </c>
      <c r="G1281" t="s">
        <v>15117</v>
      </c>
      <c r="H1281" t="s">
        <v>15791</v>
      </c>
      <c r="J1281" t="s">
        <v>19175</v>
      </c>
      <c r="K1281">
        <v>164</v>
      </c>
      <c r="L1281">
        <v>0.19</v>
      </c>
    </row>
    <row r="1282" spans="1:12" x14ac:dyDescent="0.25">
      <c r="A1282" t="s">
        <v>16872</v>
      </c>
      <c r="F1282" s="3" t="s">
        <v>18503</v>
      </c>
      <c r="G1282" t="s">
        <v>15117</v>
      </c>
      <c r="H1282" t="s">
        <v>15791</v>
      </c>
      <c r="J1282" t="s">
        <v>19175</v>
      </c>
      <c r="K1282">
        <v>150</v>
      </c>
      <c r="L1282">
        <v>0.19</v>
      </c>
    </row>
    <row r="1283" spans="1:12" x14ac:dyDescent="0.25">
      <c r="A1283" t="s">
        <v>16873</v>
      </c>
      <c r="F1283" s="3" t="s">
        <v>18504</v>
      </c>
      <c r="G1283" t="s">
        <v>15117</v>
      </c>
      <c r="H1283" t="s">
        <v>15791</v>
      </c>
      <c r="J1283" t="s">
        <v>19175</v>
      </c>
      <c r="K1283">
        <v>164</v>
      </c>
      <c r="L1283">
        <v>0.19</v>
      </c>
    </row>
    <row r="1284" spans="1:12" x14ac:dyDescent="0.25">
      <c r="A1284" t="s">
        <v>16874</v>
      </c>
      <c r="F1284" s="3" t="s">
        <v>18505</v>
      </c>
      <c r="G1284" t="s">
        <v>15117</v>
      </c>
      <c r="H1284" t="s">
        <v>15791</v>
      </c>
      <c r="J1284" t="s">
        <v>19175</v>
      </c>
      <c r="K1284">
        <v>5.6000000000000005</v>
      </c>
      <c r="L1284">
        <v>0.19</v>
      </c>
    </row>
    <row r="1285" spans="1:12" ht="30" x14ac:dyDescent="0.25">
      <c r="A1285" t="s">
        <v>16875</v>
      </c>
      <c r="F1285" s="3" t="s">
        <v>18506</v>
      </c>
      <c r="G1285" t="s">
        <v>15117</v>
      </c>
      <c r="H1285" t="s">
        <v>15791</v>
      </c>
      <c r="J1285" t="s">
        <v>19175</v>
      </c>
      <c r="K1285">
        <v>138</v>
      </c>
      <c r="L1285">
        <v>0.19</v>
      </c>
    </row>
    <row r="1286" spans="1:12" ht="45" x14ac:dyDescent="0.25">
      <c r="A1286" t="s">
        <v>16876</v>
      </c>
      <c r="F1286" s="3" t="s">
        <v>18507</v>
      </c>
      <c r="G1286" t="s">
        <v>15117</v>
      </c>
      <c r="H1286" t="s">
        <v>15791</v>
      </c>
      <c r="J1286" t="s">
        <v>19175</v>
      </c>
      <c r="K1286">
        <v>108</v>
      </c>
      <c r="L1286">
        <v>0.19</v>
      </c>
    </row>
    <row r="1287" spans="1:12" ht="45" x14ac:dyDescent="0.25">
      <c r="A1287" t="s">
        <v>16877</v>
      </c>
      <c r="F1287" s="3" t="s">
        <v>18508</v>
      </c>
      <c r="G1287" t="s">
        <v>15117</v>
      </c>
      <c r="H1287" t="s">
        <v>15791</v>
      </c>
      <c r="J1287" t="s">
        <v>19175</v>
      </c>
      <c r="K1287">
        <v>108</v>
      </c>
      <c r="L1287">
        <v>0.19</v>
      </c>
    </row>
    <row r="1288" spans="1:12" x14ac:dyDescent="0.25">
      <c r="A1288" t="s">
        <v>16878</v>
      </c>
      <c r="F1288" s="3" t="s">
        <v>18509</v>
      </c>
      <c r="G1288" t="s">
        <v>15117</v>
      </c>
      <c r="H1288" t="s">
        <v>15791</v>
      </c>
      <c r="J1288" t="s">
        <v>19175</v>
      </c>
      <c r="K1288">
        <v>108</v>
      </c>
      <c r="L1288">
        <v>0.19</v>
      </c>
    </row>
    <row r="1289" spans="1:12" x14ac:dyDescent="0.25">
      <c r="A1289" t="s">
        <v>16879</v>
      </c>
      <c r="F1289" s="3" t="s">
        <v>18510</v>
      </c>
      <c r="G1289" t="s">
        <v>15117</v>
      </c>
      <c r="H1289" t="s">
        <v>15791</v>
      </c>
      <c r="J1289" t="s">
        <v>19175</v>
      </c>
      <c r="K1289">
        <v>26</v>
      </c>
      <c r="L1289">
        <v>0.19</v>
      </c>
    </row>
    <row r="1290" spans="1:12" x14ac:dyDescent="0.25">
      <c r="A1290" t="s">
        <v>16880</v>
      </c>
      <c r="F1290" s="3" t="s">
        <v>18511</v>
      </c>
      <c r="G1290" t="s">
        <v>15117</v>
      </c>
      <c r="H1290" t="s">
        <v>15791</v>
      </c>
      <c r="J1290" t="s">
        <v>19175</v>
      </c>
      <c r="K1290">
        <v>345</v>
      </c>
      <c r="L1290">
        <v>0.19</v>
      </c>
    </row>
    <row r="1291" spans="1:12" x14ac:dyDescent="0.25">
      <c r="A1291" t="s">
        <v>16881</v>
      </c>
      <c r="F1291" s="3" t="s">
        <v>18512</v>
      </c>
      <c r="G1291" t="s">
        <v>15117</v>
      </c>
      <c r="H1291" t="s">
        <v>15791</v>
      </c>
      <c r="J1291" t="s">
        <v>19175</v>
      </c>
      <c r="K1291">
        <v>351</v>
      </c>
      <c r="L1291">
        <v>0.19</v>
      </c>
    </row>
    <row r="1292" spans="1:12" x14ac:dyDescent="0.25">
      <c r="A1292" t="s">
        <v>16882</v>
      </c>
      <c r="F1292" s="3" t="s">
        <v>18513</v>
      </c>
      <c r="G1292" t="s">
        <v>15117</v>
      </c>
      <c r="H1292" t="s">
        <v>15791</v>
      </c>
      <c r="J1292" t="s">
        <v>19175</v>
      </c>
      <c r="K1292">
        <v>81</v>
      </c>
      <c r="L1292">
        <v>0.19</v>
      </c>
    </row>
    <row r="1293" spans="1:12" x14ac:dyDescent="0.25">
      <c r="A1293" t="s">
        <v>16883</v>
      </c>
      <c r="F1293" s="3" t="s">
        <v>18514</v>
      </c>
      <c r="G1293" t="s">
        <v>15117</v>
      </c>
      <c r="H1293" t="s">
        <v>15791</v>
      </c>
      <c r="J1293" t="s">
        <v>19175</v>
      </c>
      <c r="K1293">
        <v>19.5</v>
      </c>
      <c r="L1293">
        <v>0.19</v>
      </c>
    </row>
    <row r="1294" spans="1:12" x14ac:dyDescent="0.25">
      <c r="A1294" t="s">
        <v>16884</v>
      </c>
      <c r="F1294" s="3" t="s">
        <v>18515</v>
      </c>
      <c r="G1294" t="s">
        <v>15117</v>
      </c>
      <c r="H1294" t="s">
        <v>15791</v>
      </c>
      <c r="J1294" t="s">
        <v>19175</v>
      </c>
      <c r="K1294">
        <v>106</v>
      </c>
      <c r="L1294">
        <v>0.19</v>
      </c>
    </row>
    <row r="1295" spans="1:12" ht="45" x14ac:dyDescent="0.25">
      <c r="A1295" t="s">
        <v>16885</v>
      </c>
      <c r="F1295" s="3" t="s">
        <v>18516</v>
      </c>
      <c r="G1295" t="s">
        <v>15117</v>
      </c>
      <c r="H1295" t="s">
        <v>15791</v>
      </c>
      <c r="J1295" t="s">
        <v>19175</v>
      </c>
      <c r="K1295">
        <v>227</v>
      </c>
      <c r="L1295">
        <v>0.19</v>
      </c>
    </row>
    <row r="1296" spans="1:12" x14ac:dyDescent="0.25">
      <c r="A1296" t="s">
        <v>16886</v>
      </c>
      <c r="F1296" s="3" t="s">
        <v>18517</v>
      </c>
      <c r="G1296" t="s">
        <v>15117</v>
      </c>
      <c r="H1296" t="s">
        <v>15791</v>
      </c>
      <c r="J1296" t="s">
        <v>19175</v>
      </c>
      <c r="K1296">
        <v>141</v>
      </c>
      <c r="L1296">
        <v>0.19</v>
      </c>
    </row>
    <row r="1297" spans="1:12" x14ac:dyDescent="0.25">
      <c r="A1297" t="s">
        <v>16887</v>
      </c>
      <c r="F1297" s="3" t="s">
        <v>18518</v>
      </c>
      <c r="G1297" t="s">
        <v>15117</v>
      </c>
      <c r="H1297" t="s">
        <v>15791</v>
      </c>
      <c r="J1297" t="s">
        <v>19175</v>
      </c>
      <c r="K1297">
        <v>87</v>
      </c>
      <c r="L1297">
        <v>0.19</v>
      </c>
    </row>
    <row r="1298" spans="1:12" x14ac:dyDescent="0.25">
      <c r="A1298" t="s">
        <v>16888</v>
      </c>
      <c r="F1298" s="3" t="s">
        <v>18519</v>
      </c>
      <c r="G1298" t="s">
        <v>15117</v>
      </c>
      <c r="H1298" t="s">
        <v>15791</v>
      </c>
      <c r="J1298" t="s">
        <v>19175</v>
      </c>
      <c r="K1298">
        <v>6.8000000000000007</v>
      </c>
      <c r="L1298">
        <v>0.19</v>
      </c>
    </row>
    <row r="1299" spans="1:12" x14ac:dyDescent="0.25">
      <c r="A1299" t="s">
        <v>16889</v>
      </c>
      <c r="F1299" s="3" t="s">
        <v>18520</v>
      </c>
      <c r="G1299" t="s">
        <v>15117</v>
      </c>
      <c r="H1299" t="s">
        <v>15791</v>
      </c>
      <c r="J1299" t="s">
        <v>19175</v>
      </c>
      <c r="K1299">
        <v>171</v>
      </c>
      <c r="L1299">
        <v>0.19</v>
      </c>
    </row>
    <row r="1300" spans="1:12" x14ac:dyDescent="0.25">
      <c r="A1300" t="s">
        <v>16890</v>
      </c>
      <c r="F1300" s="3" t="s">
        <v>18521</v>
      </c>
      <c r="G1300" t="s">
        <v>15117</v>
      </c>
      <c r="H1300" t="s">
        <v>15791</v>
      </c>
      <c r="J1300" t="s">
        <v>19175</v>
      </c>
      <c r="K1300">
        <v>14</v>
      </c>
      <c r="L1300">
        <v>0.19</v>
      </c>
    </row>
    <row r="1301" spans="1:12" x14ac:dyDescent="0.25">
      <c r="A1301" t="s">
        <v>16891</v>
      </c>
      <c r="F1301" s="3" t="s">
        <v>18464</v>
      </c>
      <c r="G1301" t="s">
        <v>15117</v>
      </c>
      <c r="H1301" t="s">
        <v>15791</v>
      </c>
      <c r="J1301" t="s">
        <v>19175</v>
      </c>
      <c r="K1301">
        <v>14</v>
      </c>
      <c r="L1301">
        <v>0.19</v>
      </c>
    </row>
    <row r="1302" spans="1:12" x14ac:dyDescent="0.25">
      <c r="A1302" t="s">
        <v>16892</v>
      </c>
      <c r="F1302" s="3" t="s">
        <v>18522</v>
      </c>
      <c r="G1302" t="s">
        <v>15117</v>
      </c>
      <c r="H1302" t="s">
        <v>15791</v>
      </c>
      <c r="J1302" t="s">
        <v>19175</v>
      </c>
      <c r="K1302">
        <v>29</v>
      </c>
      <c r="L1302">
        <v>0.19</v>
      </c>
    </row>
    <row r="1303" spans="1:12" x14ac:dyDescent="0.25">
      <c r="A1303" t="s">
        <v>16893</v>
      </c>
      <c r="F1303" s="3" t="s">
        <v>18523</v>
      </c>
      <c r="G1303" t="s">
        <v>15117</v>
      </c>
      <c r="H1303" t="s">
        <v>15791</v>
      </c>
      <c r="J1303" t="s">
        <v>19175</v>
      </c>
      <c r="K1303">
        <v>29</v>
      </c>
      <c r="L1303">
        <v>0.19</v>
      </c>
    </row>
    <row r="1304" spans="1:12" ht="30" x14ac:dyDescent="0.25">
      <c r="A1304" t="s">
        <v>15925</v>
      </c>
      <c r="F1304" s="3" t="s">
        <v>17605</v>
      </c>
      <c r="G1304" t="s">
        <v>15117</v>
      </c>
      <c r="H1304" t="s">
        <v>15791</v>
      </c>
      <c r="J1304" t="s">
        <v>19175</v>
      </c>
      <c r="K1304">
        <v>10.4</v>
      </c>
      <c r="L1304">
        <v>0.19</v>
      </c>
    </row>
    <row r="1305" spans="1:12" x14ac:dyDescent="0.25">
      <c r="A1305" t="s">
        <v>16015</v>
      </c>
      <c r="F1305" s="3" t="s">
        <v>18524</v>
      </c>
      <c r="G1305" t="s">
        <v>15117</v>
      </c>
      <c r="H1305" t="s">
        <v>15791</v>
      </c>
      <c r="J1305" t="s">
        <v>19175</v>
      </c>
      <c r="K1305">
        <v>38</v>
      </c>
      <c r="L1305">
        <v>0.19</v>
      </c>
    </row>
    <row r="1306" spans="1:12" ht="30" x14ac:dyDescent="0.25">
      <c r="A1306" t="s">
        <v>15921</v>
      </c>
      <c r="F1306" s="3" t="s">
        <v>17601</v>
      </c>
      <c r="G1306" t="s">
        <v>15117</v>
      </c>
      <c r="H1306" t="s">
        <v>15791</v>
      </c>
      <c r="J1306" t="s">
        <v>19175</v>
      </c>
      <c r="K1306">
        <v>362</v>
      </c>
      <c r="L1306">
        <v>0.19</v>
      </c>
    </row>
    <row r="1307" spans="1:12" x14ac:dyDescent="0.25">
      <c r="A1307" t="s">
        <v>15922</v>
      </c>
      <c r="F1307" s="3" t="s">
        <v>17602</v>
      </c>
      <c r="G1307" t="s">
        <v>15117</v>
      </c>
      <c r="H1307" t="s">
        <v>15791</v>
      </c>
      <c r="J1307" t="s">
        <v>19175</v>
      </c>
      <c r="K1307">
        <v>40</v>
      </c>
      <c r="L1307">
        <v>0.19</v>
      </c>
    </row>
    <row r="1308" spans="1:12" x14ac:dyDescent="0.25">
      <c r="A1308" t="s">
        <v>15923</v>
      </c>
      <c r="F1308" s="3" t="s">
        <v>17603</v>
      </c>
      <c r="G1308" t="s">
        <v>15117</v>
      </c>
      <c r="H1308" t="s">
        <v>15791</v>
      </c>
      <c r="J1308" t="s">
        <v>19175</v>
      </c>
      <c r="K1308">
        <v>40</v>
      </c>
      <c r="L1308">
        <v>0.19</v>
      </c>
    </row>
    <row r="1309" spans="1:12" x14ac:dyDescent="0.25">
      <c r="A1309" t="s">
        <v>16809</v>
      </c>
      <c r="F1309" s="3" t="s">
        <v>18440</v>
      </c>
      <c r="G1309" t="s">
        <v>15117</v>
      </c>
      <c r="H1309" t="s">
        <v>15791</v>
      </c>
      <c r="J1309" t="s">
        <v>19175</v>
      </c>
      <c r="K1309">
        <v>82</v>
      </c>
      <c r="L1309">
        <v>0.19</v>
      </c>
    </row>
    <row r="1310" spans="1:12" x14ac:dyDescent="0.25">
      <c r="A1310" t="s">
        <v>15924</v>
      </c>
      <c r="F1310" s="3" t="s">
        <v>17604</v>
      </c>
      <c r="G1310" t="s">
        <v>15117</v>
      </c>
      <c r="H1310" t="s">
        <v>15791</v>
      </c>
      <c r="J1310" t="s">
        <v>19175</v>
      </c>
      <c r="K1310">
        <v>5.6000000000000005</v>
      </c>
      <c r="L1310">
        <v>0.19</v>
      </c>
    </row>
    <row r="1311" spans="1:12" x14ac:dyDescent="0.25">
      <c r="A1311" t="s">
        <v>15865</v>
      </c>
      <c r="F1311" s="3" t="s">
        <v>17548</v>
      </c>
      <c r="G1311" t="s">
        <v>15117</v>
      </c>
      <c r="H1311" t="s">
        <v>15791</v>
      </c>
      <c r="J1311" t="s">
        <v>19175</v>
      </c>
      <c r="K1311">
        <v>3.6</v>
      </c>
      <c r="L1311">
        <v>0.19</v>
      </c>
    </row>
    <row r="1312" spans="1:12" x14ac:dyDescent="0.25">
      <c r="A1312" t="s">
        <v>15827</v>
      </c>
      <c r="F1312" s="3" t="s">
        <v>17510</v>
      </c>
      <c r="G1312" t="s">
        <v>15117</v>
      </c>
      <c r="H1312" t="s">
        <v>15791</v>
      </c>
      <c r="J1312" t="s">
        <v>19175</v>
      </c>
      <c r="K1312">
        <v>30</v>
      </c>
      <c r="L1312">
        <v>0.19</v>
      </c>
    </row>
    <row r="1313" spans="1:12" ht="30" x14ac:dyDescent="0.25">
      <c r="A1313" t="s">
        <v>15799</v>
      </c>
      <c r="F1313" s="3" t="s">
        <v>17482</v>
      </c>
      <c r="G1313" t="s">
        <v>15117</v>
      </c>
      <c r="H1313" t="s">
        <v>15791</v>
      </c>
      <c r="J1313" t="s">
        <v>19175</v>
      </c>
      <c r="K1313">
        <v>26</v>
      </c>
      <c r="L1313">
        <v>0.19</v>
      </c>
    </row>
    <row r="1314" spans="1:12" ht="60" x14ac:dyDescent="0.25">
      <c r="A1314" t="s">
        <v>15800</v>
      </c>
      <c r="F1314" s="3" t="s">
        <v>17483</v>
      </c>
      <c r="G1314" t="s">
        <v>15117</v>
      </c>
      <c r="H1314" t="s">
        <v>15791</v>
      </c>
      <c r="J1314" t="s">
        <v>19175</v>
      </c>
      <c r="K1314">
        <v>37</v>
      </c>
      <c r="L1314">
        <v>0.19</v>
      </c>
    </row>
    <row r="1315" spans="1:12" ht="45" x14ac:dyDescent="0.25">
      <c r="A1315" t="s">
        <v>16894</v>
      </c>
      <c r="F1315" s="3" t="s">
        <v>18525</v>
      </c>
      <c r="G1315" t="s">
        <v>15117</v>
      </c>
      <c r="H1315" t="s">
        <v>15791</v>
      </c>
      <c r="J1315" t="s">
        <v>19175</v>
      </c>
      <c r="K1315">
        <v>791</v>
      </c>
      <c r="L1315">
        <v>0.19</v>
      </c>
    </row>
    <row r="1316" spans="1:12" ht="60" x14ac:dyDescent="0.25">
      <c r="A1316" t="s">
        <v>16895</v>
      </c>
      <c r="F1316" s="3" t="s">
        <v>18526</v>
      </c>
      <c r="G1316" t="s">
        <v>15117</v>
      </c>
      <c r="H1316" t="s">
        <v>15791</v>
      </c>
      <c r="J1316" t="s">
        <v>19175</v>
      </c>
      <c r="K1316">
        <v>1011</v>
      </c>
      <c r="L1316">
        <v>0.19</v>
      </c>
    </row>
    <row r="1317" spans="1:12" ht="45" x14ac:dyDescent="0.25">
      <c r="A1317" t="s">
        <v>16896</v>
      </c>
      <c r="F1317" s="3" t="s">
        <v>18527</v>
      </c>
      <c r="G1317" t="s">
        <v>15117</v>
      </c>
      <c r="H1317" t="s">
        <v>15791</v>
      </c>
      <c r="J1317" t="s">
        <v>19175</v>
      </c>
      <c r="K1317">
        <v>827</v>
      </c>
      <c r="L1317">
        <v>0.19</v>
      </c>
    </row>
    <row r="1318" spans="1:12" ht="45" x14ac:dyDescent="0.25">
      <c r="A1318" t="s">
        <v>16897</v>
      </c>
      <c r="F1318" s="3" t="s">
        <v>18528</v>
      </c>
      <c r="G1318" t="s">
        <v>15117</v>
      </c>
      <c r="H1318" t="s">
        <v>15791</v>
      </c>
      <c r="J1318" t="s">
        <v>19175</v>
      </c>
      <c r="K1318">
        <v>1028</v>
      </c>
      <c r="L1318">
        <v>0.19</v>
      </c>
    </row>
    <row r="1319" spans="1:12" ht="45" x14ac:dyDescent="0.25">
      <c r="A1319" t="s">
        <v>16898</v>
      </c>
      <c r="F1319" s="3" t="s">
        <v>18529</v>
      </c>
      <c r="G1319" t="s">
        <v>15117</v>
      </c>
      <c r="H1319" t="s">
        <v>15791</v>
      </c>
      <c r="J1319" t="s">
        <v>19175</v>
      </c>
      <c r="K1319">
        <v>1137</v>
      </c>
      <c r="L1319">
        <v>0.19</v>
      </c>
    </row>
    <row r="1320" spans="1:12" ht="45" x14ac:dyDescent="0.25">
      <c r="A1320" t="s">
        <v>16899</v>
      </c>
      <c r="F1320" s="3" t="s">
        <v>18530</v>
      </c>
      <c r="G1320" t="s">
        <v>15117</v>
      </c>
      <c r="H1320" t="s">
        <v>15791</v>
      </c>
      <c r="J1320" t="s">
        <v>19175</v>
      </c>
      <c r="K1320">
        <v>1399</v>
      </c>
      <c r="L1320">
        <v>0.19</v>
      </c>
    </row>
    <row r="1321" spans="1:12" ht="45" x14ac:dyDescent="0.25">
      <c r="A1321" t="s">
        <v>16900</v>
      </c>
      <c r="F1321" s="3" t="s">
        <v>18531</v>
      </c>
      <c r="G1321" t="s">
        <v>15117</v>
      </c>
      <c r="H1321" t="s">
        <v>15791</v>
      </c>
      <c r="J1321" t="s">
        <v>19175</v>
      </c>
      <c r="K1321">
        <v>870</v>
      </c>
      <c r="L1321">
        <v>0.19</v>
      </c>
    </row>
    <row r="1322" spans="1:12" ht="60" x14ac:dyDescent="0.25">
      <c r="A1322" t="s">
        <v>16901</v>
      </c>
      <c r="F1322" s="3" t="s">
        <v>18532</v>
      </c>
      <c r="G1322" t="s">
        <v>15117</v>
      </c>
      <c r="H1322" t="s">
        <v>15791</v>
      </c>
      <c r="J1322" t="s">
        <v>19175</v>
      </c>
      <c r="K1322">
        <v>1179</v>
      </c>
      <c r="L1322">
        <v>0.19</v>
      </c>
    </row>
    <row r="1323" spans="1:12" ht="45" x14ac:dyDescent="0.25">
      <c r="A1323" t="s">
        <v>16902</v>
      </c>
      <c r="F1323" s="3" t="s">
        <v>18533</v>
      </c>
      <c r="G1323" t="s">
        <v>15117</v>
      </c>
      <c r="H1323" t="s">
        <v>15791</v>
      </c>
      <c r="J1323" t="s">
        <v>19175</v>
      </c>
      <c r="K1323">
        <v>905</v>
      </c>
      <c r="L1323">
        <v>0.19</v>
      </c>
    </row>
    <row r="1324" spans="1:12" ht="45" x14ac:dyDescent="0.25">
      <c r="A1324" t="s">
        <v>16903</v>
      </c>
      <c r="F1324" s="3" t="s">
        <v>18534</v>
      </c>
      <c r="G1324" t="s">
        <v>15117</v>
      </c>
      <c r="H1324" t="s">
        <v>15791</v>
      </c>
      <c r="J1324" t="s">
        <v>19175</v>
      </c>
      <c r="K1324">
        <v>1134</v>
      </c>
      <c r="L1324">
        <v>0.19</v>
      </c>
    </row>
    <row r="1325" spans="1:12" ht="45" x14ac:dyDescent="0.25">
      <c r="A1325" t="s">
        <v>16904</v>
      </c>
      <c r="F1325" s="3" t="s">
        <v>18535</v>
      </c>
      <c r="G1325" t="s">
        <v>15117</v>
      </c>
      <c r="H1325" t="s">
        <v>15791</v>
      </c>
      <c r="J1325" t="s">
        <v>19175</v>
      </c>
      <c r="K1325">
        <v>1278</v>
      </c>
      <c r="L1325">
        <v>0.19</v>
      </c>
    </row>
    <row r="1326" spans="1:12" ht="45" x14ac:dyDescent="0.25">
      <c r="A1326" t="s">
        <v>16905</v>
      </c>
      <c r="F1326" s="3" t="s">
        <v>18536</v>
      </c>
      <c r="G1326" t="s">
        <v>15117</v>
      </c>
      <c r="H1326" t="s">
        <v>15791</v>
      </c>
      <c r="J1326" t="s">
        <v>19175</v>
      </c>
      <c r="K1326">
        <v>1538</v>
      </c>
      <c r="L1326">
        <v>0.19</v>
      </c>
    </row>
    <row r="1327" spans="1:12" ht="60" x14ac:dyDescent="0.25">
      <c r="A1327" t="s">
        <v>16906</v>
      </c>
      <c r="F1327" s="3" t="s">
        <v>18537</v>
      </c>
      <c r="G1327" t="s">
        <v>15117</v>
      </c>
      <c r="H1327" t="s">
        <v>15791</v>
      </c>
      <c r="J1327" t="s">
        <v>19175</v>
      </c>
      <c r="K1327">
        <v>1591</v>
      </c>
      <c r="L1327">
        <v>0.19</v>
      </c>
    </row>
    <row r="1328" spans="1:12" ht="45" x14ac:dyDescent="0.25">
      <c r="A1328" t="s">
        <v>16907</v>
      </c>
      <c r="F1328" s="3" t="s">
        <v>18538</v>
      </c>
      <c r="G1328" t="s">
        <v>15117</v>
      </c>
      <c r="H1328" t="s">
        <v>15791</v>
      </c>
      <c r="J1328" t="s">
        <v>19175</v>
      </c>
      <c r="K1328">
        <v>1027</v>
      </c>
      <c r="L1328">
        <v>0.19</v>
      </c>
    </row>
    <row r="1329" spans="1:12" ht="45" x14ac:dyDescent="0.25">
      <c r="A1329" t="s">
        <v>16908</v>
      </c>
      <c r="F1329" s="3" t="s">
        <v>18539</v>
      </c>
      <c r="G1329" t="s">
        <v>15117</v>
      </c>
      <c r="H1329" t="s">
        <v>15791</v>
      </c>
      <c r="J1329" t="s">
        <v>19175</v>
      </c>
      <c r="K1329">
        <v>1081</v>
      </c>
      <c r="L1329">
        <v>0.19</v>
      </c>
    </row>
    <row r="1330" spans="1:12" ht="45" x14ac:dyDescent="0.25">
      <c r="A1330" t="s">
        <v>16909</v>
      </c>
      <c r="F1330" s="3" t="s">
        <v>18540</v>
      </c>
      <c r="G1330" t="s">
        <v>15117</v>
      </c>
      <c r="H1330" t="s">
        <v>15791</v>
      </c>
      <c r="J1330" t="s">
        <v>19175</v>
      </c>
      <c r="K1330">
        <v>1319</v>
      </c>
      <c r="L1330">
        <v>0.19</v>
      </c>
    </row>
    <row r="1331" spans="1:12" ht="45" x14ac:dyDescent="0.25">
      <c r="A1331" t="s">
        <v>16910</v>
      </c>
      <c r="F1331" s="3" t="s">
        <v>18541</v>
      </c>
      <c r="G1331" t="s">
        <v>15117</v>
      </c>
      <c r="H1331" t="s">
        <v>15791</v>
      </c>
      <c r="J1331" t="s">
        <v>19175</v>
      </c>
      <c r="K1331">
        <v>1464</v>
      </c>
      <c r="L1331">
        <v>0.19</v>
      </c>
    </row>
    <row r="1332" spans="1:12" ht="45" x14ac:dyDescent="0.25">
      <c r="A1332" t="s">
        <v>16911</v>
      </c>
      <c r="F1332" s="3" t="s">
        <v>18542</v>
      </c>
      <c r="G1332" t="s">
        <v>15117</v>
      </c>
      <c r="H1332" t="s">
        <v>15791</v>
      </c>
      <c r="J1332" t="s">
        <v>19175</v>
      </c>
      <c r="K1332">
        <v>1116</v>
      </c>
      <c r="L1332">
        <v>0.19</v>
      </c>
    </row>
    <row r="1333" spans="1:12" ht="45" x14ac:dyDescent="0.25">
      <c r="A1333" t="s">
        <v>16912</v>
      </c>
      <c r="F1333" s="3" t="s">
        <v>18543</v>
      </c>
      <c r="G1333" t="s">
        <v>15117</v>
      </c>
      <c r="H1333" t="s">
        <v>15791</v>
      </c>
      <c r="J1333" t="s">
        <v>19175</v>
      </c>
      <c r="K1333">
        <v>1170</v>
      </c>
      <c r="L1333">
        <v>0.19</v>
      </c>
    </row>
    <row r="1334" spans="1:12" ht="45" x14ac:dyDescent="0.25">
      <c r="A1334" t="s">
        <v>16913</v>
      </c>
      <c r="F1334" s="3" t="s">
        <v>18544</v>
      </c>
      <c r="G1334" t="s">
        <v>15117</v>
      </c>
      <c r="H1334" t="s">
        <v>15791</v>
      </c>
      <c r="J1334" t="s">
        <v>19175</v>
      </c>
      <c r="K1334">
        <v>1407</v>
      </c>
      <c r="L1334">
        <v>0.19</v>
      </c>
    </row>
    <row r="1335" spans="1:12" ht="45" x14ac:dyDescent="0.25">
      <c r="A1335" t="s">
        <v>16914</v>
      </c>
      <c r="F1335" s="3" t="s">
        <v>18545</v>
      </c>
      <c r="G1335" t="s">
        <v>15117</v>
      </c>
      <c r="H1335" t="s">
        <v>15791</v>
      </c>
      <c r="J1335" t="s">
        <v>19175</v>
      </c>
      <c r="K1335">
        <v>1554</v>
      </c>
      <c r="L1335">
        <v>0.19</v>
      </c>
    </row>
    <row r="1336" spans="1:12" ht="45" x14ac:dyDescent="0.25">
      <c r="A1336" t="s">
        <v>16915</v>
      </c>
      <c r="F1336" s="3" t="s">
        <v>18546</v>
      </c>
      <c r="G1336" t="s">
        <v>15117</v>
      </c>
      <c r="H1336" t="s">
        <v>15791</v>
      </c>
      <c r="J1336" t="s">
        <v>19175</v>
      </c>
      <c r="K1336">
        <v>995</v>
      </c>
      <c r="L1336">
        <v>0.19</v>
      </c>
    </row>
    <row r="1337" spans="1:12" ht="45" x14ac:dyDescent="0.25">
      <c r="A1337" t="s">
        <v>16916</v>
      </c>
      <c r="F1337" s="3" t="s">
        <v>18547</v>
      </c>
      <c r="G1337" t="s">
        <v>15117</v>
      </c>
      <c r="H1337" t="s">
        <v>15791</v>
      </c>
      <c r="J1337" t="s">
        <v>19175</v>
      </c>
      <c r="K1337">
        <v>1101</v>
      </c>
      <c r="L1337">
        <v>0.19</v>
      </c>
    </row>
    <row r="1338" spans="1:12" ht="45" x14ac:dyDescent="0.25">
      <c r="A1338" t="s">
        <v>16917</v>
      </c>
      <c r="F1338" s="3" t="s">
        <v>18548</v>
      </c>
      <c r="G1338" t="s">
        <v>15117</v>
      </c>
      <c r="H1338" t="s">
        <v>15791</v>
      </c>
      <c r="J1338" t="s">
        <v>19175</v>
      </c>
      <c r="K1338">
        <v>1027</v>
      </c>
      <c r="L1338">
        <v>0.19</v>
      </c>
    </row>
    <row r="1339" spans="1:12" ht="45" x14ac:dyDescent="0.25">
      <c r="A1339" t="s">
        <v>16918</v>
      </c>
      <c r="F1339" s="3" t="s">
        <v>18549</v>
      </c>
      <c r="G1339" t="s">
        <v>15117</v>
      </c>
      <c r="H1339" t="s">
        <v>15791</v>
      </c>
      <c r="J1339" t="s">
        <v>19175</v>
      </c>
      <c r="K1339">
        <v>1235</v>
      </c>
      <c r="L1339">
        <v>0.19</v>
      </c>
    </row>
    <row r="1340" spans="1:12" ht="45" x14ac:dyDescent="0.25">
      <c r="A1340" t="s">
        <v>16919</v>
      </c>
      <c r="F1340" s="3" t="s">
        <v>18550</v>
      </c>
      <c r="G1340" t="s">
        <v>15117</v>
      </c>
      <c r="H1340" t="s">
        <v>15791</v>
      </c>
      <c r="J1340" t="s">
        <v>19175</v>
      </c>
      <c r="K1340">
        <v>1344</v>
      </c>
      <c r="L1340">
        <v>0.19</v>
      </c>
    </row>
    <row r="1341" spans="1:12" ht="45" x14ac:dyDescent="0.25">
      <c r="A1341" t="s">
        <v>16920</v>
      </c>
      <c r="F1341" s="3" t="s">
        <v>18551</v>
      </c>
      <c r="G1341" t="s">
        <v>15117</v>
      </c>
      <c r="H1341" t="s">
        <v>15791</v>
      </c>
      <c r="J1341" t="s">
        <v>19175</v>
      </c>
      <c r="K1341">
        <v>1608</v>
      </c>
      <c r="L1341">
        <v>0.19</v>
      </c>
    </row>
    <row r="1342" spans="1:12" ht="45" x14ac:dyDescent="0.25">
      <c r="A1342" t="s">
        <v>16921</v>
      </c>
      <c r="F1342" s="3" t="s">
        <v>18552</v>
      </c>
      <c r="G1342" t="s">
        <v>15117</v>
      </c>
      <c r="H1342" t="s">
        <v>15791</v>
      </c>
      <c r="J1342" t="s">
        <v>19175</v>
      </c>
      <c r="K1342">
        <v>1849</v>
      </c>
      <c r="L1342">
        <v>0.19</v>
      </c>
    </row>
    <row r="1343" spans="1:12" ht="45" x14ac:dyDescent="0.25">
      <c r="A1343" t="s">
        <v>16922</v>
      </c>
      <c r="F1343" s="3" t="s">
        <v>18553</v>
      </c>
      <c r="G1343" t="s">
        <v>15117</v>
      </c>
      <c r="H1343" t="s">
        <v>15791</v>
      </c>
      <c r="J1343" t="s">
        <v>19175</v>
      </c>
      <c r="K1343">
        <v>1590</v>
      </c>
      <c r="L1343">
        <v>0.19</v>
      </c>
    </row>
    <row r="1344" spans="1:12" ht="45" x14ac:dyDescent="0.25">
      <c r="A1344" t="s">
        <v>16923</v>
      </c>
      <c r="F1344" s="3" t="s">
        <v>18554</v>
      </c>
      <c r="G1344" t="s">
        <v>15117</v>
      </c>
      <c r="H1344" t="s">
        <v>15791</v>
      </c>
      <c r="J1344" t="s">
        <v>19175</v>
      </c>
      <c r="K1344">
        <v>1067</v>
      </c>
      <c r="L1344">
        <v>0.19</v>
      </c>
    </row>
    <row r="1345" spans="1:12" ht="45" x14ac:dyDescent="0.25">
      <c r="A1345" t="s">
        <v>16924</v>
      </c>
      <c r="F1345" s="3" t="s">
        <v>18555</v>
      </c>
      <c r="G1345" t="s">
        <v>15117</v>
      </c>
      <c r="H1345" t="s">
        <v>15791</v>
      </c>
      <c r="J1345" t="s">
        <v>19175</v>
      </c>
      <c r="K1345">
        <v>1298</v>
      </c>
      <c r="L1345">
        <v>0.19</v>
      </c>
    </row>
    <row r="1346" spans="1:12" ht="45" x14ac:dyDescent="0.25">
      <c r="A1346" t="s">
        <v>16925</v>
      </c>
      <c r="F1346" s="3" t="s">
        <v>18556</v>
      </c>
      <c r="G1346" t="s">
        <v>15117</v>
      </c>
      <c r="H1346" t="s">
        <v>15791</v>
      </c>
      <c r="J1346" t="s">
        <v>19175</v>
      </c>
      <c r="K1346">
        <v>1099</v>
      </c>
      <c r="L1346">
        <v>0.19</v>
      </c>
    </row>
    <row r="1347" spans="1:12" ht="45" x14ac:dyDescent="0.25">
      <c r="A1347" t="s">
        <v>16926</v>
      </c>
      <c r="F1347" s="3" t="s">
        <v>18557</v>
      </c>
      <c r="G1347" t="s">
        <v>15117</v>
      </c>
      <c r="H1347" t="s">
        <v>15791</v>
      </c>
      <c r="J1347" t="s">
        <v>19175</v>
      </c>
      <c r="K1347">
        <v>1323</v>
      </c>
      <c r="L1347">
        <v>0.19</v>
      </c>
    </row>
    <row r="1348" spans="1:12" ht="45" x14ac:dyDescent="0.25">
      <c r="A1348" t="s">
        <v>16927</v>
      </c>
      <c r="F1348" s="3" t="s">
        <v>18558</v>
      </c>
      <c r="G1348" t="s">
        <v>15117</v>
      </c>
      <c r="H1348" t="s">
        <v>15791</v>
      </c>
      <c r="J1348" t="s">
        <v>19175</v>
      </c>
      <c r="K1348">
        <v>1463</v>
      </c>
      <c r="L1348">
        <v>0.19</v>
      </c>
    </row>
    <row r="1349" spans="1:12" ht="45" x14ac:dyDescent="0.25">
      <c r="A1349" t="s">
        <v>16928</v>
      </c>
      <c r="F1349" s="3" t="s">
        <v>18559</v>
      </c>
      <c r="G1349" t="s">
        <v>15117</v>
      </c>
      <c r="H1349" t="s">
        <v>15791</v>
      </c>
      <c r="J1349" t="s">
        <v>19175</v>
      </c>
      <c r="K1349">
        <v>1717</v>
      </c>
      <c r="L1349">
        <v>0.19</v>
      </c>
    </row>
    <row r="1350" spans="1:12" ht="45" x14ac:dyDescent="0.25">
      <c r="A1350" t="s">
        <v>16929</v>
      </c>
      <c r="F1350" s="3" t="s">
        <v>18560</v>
      </c>
      <c r="G1350" t="s">
        <v>15117</v>
      </c>
      <c r="H1350" t="s">
        <v>15791</v>
      </c>
      <c r="J1350" t="s">
        <v>19175</v>
      </c>
      <c r="K1350">
        <v>2048</v>
      </c>
      <c r="L1350">
        <v>0.19</v>
      </c>
    </row>
    <row r="1351" spans="1:12" ht="45" x14ac:dyDescent="0.25">
      <c r="A1351" t="s">
        <v>16930</v>
      </c>
      <c r="F1351" s="3" t="s">
        <v>18561</v>
      </c>
      <c r="G1351" t="s">
        <v>15117</v>
      </c>
      <c r="H1351" t="s">
        <v>15791</v>
      </c>
      <c r="J1351" t="s">
        <v>19175</v>
      </c>
      <c r="K1351">
        <v>1788</v>
      </c>
      <c r="L1351">
        <v>0.19</v>
      </c>
    </row>
    <row r="1352" spans="1:12" ht="75" x14ac:dyDescent="0.25">
      <c r="A1352" t="s">
        <v>16931</v>
      </c>
      <c r="F1352" s="3" t="s">
        <v>18562</v>
      </c>
      <c r="G1352" t="s">
        <v>15117</v>
      </c>
      <c r="H1352" t="s">
        <v>15791</v>
      </c>
      <c r="J1352" t="s">
        <v>19175</v>
      </c>
      <c r="K1352">
        <v>1907</v>
      </c>
      <c r="L1352">
        <v>0.19</v>
      </c>
    </row>
    <row r="1353" spans="1:12" ht="75" x14ac:dyDescent="0.25">
      <c r="A1353" t="s">
        <v>16932</v>
      </c>
      <c r="F1353" s="3" t="s">
        <v>18563</v>
      </c>
      <c r="G1353" t="s">
        <v>15117</v>
      </c>
      <c r="H1353" t="s">
        <v>15791</v>
      </c>
      <c r="J1353" t="s">
        <v>19175</v>
      </c>
      <c r="K1353">
        <v>1922</v>
      </c>
      <c r="L1353">
        <v>0.19</v>
      </c>
    </row>
    <row r="1354" spans="1:12" ht="75" x14ac:dyDescent="0.25">
      <c r="A1354" t="s">
        <v>16933</v>
      </c>
      <c r="F1354" s="3" t="s">
        <v>18564</v>
      </c>
      <c r="G1354" t="s">
        <v>15117</v>
      </c>
      <c r="H1354" t="s">
        <v>15791</v>
      </c>
      <c r="J1354" t="s">
        <v>19175</v>
      </c>
      <c r="K1354">
        <v>2071</v>
      </c>
      <c r="L1354">
        <v>0.19</v>
      </c>
    </row>
    <row r="1355" spans="1:12" ht="75" x14ac:dyDescent="0.25">
      <c r="A1355" t="s">
        <v>16934</v>
      </c>
      <c r="F1355" s="3" t="s">
        <v>18565</v>
      </c>
      <c r="G1355" t="s">
        <v>15117</v>
      </c>
      <c r="H1355" t="s">
        <v>15791</v>
      </c>
      <c r="J1355" t="s">
        <v>19175</v>
      </c>
      <c r="K1355">
        <v>2052</v>
      </c>
      <c r="L1355">
        <v>0.19</v>
      </c>
    </row>
    <row r="1356" spans="1:12" ht="75" x14ac:dyDescent="0.25">
      <c r="A1356" t="s">
        <v>16935</v>
      </c>
      <c r="F1356" s="3" t="s">
        <v>18566</v>
      </c>
      <c r="G1356" t="s">
        <v>15117</v>
      </c>
      <c r="H1356" t="s">
        <v>15791</v>
      </c>
      <c r="J1356" t="s">
        <v>19175</v>
      </c>
      <c r="K1356">
        <v>2289</v>
      </c>
      <c r="L1356">
        <v>0.19</v>
      </c>
    </row>
    <row r="1357" spans="1:12" ht="75" x14ac:dyDescent="0.25">
      <c r="A1357" t="s">
        <v>16936</v>
      </c>
      <c r="F1357" s="3" t="s">
        <v>18567</v>
      </c>
      <c r="G1357" t="s">
        <v>15117</v>
      </c>
      <c r="H1357" t="s">
        <v>15791</v>
      </c>
      <c r="J1357" t="s">
        <v>19175</v>
      </c>
      <c r="K1357">
        <v>2271</v>
      </c>
      <c r="L1357">
        <v>0.19</v>
      </c>
    </row>
    <row r="1358" spans="1:12" x14ac:dyDescent="0.25">
      <c r="A1358" t="s">
        <v>16937</v>
      </c>
      <c r="F1358" s="3" t="s">
        <v>18568</v>
      </c>
      <c r="G1358" t="s">
        <v>15117</v>
      </c>
      <c r="H1358" t="s">
        <v>15791</v>
      </c>
      <c r="J1358" t="s">
        <v>19175</v>
      </c>
      <c r="K1358">
        <v>654</v>
      </c>
      <c r="L1358">
        <v>0.19</v>
      </c>
    </row>
    <row r="1359" spans="1:12" x14ac:dyDescent="0.25">
      <c r="A1359" t="s">
        <v>16938</v>
      </c>
      <c r="F1359" s="3" t="s">
        <v>18569</v>
      </c>
      <c r="G1359" t="s">
        <v>15117</v>
      </c>
      <c r="H1359" t="s">
        <v>15791</v>
      </c>
      <c r="J1359" t="s">
        <v>19175</v>
      </c>
      <c r="K1359">
        <v>823</v>
      </c>
      <c r="L1359">
        <v>0.19</v>
      </c>
    </row>
    <row r="1360" spans="1:12" x14ac:dyDescent="0.25">
      <c r="A1360" t="s">
        <v>16939</v>
      </c>
      <c r="F1360" s="3" t="s">
        <v>18570</v>
      </c>
      <c r="G1360" t="s">
        <v>15117</v>
      </c>
      <c r="H1360" t="s">
        <v>15791</v>
      </c>
      <c r="J1360" t="s">
        <v>19175</v>
      </c>
      <c r="K1360">
        <v>822</v>
      </c>
      <c r="L1360">
        <v>0.19</v>
      </c>
    </row>
    <row r="1361" spans="1:12" x14ac:dyDescent="0.25">
      <c r="A1361" t="s">
        <v>16940</v>
      </c>
      <c r="F1361" s="3" t="s">
        <v>18571</v>
      </c>
      <c r="G1361" t="s">
        <v>15117</v>
      </c>
      <c r="H1361" t="s">
        <v>15791</v>
      </c>
      <c r="J1361" t="s">
        <v>19175</v>
      </c>
      <c r="K1361">
        <v>1020</v>
      </c>
      <c r="L1361">
        <v>0.19</v>
      </c>
    </row>
    <row r="1362" spans="1:12" x14ac:dyDescent="0.25">
      <c r="A1362" t="s">
        <v>16941</v>
      </c>
      <c r="F1362" s="3" t="s">
        <v>18572</v>
      </c>
      <c r="G1362" t="s">
        <v>15117</v>
      </c>
      <c r="H1362" t="s">
        <v>15791</v>
      </c>
      <c r="J1362" t="s">
        <v>19175</v>
      </c>
      <c r="K1362">
        <v>181</v>
      </c>
      <c r="L1362">
        <v>0.19</v>
      </c>
    </row>
    <row r="1363" spans="1:12" x14ac:dyDescent="0.25">
      <c r="A1363" t="s">
        <v>16942</v>
      </c>
      <c r="F1363" s="3" t="s">
        <v>18573</v>
      </c>
      <c r="G1363" t="s">
        <v>15117</v>
      </c>
      <c r="H1363" t="s">
        <v>15791</v>
      </c>
      <c r="J1363" t="s">
        <v>19175</v>
      </c>
      <c r="K1363">
        <v>107</v>
      </c>
      <c r="L1363">
        <v>0.19</v>
      </c>
    </row>
    <row r="1364" spans="1:12" x14ac:dyDescent="0.25">
      <c r="A1364" t="s">
        <v>16943</v>
      </c>
      <c r="F1364" s="3" t="s">
        <v>18574</v>
      </c>
      <c r="G1364" t="s">
        <v>15117</v>
      </c>
      <c r="H1364" t="s">
        <v>15791</v>
      </c>
      <c r="J1364" t="s">
        <v>19175</v>
      </c>
      <c r="K1364">
        <v>117</v>
      </c>
      <c r="L1364">
        <v>0.19</v>
      </c>
    </row>
    <row r="1365" spans="1:12" x14ac:dyDescent="0.25">
      <c r="A1365" t="s">
        <v>16944</v>
      </c>
      <c r="F1365" s="3" t="s">
        <v>18575</v>
      </c>
      <c r="G1365" t="s">
        <v>15117</v>
      </c>
      <c r="H1365" t="s">
        <v>15791</v>
      </c>
      <c r="J1365" t="s">
        <v>19175</v>
      </c>
      <c r="K1365">
        <v>194</v>
      </c>
      <c r="L1365">
        <v>0.19</v>
      </c>
    </row>
    <row r="1366" spans="1:12" x14ac:dyDescent="0.25">
      <c r="A1366" t="s">
        <v>16945</v>
      </c>
      <c r="F1366" s="3" t="s">
        <v>18576</v>
      </c>
      <c r="G1366" t="s">
        <v>15117</v>
      </c>
      <c r="H1366" t="s">
        <v>15791</v>
      </c>
      <c r="J1366" t="s">
        <v>19175</v>
      </c>
      <c r="K1366">
        <v>194</v>
      </c>
      <c r="L1366">
        <v>0.19</v>
      </c>
    </row>
    <row r="1367" spans="1:12" ht="30" x14ac:dyDescent="0.25">
      <c r="A1367" t="s">
        <v>16946</v>
      </c>
      <c r="F1367" s="3" t="s">
        <v>18577</v>
      </c>
      <c r="G1367" t="s">
        <v>15117</v>
      </c>
      <c r="H1367" t="s">
        <v>15791</v>
      </c>
      <c r="J1367" t="s">
        <v>19175</v>
      </c>
      <c r="K1367">
        <v>212</v>
      </c>
      <c r="L1367">
        <v>0.19</v>
      </c>
    </row>
    <row r="1368" spans="1:12" x14ac:dyDescent="0.25">
      <c r="A1368" t="s">
        <v>16947</v>
      </c>
      <c r="F1368" s="3" t="s">
        <v>18578</v>
      </c>
      <c r="G1368" t="s">
        <v>15117</v>
      </c>
      <c r="H1368" t="s">
        <v>15791</v>
      </c>
      <c r="J1368" t="s">
        <v>19175</v>
      </c>
      <c r="K1368">
        <v>6.8000000000000007</v>
      </c>
      <c r="L1368">
        <v>0.19</v>
      </c>
    </row>
    <row r="1369" spans="1:12" x14ac:dyDescent="0.25">
      <c r="A1369" t="s">
        <v>16948</v>
      </c>
      <c r="F1369" s="3" t="s">
        <v>18579</v>
      </c>
      <c r="G1369" t="s">
        <v>15117</v>
      </c>
      <c r="H1369" t="s">
        <v>15791</v>
      </c>
      <c r="J1369" t="s">
        <v>19175</v>
      </c>
      <c r="K1369">
        <v>190</v>
      </c>
      <c r="L1369">
        <v>0.19</v>
      </c>
    </row>
    <row r="1370" spans="1:12" x14ac:dyDescent="0.25">
      <c r="A1370" t="s">
        <v>16949</v>
      </c>
      <c r="F1370" s="3" t="s">
        <v>18580</v>
      </c>
      <c r="G1370" t="s">
        <v>15117</v>
      </c>
      <c r="H1370" t="s">
        <v>15791</v>
      </c>
      <c r="J1370" t="s">
        <v>19175</v>
      </c>
      <c r="K1370">
        <v>107</v>
      </c>
      <c r="L1370">
        <v>0.19</v>
      </c>
    </row>
    <row r="1371" spans="1:12" ht="30" x14ac:dyDescent="0.25">
      <c r="A1371" t="s">
        <v>16950</v>
      </c>
      <c r="F1371" s="3" t="s">
        <v>18581</v>
      </c>
      <c r="G1371" t="s">
        <v>15117</v>
      </c>
      <c r="H1371" t="s">
        <v>15791</v>
      </c>
      <c r="J1371" t="s">
        <v>19175</v>
      </c>
      <c r="K1371">
        <v>117</v>
      </c>
      <c r="L1371">
        <v>0.19</v>
      </c>
    </row>
    <row r="1372" spans="1:12" ht="30" x14ac:dyDescent="0.25">
      <c r="A1372" t="s">
        <v>16951</v>
      </c>
      <c r="F1372" s="3" t="s">
        <v>18582</v>
      </c>
      <c r="G1372" t="s">
        <v>15117</v>
      </c>
      <c r="H1372" t="s">
        <v>15791</v>
      </c>
      <c r="J1372" t="s">
        <v>19175</v>
      </c>
      <c r="K1372">
        <v>140</v>
      </c>
      <c r="L1372">
        <v>0.19</v>
      </c>
    </row>
    <row r="1373" spans="1:12" ht="30" x14ac:dyDescent="0.25">
      <c r="A1373" t="s">
        <v>16952</v>
      </c>
      <c r="F1373" s="3" t="s">
        <v>18583</v>
      </c>
      <c r="G1373" t="s">
        <v>15117</v>
      </c>
      <c r="H1373" t="s">
        <v>15791</v>
      </c>
      <c r="J1373" t="s">
        <v>19175</v>
      </c>
      <c r="K1373">
        <v>140</v>
      </c>
      <c r="L1373">
        <v>0.19</v>
      </c>
    </row>
    <row r="1374" spans="1:12" ht="30" x14ac:dyDescent="0.25">
      <c r="A1374" t="s">
        <v>16953</v>
      </c>
      <c r="F1374" s="3" t="s">
        <v>18584</v>
      </c>
      <c r="G1374" t="s">
        <v>15117</v>
      </c>
      <c r="H1374" t="s">
        <v>15791</v>
      </c>
      <c r="J1374" t="s">
        <v>19175</v>
      </c>
      <c r="K1374">
        <v>140</v>
      </c>
      <c r="L1374">
        <v>0.19</v>
      </c>
    </row>
    <row r="1375" spans="1:12" ht="30" x14ac:dyDescent="0.25">
      <c r="A1375" t="s">
        <v>16954</v>
      </c>
      <c r="F1375" s="3" t="s">
        <v>18585</v>
      </c>
      <c r="G1375" t="s">
        <v>15117</v>
      </c>
      <c r="H1375" t="s">
        <v>15791</v>
      </c>
      <c r="J1375" t="s">
        <v>19175</v>
      </c>
      <c r="K1375">
        <v>140</v>
      </c>
      <c r="L1375">
        <v>0.19</v>
      </c>
    </row>
    <row r="1376" spans="1:12" x14ac:dyDescent="0.25">
      <c r="A1376" t="s">
        <v>16955</v>
      </c>
      <c r="F1376" s="3" t="s">
        <v>18586</v>
      </c>
      <c r="G1376" t="s">
        <v>15117</v>
      </c>
      <c r="H1376" t="s">
        <v>15791</v>
      </c>
      <c r="J1376" t="s">
        <v>19175</v>
      </c>
      <c r="K1376">
        <v>140</v>
      </c>
      <c r="L1376">
        <v>0.19</v>
      </c>
    </row>
    <row r="1377" spans="1:12" x14ac:dyDescent="0.25">
      <c r="A1377" t="s">
        <v>16956</v>
      </c>
      <c r="F1377" s="3" t="s">
        <v>18587</v>
      </c>
      <c r="G1377" t="s">
        <v>15117</v>
      </c>
      <c r="H1377" t="s">
        <v>15791</v>
      </c>
      <c r="J1377" t="s">
        <v>19175</v>
      </c>
      <c r="K1377">
        <v>165</v>
      </c>
      <c r="L1377">
        <v>0.19</v>
      </c>
    </row>
    <row r="1378" spans="1:12" x14ac:dyDescent="0.25">
      <c r="A1378" t="s">
        <v>16957</v>
      </c>
      <c r="F1378" s="3" t="s">
        <v>18588</v>
      </c>
      <c r="G1378" t="s">
        <v>15117</v>
      </c>
      <c r="H1378" t="s">
        <v>15791</v>
      </c>
      <c r="J1378" t="s">
        <v>19175</v>
      </c>
      <c r="K1378">
        <v>26</v>
      </c>
      <c r="L1378">
        <v>0.19</v>
      </c>
    </row>
    <row r="1379" spans="1:12" x14ac:dyDescent="0.25">
      <c r="A1379" t="s">
        <v>16958</v>
      </c>
      <c r="F1379" s="3" t="s">
        <v>18589</v>
      </c>
      <c r="G1379" t="s">
        <v>15117</v>
      </c>
      <c r="H1379" t="s">
        <v>15791</v>
      </c>
      <c r="J1379" t="s">
        <v>19175</v>
      </c>
      <c r="K1379">
        <v>172</v>
      </c>
      <c r="L1379">
        <v>0.19</v>
      </c>
    </row>
    <row r="1380" spans="1:12" x14ac:dyDescent="0.25">
      <c r="A1380" t="s">
        <v>16959</v>
      </c>
      <c r="F1380" s="3" t="s">
        <v>18590</v>
      </c>
      <c r="G1380" t="s">
        <v>15117</v>
      </c>
      <c r="H1380" t="s">
        <v>15791</v>
      </c>
      <c r="J1380" t="s">
        <v>19175</v>
      </c>
      <c r="K1380">
        <v>350</v>
      </c>
      <c r="L1380">
        <v>0.19</v>
      </c>
    </row>
    <row r="1381" spans="1:12" ht="30" x14ac:dyDescent="0.25">
      <c r="A1381" t="s">
        <v>16960</v>
      </c>
      <c r="F1381" s="3" t="s">
        <v>18591</v>
      </c>
      <c r="G1381" t="s">
        <v>15117</v>
      </c>
      <c r="H1381" t="s">
        <v>15791</v>
      </c>
      <c r="J1381" t="s">
        <v>19175</v>
      </c>
      <c r="K1381">
        <v>343</v>
      </c>
      <c r="L1381">
        <v>0.19</v>
      </c>
    </row>
    <row r="1382" spans="1:12" ht="30" x14ac:dyDescent="0.25">
      <c r="A1382" t="s">
        <v>16961</v>
      </c>
      <c r="F1382" s="3" t="s">
        <v>18592</v>
      </c>
      <c r="G1382" t="s">
        <v>15117</v>
      </c>
      <c r="H1382" t="s">
        <v>15791</v>
      </c>
      <c r="J1382" t="s">
        <v>19175</v>
      </c>
      <c r="K1382">
        <v>275</v>
      </c>
      <c r="L1382">
        <v>0.19</v>
      </c>
    </row>
    <row r="1383" spans="1:12" ht="45" x14ac:dyDescent="0.25">
      <c r="A1383" t="s">
        <v>16962</v>
      </c>
      <c r="F1383" s="3" t="s">
        <v>18593</v>
      </c>
      <c r="G1383" t="s">
        <v>15117</v>
      </c>
      <c r="H1383" t="s">
        <v>15791</v>
      </c>
      <c r="J1383" t="s">
        <v>19175</v>
      </c>
      <c r="K1383">
        <v>373</v>
      </c>
      <c r="L1383">
        <v>0.19</v>
      </c>
    </row>
    <row r="1384" spans="1:12" x14ac:dyDescent="0.25">
      <c r="A1384" t="s">
        <v>16963</v>
      </c>
      <c r="F1384" s="3" t="s">
        <v>18594</v>
      </c>
      <c r="G1384" t="s">
        <v>15117</v>
      </c>
      <c r="H1384" t="s">
        <v>15791</v>
      </c>
      <c r="J1384" t="s">
        <v>19175</v>
      </c>
      <c r="K1384">
        <v>345</v>
      </c>
      <c r="L1384">
        <v>0.19</v>
      </c>
    </row>
    <row r="1385" spans="1:12" x14ac:dyDescent="0.25">
      <c r="A1385" t="s">
        <v>16964</v>
      </c>
      <c r="F1385" s="3" t="s">
        <v>19172</v>
      </c>
      <c r="G1385" t="s">
        <v>15117</v>
      </c>
      <c r="H1385" t="s">
        <v>15791</v>
      </c>
      <c r="J1385" t="s">
        <v>19175</v>
      </c>
      <c r="K1385">
        <v>601</v>
      </c>
      <c r="L1385">
        <v>0.19</v>
      </c>
    </row>
    <row r="1386" spans="1:12" ht="30" x14ac:dyDescent="0.25">
      <c r="A1386" t="s">
        <v>16965</v>
      </c>
      <c r="F1386" s="3" t="s">
        <v>19173</v>
      </c>
      <c r="G1386" t="s">
        <v>15117</v>
      </c>
      <c r="H1386" t="s">
        <v>15791</v>
      </c>
      <c r="J1386" t="s">
        <v>19175</v>
      </c>
      <c r="K1386">
        <v>883</v>
      </c>
      <c r="L1386">
        <v>0.19</v>
      </c>
    </row>
    <row r="1387" spans="1:12" x14ac:dyDescent="0.25">
      <c r="A1387" t="s">
        <v>16966</v>
      </c>
      <c r="F1387" s="3" t="s">
        <v>18595</v>
      </c>
      <c r="G1387" t="s">
        <v>15117</v>
      </c>
      <c r="H1387" t="s">
        <v>15791</v>
      </c>
      <c r="J1387" t="s">
        <v>19175</v>
      </c>
      <c r="K1387">
        <v>409</v>
      </c>
      <c r="L1387">
        <v>0.19</v>
      </c>
    </row>
    <row r="1388" spans="1:12" x14ac:dyDescent="0.25">
      <c r="A1388" t="s">
        <v>16967</v>
      </c>
      <c r="F1388" s="3" t="s">
        <v>18596</v>
      </c>
      <c r="G1388" t="s">
        <v>15117</v>
      </c>
      <c r="H1388" t="s">
        <v>15791</v>
      </c>
      <c r="J1388" t="s">
        <v>19175</v>
      </c>
      <c r="K1388">
        <v>351</v>
      </c>
      <c r="L1388">
        <v>0.19</v>
      </c>
    </row>
    <row r="1389" spans="1:12" ht="30" x14ac:dyDescent="0.25">
      <c r="A1389" t="s">
        <v>16968</v>
      </c>
      <c r="F1389" s="3" t="s">
        <v>18597</v>
      </c>
      <c r="G1389" t="s">
        <v>15117</v>
      </c>
      <c r="H1389" t="s">
        <v>15791</v>
      </c>
      <c r="J1389" t="s">
        <v>19175</v>
      </c>
      <c r="K1389">
        <v>157</v>
      </c>
      <c r="L1389">
        <v>0.19</v>
      </c>
    </row>
    <row r="1390" spans="1:12" x14ac:dyDescent="0.25">
      <c r="A1390" t="s">
        <v>16969</v>
      </c>
      <c r="F1390" s="3" t="s">
        <v>18598</v>
      </c>
      <c r="G1390" t="s">
        <v>15117</v>
      </c>
      <c r="H1390" t="s">
        <v>15791</v>
      </c>
      <c r="J1390" t="s">
        <v>19175</v>
      </c>
      <c r="K1390">
        <v>96</v>
      </c>
      <c r="L1390">
        <v>0.19</v>
      </c>
    </row>
    <row r="1391" spans="1:12" x14ac:dyDescent="0.25">
      <c r="A1391" t="s">
        <v>16970</v>
      </c>
      <c r="F1391" s="3" t="s">
        <v>18599</v>
      </c>
      <c r="G1391" t="s">
        <v>15117</v>
      </c>
      <c r="H1391" t="s">
        <v>15791</v>
      </c>
      <c r="J1391" t="s">
        <v>19175</v>
      </c>
      <c r="K1391">
        <v>705</v>
      </c>
      <c r="L1391">
        <v>0.19</v>
      </c>
    </row>
    <row r="1392" spans="1:12" x14ac:dyDescent="0.25">
      <c r="A1392" t="s">
        <v>16971</v>
      </c>
      <c r="F1392" s="3" t="s">
        <v>18600</v>
      </c>
      <c r="G1392" t="s">
        <v>15117</v>
      </c>
      <c r="H1392" t="s">
        <v>15791</v>
      </c>
      <c r="J1392" t="s">
        <v>19175</v>
      </c>
      <c r="K1392">
        <v>19.5</v>
      </c>
      <c r="L1392">
        <v>0.19</v>
      </c>
    </row>
    <row r="1393" spans="1:12" ht="30" x14ac:dyDescent="0.25">
      <c r="A1393" t="s">
        <v>16972</v>
      </c>
      <c r="F1393" s="3" t="s">
        <v>18601</v>
      </c>
      <c r="G1393" t="s">
        <v>15117</v>
      </c>
      <c r="H1393" t="s">
        <v>15791</v>
      </c>
      <c r="J1393" t="s">
        <v>19175</v>
      </c>
      <c r="K1393">
        <v>105</v>
      </c>
      <c r="L1393">
        <v>0.19</v>
      </c>
    </row>
    <row r="1394" spans="1:12" ht="30" x14ac:dyDescent="0.25">
      <c r="A1394" t="s">
        <v>16973</v>
      </c>
      <c r="F1394" s="3" t="s">
        <v>18602</v>
      </c>
      <c r="G1394" t="s">
        <v>15117</v>
      </c>
      <c r="H1394" t="s">
        <v>15791</v>
      </c>
      <c r="J1394" t="s">
        <v>19175</v>
      </c>
      <c r="K1394">
        <v>201</v>
      </c>
      <c r="L1394">
        <v>0.19</v>
      </c>
    </row>
    <row r="1395" spans="1:12" ht="45" x14ac:dyDescent="0.25">
      <c r="A1395" t="s">
        <v>16974</v>
      </c>
      <c r="F1395" s="3" t="s">
        <v>18603</v>
      </c>
      <c r="G1395" t="s">
        <v>15117</v>
      </c>
      <c r="H1395" t="s">
        <v>15791</v>
      </c>
      <c r="J1395" t="s">
        <v>19175</v>
      </c>
      <c r="K1395">
        <v>66</v>
      </c>
      <c r="L1395">
        <v>0.19</v>
      </c>
    </row>
    <row r="1396" spans="1:12" x14ac:dyDescent="0.25">
      <c r="A1396" t="s">
        <v>16975</v>
      </c>
      <c r="F1396" s="3" t="s">
        <v>18604</v>
      </c>
      <c r="G1396" t="s">
        <v>15117</v>
      </c>
      <c r="H1396" t="s">
        <v>15791</v>
      </c>
      <c r="J1396" t="s">
        <v>19175</v>
      </c>
      <c r="K1396">
        <v>114</v>
      </c>
      <c r="L1396">
        <v>0.19</v>
      </c>
    </row>
    <row r="1397" spans="1:12" ht="45" x14ac:dyDescent="0.25">
      <c r="A1397" t="s">
        <v>16976</v>
      </c>
      <c r="F1397" s="3" t="s">
        <v>18605</v>
      </c>
      <c r="G1397" t="s">
        <v>15117</v>
      </c>
      <c r="H1397" t="s">
        <v>15791</v>
      </c>
      <c r="J1397" t="s">
        <v>19175</v>
      </c>
      <c r="K1397">
        <v>197</v>
      </c>
      <c r="L1397">
        <v>0.19</v>
      </c>
    </row>
    <row r="1398" spans="1:12" ht="60" x14ac:dyDescent="0.25">
      <c r="A1398" t="s">
        <v>16977</v>
      </c>
      <c r="F1398" s="3" t="s">
        <v>18606</v>
      </c>
      <c r="G1398" t="s">
        <v>15117</v>
      </c>
      <c r="H1398" t="s">
        <v>15791</v>
      </c>
      <c r="J1398" t="s">
        <v>19175</v>
      </c>
      <c r="K1398">
        <v>227</v>
      </c>
      <c r="L1398">
        <v>0.19</v>
      </c>
    </row>
    <row r="1399" spans="1:12" ht="30" x14ac:dyDescent="0.25">
      <c r="A1399" t="s">
        <v>16978</v>
      </c>
      <c r="F1399" s="3" t="s">
        <v>18607</v>
      </c>
      <c r="G1399" t="s">
        <v>15117</v>
      </c>
      <c r="H1399" t="s">
        <v>15791</v>
      </c>
      <c r="J1399" t="s">
        <v>19175</v>
      </c>
      <c r="K1399">
        <v>141</v>
      </c>
      <c r="L1399">
        <v>0.19</v>
      </c>
    </row>
    <row r="1400" spans="1:12" ht="30" x14ac:dyDescent="0.25">
      <c r="A1400" t="s">
        <v>16979</v>
      </c>
      <c r="F1400" s="3" t="s">
        <v>18608</v>
      </c>
      <c r="G1400" t="s">
        <v>15117</v>
      </c>
      <c r="H1400" t="s">
        <v>15791</v>
      </c>
      <c r="J1400" t="s">
        <v>19175</v>
      </c>
      <c r="K1400">
        <v>87</v>
      </c>
      <c r="L1400">
        <v>0.19</v>
      </c>
    </row>
    <row r="1401" spans="1:12" x14ac:dyDescent="0.25">
      <c r="A1401" t="s">
        <v>16980</v>
      </c>
      <c r="F1401" s="3" t="s">
        <v>18609</v>
      </c>
      <c r="G1401" t="s">
        <v>15117</v>
      </c>
      <c r="H1401" t="s">
        <v>15791</v>
      </c>
      <c r="J1401" t="s">
        <v>19175</v>
      </c>
      <c r="K1401">
        <v>7</v>
      </c>
      <c r="L1401">
        <v>0.19</v>
      </c>
    </row>
    <row r="1402" spans="1:12" x14ac:dyDescent="0.25">
      <c r="A1402" t="s">
        <v>16981</v>
      </c>
      <c r="F1402" s="3" t="s">
        <v>18610</v>
      </c>
      <c r="G1402" t="s">
        <v>15117</v>
      </c>
      <c r="H1402" t="s">
        <v>15791</v>
      </c>
      <c r="J1402" t="s">
        <v>19175</v>
      </c>
      <c r="K1402">
        <v>44</v>
      </c>
      <c r="L1402">
        <v>0.19</v>
      </c>
    </row>
    <row r="1403" spans="1:12" x14ac:dyDescent="0.25">
      <c r="A1403" t="s">
        <v>16982</v>
      </c>
      <c r="F1403" s="3" t="s">
        <v>18611</v>
      </c>
      <c r="G1403" t="s">
        <v>15117</v>
      </c>
      <c r="H1403" t="s">
        <v>15791</v>
      </c>
      <c r="J1403" t="s">
        <v>19175</v>
      </c>
      <c r="K1403">
        <v>181</v>
      </c>
      <c r="L1403">
        <v>0.19</v>
      </c>
    </row>
    <row r="1404" spans="1:12" x14ac:dyDescent="0.25">
      <c r="A1404" t="s">
        <v>16983</v>
      </c>
      <c r="F1404" s="3" t="s">
        <v>18612</v>
      </c>
      <c r="G1404" t="s">
        <v>15117</v>
      </c>
      <c r="H1404" t="s">
        <v>15791</v>
      </c>
      <c r="J1404" t="s">
        <v>19175</v>
      </c>
      <c r="K1404">
        <v>181</v>
      </c>
      <c r="L1404">
        <v>0.19</v>
      </c>
    </row>
    <row r="1405" spans="1:12" x14ac:dyDescent="0.25">
      <c r="A1405" t="s">
        <v>16984</v>
      </c>
      <c r="F1405" s="3" t="s">
        <v>18613</v>
      </c>
      <c r="G1405" t="s">
        <v>15117</v>
      </c>
      <c r="H1405" t="s">
        <v>15791</v>
      </c>
      <c r="J1405" t="s">
        <v>19175</v>
      </c>
      <c r="K1405">
        <v>16.8</v>
      </c>
      <c r="L1405">
        <v>0.19</v>
      </c>
    </row>
    <row r="1406" spans="1:12" x14ac:dyDescent="0.25">
      <c r="A1406" t="s">
        <v>16985</v>
      </c>
      <c r="F1406" s="3" t="s">
        <v>18614</v>
      </c>
      <c r="G1406" t="s">
        <v>15117</v>
      </c>
      <c r="H1406" t="s">
        <v>15791</v>
      </c>
      <c r="J1406" t="s">
        <v>19175</v>
      </c>
      <c r="K1406">
        <v>32</v>
      </c>
      <c r="L1406">
        <v>0.19</v>
      </c>
    </row>
    <row r="1407" spans="1:12" x14ac:dyDescent="0.25">
      <c r="A1407" t="s">
        <v>16986</v>
      </c>
      <c r="F1407" s="3" t="s">
        <v>18615</v>
      </c>
      <c r="G1407" t="s">
        <v>15117</v>
      </c>
      <c r="H1407" t="s">
        <v>15791</v>
      </c>
      <c r="J1407" t="s">
        <v>19175</v>
      </c>
      <c r="K1407">
        <v>16.8</v>
      </c>
      <c r="L1407">
        <v>0.19</v>
      </c>
    </row>
    <row r="1408" spans="1:12" x14ac:dyDescent="0.25">
      <c r="A1408" t="s">
        <v>16987</v>
      </c>
      <c r="F1408" s="3" t="s">
        <v>18616</v>
      </c>
      <c r="G1408" t="s">
        <v>15117</v>
      </c>
      <c r="H1408" t="s">
        <v>15791</v>
      </c>
      <c r="J1408" t="s">
        <v>19175</v>
      </c>
      <c r="K1408">
        <v>26</v>
      </c>
      <c r="L1408">
        <v>0.19</v>
      </c>
    </row>
    <row r="1409" spans="1:12" x14ac:dyDescent="0.25">
      <c r="A1409" t="s">
        <v>16988</v>
      </c>
      <c r="F1409" s="3" t="s">
        <v>18617</v>
      </c>
      <c r="G1409" t="s">
        <v>15117</v>
      </c>
      <c r="H1409" t="s">
        <v>15791</v>
      </c>
      <c r="J1409" t="s">
        <v>19175</v>
      </c>
      <c r="K1409">
        <v>26</v>
      </c>
      <c r="L1409">
        <v>0.19</v>
      </c>
    </row>
    <row r="1410" spans="1:12" ht="30" x14ac:dyDescent="0.25">
      <c r="A1410" t="s">
        <v>15925</v>
      </c>
      <c r="F1410" s="3" t="s">
        <v>17605</v>
      </c>
      <c r="G1410" t="s">
        <v>15117</v>
      </c>
      <c r="H1410" t="s">
        <v>15791</v>
      </c>
      <c r="J1410" t="s">
        <v>19175</v>
      </c>
      <c r="K1410">
        <v>10.4</v>
      </c>
      <c r="L1410">
        <v>0.19</v>
      </c>
    </row>
    <row r="1411" spans="1:12" ht="30" x14ac:dyDescent="0.25">
      <c r="A1411" t="s">
        <v>15921</v>
      </c>
      <c r="F1411" s="3" t="s">
        <v>17601</v>
      </c>
      <c r="G1411" t="s">
        <v>15117</v>
      </c>
      <c r="H1411" t="s">
        <v>15791</v>
      </c>
      <c r="J1411" t="s">
        <v>19175</v>
      </c>
      <c r="K1411">
        <v>362</v>
      </c>
      <c r="L1411">
        <v>0.19</v>
      </c>
    </row>
    <row r="1412" spans="1:12" x14ac:dyDescent="0.25">
      <c r="A1412" t="s">
        <v>15922</v>
      </c>
      <c r="F1412" s="3" t="s">
        <v>17602</v>
      </c>
      <c r="G1412" t="s">
        <v>15117</v>
      </c>
      <c r="H1412" t="s">
        <v>15791</v>
      </c>
      <c r="J1412" t="s">
        <v>19175</v>
      </c>
      <c r="K1412">
        <v>40</v>
      </c>
      <c r="L1412">
        <v>0.19</v>
      </c>
    </row>
    <row r="1413" spans="1:12" x14ac:dyDescent="0.25">
      <c r="A1413" t="s">
        <v>15923</v>
      </c>
      <c r="F1413" s="3" t="s">
        <v>17603</v>
      </c>
      <c r="G1413" t="s">
        <v>15117</v>
      </c>
      <c r="H1413" t="s">
        <v>15791</v>
      </c>
      <c r="J1413" t="s">
        <v>19175</v>
      </c>
      <c r="K1413">
        <v>40</v>
      </c>
      <c r="L1413">
        <v>0.19</v>
      </c>
    </row>
    <row r="1414" spans="1:12" x14ac:dyDescent="0.25">
      <c r="A1414" t="s">
        <v>16989</v>
      </c>
      <c r="F1414" s="3" t="s">
        <v>18618</v>
      </c>
      <c r="G1414" t="s">
        <v>15117</v>
      </c>
      <c r="H1414" t="s">
        <v>15791</v>
      </c>
      <c r="J1414" t="s">
        <v>19175</v>
      </c>
      <c r="K1414">
        <v>1352</v>
      </c>
      <c r="L1414">
        <v>0.19</v>
      </c>
    </row>
    <row r="1415" spans="1:12" x14ac:dyDescent="0.25">
      <c r="A1415" t="s">
        <v>16809</v>
      </c>
      <c r="F1415" s="3" t="s">
        <v>18440</v>
      </c>
      <c r="G1415" t="s">
        <v>15117</v>
      </c>
      <c r="H1415" t="s">
        <v>15791</v>
      </c>
      <c r="J1415" t="s">
        <v>19175</v>
      </c>
      <c r="K1415">
        <v>82</v>
      </c>
      <c r="L1415">
        <v>0.19</v>
      </c>
    </row>
    <row r="1416" spans="1:12" x14ac:dyDescent="0.25">
      <c r="A1416" t="s">
        <v>15865</v>
      </c>
      <c r="F1416" s="3" t="s">
        <v>17548</v>
      </c>
      <c r="G1416" t="s">
        <v>15117</v>
      </c>
      <c r="H1416" t="s">
        <v>15791</v>
      </c>
      <c r="J1416" t="s">
        <v>19175</v>
      </c>
      <c r="K1416">
        <v>3.6</v>
      </c>
      <c r="L1416">
        <v>0.19</v>
      </c>
    </row>
    <row r="1417" spans="1:12" x14ac:dyDescent="0.25">
      <c r="A1417" t="s">
        <v>15827</v>
      </c>
      <c r="F1417" s="3" t="s">
        <v>17510</v>
      </c>
      <c r="G1417" t="s">
        <v>15117</v>
      </c>
      <c r="H1417" t="s">
        <v>15791</v>
      </c>
      <c r="J1417" t="s">
        <v>19175</v>
      </c>
      <c r="K1417">
        <v>30</v>
      </c>
      <c r="L1417">
        <v>0.19</v>
      </c>
    </row>
    <row r="1418" spans="1:12" ht="30" x14ac:dyDescent="0.25">
      <c r="A1418" t="s">
        <v>15799</v>
      </c>
      <c r="F1418" s="3" t="s">
        <v>17482</v>
      </c>
      <c r="G1418" t="s">
        <v>15117</v>
      </c>
      <c r="H1418" t="s">
        <v>15791</v>
      </c>
      <c r="J1418" t="s">
        <v>19175</v>
      </c>
      <c r="K1418">
        <v>26</v>
      </c>
      <c r="L1418">
        <v>0.19</v>
      </c>
    </row>
    <row r="1419" spans="1:12" ht="60" x14ac:dyDescent="0.25">
      <c r="A1419" t="s">
        <v>15800</v>
      </c>
      <c r="F1419" s="3" t="s">
        <v>17483</v>
      </c>
      <c r="G1419" t="s">
        <v>15117</v>
      </c>
      <c r="H1419" t="s">
        <v>15791</v>
      </c>
      <c r="J1419" t="s">
        <v>19175</v>
      </c>
      <c r="K1419">
        <v>37</v>
      </c>
      <c r="L1419">
        <v>0.19</v>
      </c>
    </row>
    <row r="1420" spans="1:12" ht="60" x14ac:dyDescent="0.25">
      <c r="A1420" t="s">
        <v>16990</v>
      </c>
      <c r="F1420" s="3" t="s">
        <v>18619</v>
      </c>
      <c r="G1420" t="s">
        <v>15117</v>
      </c>
      <c r="H1420" t="s">
        <v>15791</v>
      </c>
      <c r="J1420" t="s">
        <v>19175</v>
      </c>
      <c r="K1420">
        <v>172</v>
      </c>
      <c r="L1420">
        <v>0.19</v>
      </c>
    </row>
    <row r="1421" spans="1:12" ht="60" x14ac:dyDescent="0.25">
      <c r="A1421" t="s">
        <v>16991</v>
      </c>
      <c r="F1421" s="3" t="s">
        <v>18620</v>
      </c>
      <c r="G1421" t="s">
        <v>15117</v>
      </c>
      <c r="H1421" t="s">
        <v>15791</v>
      </c>
      <c r="J1421" t="s">
        <v>19175</v>
      </c>
      <c r="K1421">
        <v>304</v>
      </c>
      <c r="L1421">
        <v>0.19</v>
      </c>
    </row>
    <row r="1422" spans="1:12" ht="75" x14ac:dyDescent="0.25">
      <c r="A1422" t="s">
        <v>16992</v>
      </c>
      <c r="F1422" s="3" t="s">
        <v>18621</v>
      </c>
      <c r="G1422" t="s">
        <v>15117</v>
      </c>
      <c r="H1422" t="s">
        <v>15791</v>
      </c>
      <c r="J1422" t="s">
        <v>19175</v>
      </c>
      <c r="K1422">
        <v>366</v>
      </c>
      <c r="L1422">
        <v>0.19</v>
      </c>
    </row>
    <row r="1423" spans="1:12" ht="45" x14ac:dyDescent="0.25">
      <c r="A1423" t="s">
        <v>16993</v>
      </c>
      <c r="F1423" s="3" t="s">
        <v>18622</v>
      </c>
      <c r="G1423" t="s">
        <v>15117</v>
      </c>
      <c r="H1423" t="s">
        <v>15791</v>
      </c>
      <c r="J1423" t="s">
        <v>19175</v>
      </c>
      <c r="K1423">
        <v>4183</v>
      </c>
      <c r="L1423">
        <v>0.19</v>
      </c>
    </row>
    <row r="1424" spans="1:12" ht="45" x14ac:dyDescent="0.25">
      <c r="A1424" t="s">
        <v>16994</v>
      </c>
      <c r="F1424" s="3" t="s">
        <v>18623</v>
      </c>
      <c r="G1424" t="s">
        <v>15117</v>
      </c>
      <c r="H1424" t="s">
        <v>15791</v>
      </c>
      <c r="J1424" t="s">
        <v>19175</v>
      </c>
      <c r="K1424">
        <v>3039</v>
      </c>
      <c r="L1424">
        <v>0.19</v>
      </c>
    </row>
    <row r="1425" spans="1:12" ht="45" x14ac:dyDescent="0.25">
      <c r="A1425" t="s">
        <v>16995</v>
      </c>
      <c r="F1425" s="3" t="s">
        <v>18624</v>
      </c>
      <c r="G1425" t="s">
        <v>15117</v>
      </c>
      <c r="H1425" t="s">
        <v>15791</v>
      </c>
      <c r="J1425" t="s">
        <v>19175</v>
      </c>
      <c r="K1425">
        <v>4285</v>
      </c>
      <c r="L1425">
        <v>0.19</v>
      </c>
    </row>
    <row r="1426" spans="1:12" ht="45" x14ac:dyDescent="0.25">
      <c r="A1426" t="s">
        <v>16996</v>
      </c>
      <c r="F1426" s="3" t="s">
        <v>18625</v>
      </c>
      <c r="G1426" t="s">
        <v>15117</v>
      </c>
      <c r="H1426" t="s">
        <v>15791</v>
      </c>
      <c r="J1426" t="s">
        <v>19175</v>
      </c>
      <c r="K1426">
        <v>3260</v>
      </c>
      <c r="L1426">
        <v>0.19</v>
      </c>
    </row>
    <row r="1427" spans="1:12" ht="45" x14ac:dyDescent="0.25">
      <c r="A1427" t="s">
        <v>16997</v>
      </c>
      <c r="F1427" s="3" t="s">
        <v>18626</v>
      </c>
      <c r="G1427" t="s">
        <v>15117</v>
      </c>
      <c r="H1427" t="s">
        <v>15791</v>
      </c>
      <c r="J1427" t="s">
        <v>19175</v>
      </c>
      <c r="K1427">
        <v>5548</v>
      </c>
      <c r="L1427">
        <v>0.19</v>
      </c>
    </row>
    <row r="1428" spans="1:12" ht="45" x14ac:dyDescent="0.25">
      <c r="A1428" t="s">
        <v>16998</v>
      </c>
      <c r="F1428" s="3" t="s">
        <v>18627</v>
      </c>
      <c r="G1428" t="s">
        <v>15117</v>
      </c>
      <c r="H1428" t="s">
        <v>15791</v>
      </c>
      <c r="J1428" t="s">
        <v>19175</v>
      </c>
      <c r="K1428">
        <v>4404</v>
      </c>
      <c r="L1428">
        <v>0.19</v>
      </c>
    </row>
    <row r="1429" spans="1:12" ht="45" x14ac:dyDescent="0.25">
      <c r="A1429" t="s">
        <v>16999</v>
      </c>
      <c r="F1429" s="3" t="s">
        <v>18628</v>
      </c>
      <c r="G1429" t="s">
        <v>15117</v>
      </c>
      <c r="H1429" t="s">
        <v>15791</v>
      </c>
      <c r="J1429" t="s">
        <v>19175</v>
      </c>
      <c r="K1429">
        <v>11024</v>
      </c>
      <c r="L1429">
        <v>0.19</v>
      </c>
    </row>
    <row r="1430" spans="1:12" ht="45" x14ac:dyDescent="0.25">
      <c r="A1430" t="s">
        <v>17000</v>
      </c>
      <c r="F1430" s="3" t="s">
        <v>18629</v>
      </c>
      <c r="G1430" t="s">
        <v>15117</v>
      </c>
      <c r="H1430" t="s">
        <v>15791</v>
      </c>
      <c r="J1430" t="s">
        <v>19175</v>
      </c>
      <c r="K1430">
        <v>11704</v>
      </c>
      <c r="L1430">
        <v>0.19</v>
      </c>
    </row>
    <row r="1431" spans="1:12" ht="45" x14ac:dyDescent="0.25">
      <c r="A1431" t="s">
        <v>17001</v>
      </c>
      <c r="F1431" s="3" t="s">
        <v>18630</v>
      </c>
      <c r="G1431" t="s">
        <v>15117</v>
      </c>
      <c r="H1431" t="s">
        <v>15791</v>
      </c>
      <c r="J1431" t="s">
        <v>19175</v>
      </c>
      <c r="K1431">
        <v>12422</v>
      </c>
      <c r="L1431">
        <v>0.19</v>
      </c>
    </row>
    <row r="1432" spans="1:12" x14ac:dyDescent="0.25">
      <c r="A1432" t="s">
        <v>17002</v>
      </c>
      <c r="F1432" s="3" t="s">
        <v>18631</v>
      </c>
      <c r="G1432" t="s">
        <v>15117</v>
      </c>
      <c r="H1432" t="s">
        <v>15791</v>
      </c>
      <c r="J1432" t="s">
        <v>19175</v>
      </c>
      <c r="K1432">
        <v>1498</v>
      </c>
      <c r="L1432">
        <v>0.19</v>
      </c>
    </row>
    <row r="1433" spans="1:12" x14ac:dyDescent="0.25">
      <c r="A1433" t="s">
        <v>17003</v>
      </c>
      <c r="F1433" s="3" t="s">
        <v>18632</v>
      </c>
      <c r="G1433" t="s">
        <v>15117</v>
      </c>
      <c r="H1433" t="s">
        <v>15791</v>
      </c>
      <c r="J1433" t="s">
        <v>19175</v>
      </c>
      <c r="K1433">
        <v>1606</v>
      </c>
      <c r="L1433">
        <v>0.19</v>
      </c>
    </row>
    <row r="1434" spans="1:12" x14ac:dyDescent="0.25">
      <c r="A1434" t="s">
        <v>17004</v>
      </c>
      <c r="F1434" s="3" t="s">
        <v>18633</v>
      </c>
      <c r="G1434" t="s">
        <v>15117</v>
      </c>
      <c r="H1434" t="s">
        <v>15791</v>
      </c>
      <c r="J1434" t="s">
        <v>19175</v>
      </c>
      <c r="K1434">
        <v>2929</v>
      </c>
      <c r="L1434">
        <v>0.19</v>
      </c>
    </row>
    <row r="1435" spans="1:12" ht="30" x14ac:dyDescent="0.25">
      <c r="A1435" t="s">
        <v>17005</v>
      </c>
      <c r="F1435" s="3" t="s">
        <v>18634</v>
      </c>
      <c r="G1435" t="s">
        <v>15117</v>
      </c>
      <c r="H1435" t="s">
        <v>15791</v>
      </c>
      <c r="J1435" t="s">
        <v>19175</v>
      </c>
      <c r="K1435">
        <v>1659</v>
      </c>
      <c r="L1435">
        <v>0.19</v>
      </c>
    </row>
    <row r="1436" spans="1:12" x14ac:dyDescent="0.25">
      <c r="A1436" t="s">
        <v>17006</v>
      </c>
      <c r="F1436" s="3" t="s">
        <v>18635</v>
      </c>
      <c r="G1436" t="s">
        <v>15117</v>
      </c>
      <c r="H1436" t="s">
        <v>15791</v>
      </c>
      <c r="J1436" t="s">
        <v>19175</v>
      </c>
      <c r="K1436">
        <v>460</v>
      </c>
      <c r="L1436">
        <v>0.19</v>
      </c>
    </row>
    <row r="1437" spans="1:12" x14ac:dyDescent="0.25">
      <c r="A1437" t="s">
        <v>17007</v>
      </c>
      <c r="F1437" s="3" t="s">
        <v>18636</v>
      </c>
      <c r="G1437" t="s">
        <v>15117</v>
      </c>
      <c r="H1437" t="s">
        <v>15791</v>
      </c>
      <c r="J1437" t="s">
        <v>19175</v>
      </c>
      <c r="K1437">
        <v>86</v>
      </c>
      <c r="L1437">
        <v>0.19</v>
      </c>
    </row>
    <row r="1438" spans="1:12" ht="30" x14ac:dyDescent="0.25">
      <c r="A1438" t="s">
        <v>17008</v>
      </c>
      <c r="F1438" s="3" t="s">
        <v>18637</v>
      </c>
      <c r="G1438" t="s">
        <v>15117</v>
      </c>
      <c r="H1438" t="s">
        <v>15791</v>
      </c>
      <c r="J1438" t="s">
        <v>19175</v>
      </c>
      <c r="K1438">
        <v>172</v>
      </c>
      <c r="L1438">
        <v>0.19</v>
      </c>
    </row>
    <row r="1439" spans="1:12" x14ac:dyDescent="0.25">
      <c r="A1439" t="s">
        <v>17009</v>
      </c>
      <c r="F1439" s="3" t="s">
        <v>18638</v>
      </c>
      <c r="G1439" t="s">
        <v>15117</v>
      </c>
      <c r="H1439" t="s">
        <v>15791</v>
      </c>
      <c r="J1439" t="s">
        <v>19175</v>
      </c>
      <c r="K1439">
        <v>220</v>
      </c>
      <c r="L1439">
        <v>0.19</v>
      </c>
    </row>
    <row r="1440" spans="1:12" x14ac:dyDescent="0.25">
      <c r="A1440" t="s">
        <v>17010</v>
      </c>
      <c r="F1440" s="3" t="s">
        <v>18639</v>
      </c>
      <c r="G1440" t="s">
        <v>15117</v>
      </c>
      <c r="H1440" t="s">
        <v>15791</v>
      </c>
      <c r="J1440" t="s">
        <v>19175</v>
      </c>
      <c r="K1440">
        <v>235</v>
      </c>
      <c r="L1440">
        <v>0.19</v>
      </c>
    </row>
    <row r="1441" spans="1:12" x14ac:dyDescent="0.25">
      <c r="A1441" t="s">
        <v>17011</v>
      </c>
      <c r="F1441" s="3" t="s">
        <v>18640</v>
      </c>
      <c r="G1441" t="s">
        <v>15117</v>
      </c>
      <c r="H1441" t="s">
        <v>15791</v>
      </c>
      <c r="J1441" t="s">
        <v>19175</v>
      </c>
      <c r="K1441">
        <v>14.600000000000001</v>
      </c>
      <c r="L1441">
        <v>0.19</v>
      </c>
    </row>
    <row r="1442" spans="1:12" ht="30" x14ac:dyDescent="0.25">
      <c r="A1442" t="s">
        <v>17012</v>
      </c>
      <c r="F1442" s="3" t="s">
        <v>18641</v>
      </c>
      <c r="G1442" t="s">
        <v>15117</v>
      </c>
      <c r="H1442" t="s">
        <v>15791</v>
      </c>
      <c r="J1442" t="s">
        <v>19175</v>
      </c>
      <c r="K1442">
        <v>397</v>
      </c>
      <c r="L1442">
        <v>0.19</v>
      </c>
    </row>
    <row r="1443" spans="1:12" ht="30" x14ac:dyDescent="0.25">
      <c r="A1443" t="s">
        <v>17013</v>
      </c>
      <c r="F1443" s="3" t="s">
        <v>18642</v>
      </c>
      <c r="G1443" t="s">
        <v>15117</v>
      </c>
      <c r="H1443" t="s">
        <v>15791</v>
      </c>
      <c r="J1443" t="s">
        <v>19175</v>
      </c>
      <c r="K1443">
        <v>974</v>
      </c>
      <c r="L1443">
        <v>0.19</v>
      </c>
    </row>
    <row r="1444" spans="1:12" ht="30" x14ac:dyDescent="0.25">
      <c r="A1444" t="s">
        <v>17014</v>
      </c>
      <c r="F1444" s="3" t="s">
        <v>18643</v>
      </c>
      <c r="G1444" t="s">
        <v>15117</v>
      </c>
      <c r="H1444" t="s">
        <v>15791</v>
      </c>
      <c r="J1444" t="s">
        <v>19175</v>
      </c>
      <c r="K1444">
        <v>354</v>
      </c>
      <c r="L1444">
        <v>0.19</v>
      </c>
    </row>
    <row r="1445" spans="1:12" ht="30" x14ac:dyDescent="0.25">
      <c r="A1445" t="s">
        <v>17015</v>
      </c>
      <c r="F1445" s="3" t="s">
        <v>18644</v>
      </c>
      <c r="G1445" t="s">
        <v>15117</v>
      </c>
      <c r="H1445" t="s">
        <v>15791</v>
      </c>
      <c r="J1445" t="s">
        <v>19175</v>
      </c>
      <c r="K1445">
        <v>2159</v>
      </c>
      <c r="L1445">
        <v>0.19</v>
      </c>
    </row>
    <row r="1446" spans="1:12" x14ac:dyDescent="0.25">
      <c r="A1446" t="s">
        <v>17016</v>
      </c>
      <c r="F1446" s="3" t="s">
        <v>18645</v>
      </c>
      <c r="G1446" t="s">
        <v>15117</v>
      </c>
      <c r="H1446" t="s">
        <v>15791</v>
      </c>
      <c r="J1446" t="s">
        <v>19175</v>
      </c>
      <c r="K1446">
        <v>567</v>
      </c>
      <c r="L1446">
        <v>0.19</v>
      </c>
    </row>
    <row r="1447" spans="1:12" x14ac:dyDescent="0.25">
      <c r="A1447" t="s">
        <v>17017</v>
      </c>
      <c r="F1447" s="3" t="s">
        <v>18646</v>
      </c>
      <c r="G1447" t="s">
        <v>15117</v>
      </c>
      <c r="H1447" t="s">
        <v>15791</v>
      </c>
      <c r="J1447" t="s">
        <v>19175</v>
      </c>
      <c r="K1447">
        <v>728</v>
      </c>
      <c r="L1447">
        <v>0.19</v>
      </c>
    </row>
    <row r="1448" spans="1:12" x14ac:dyDescent="0.25">
      <c r="A1448" t="s">
        <v>17018</v>
      </c>
      <c r="F1448" s="3" t="s">
        <v>18647</v>
      </c>
      <c r="G1448" t="s">
        <v>15117</v>
      </c>
      <c r="H1448" t="s">
        <v>15791</v>
      </c>
      <c r="J1448" t="s">
        <v>19175</v>
      </c>
      <c r="K1448">
        <v>693</v>
      </c>
      <c r="L1448">
        <v>0.19</v>
      </c>
    </row>
    <row r="1449" spans="1:12" x14ac:dyDescent="0.25">
      <c r="A1449" t="s">
        <v>17019</v>
      </c>
      <c r="F1449" s="3" t="s">
        <v>18648</v>
      </c>
      <c r="G1449" t="s">
        <v>15117</v>
      </c>
      <c r="H1449" t="s">
        <v>15791</v>
      </c>
      <c r="J1449" t="s">
        <v>19175</v>
      </c>
      <c r="K1449">
        <v>155</v>
      </c>
      <c r="L1449">
        <v>0.19</v>
      </c>
    </row>
    <row r="1450" spans="1:12" x14ac:dyDescent="0.25">
      <c r="A1450" t="s">
        <v>17020</v>
      </c>
      <c r="F1450" s="3" t="s">
        <v>18649</v>
      </c>
      <c r="G1450" t="s">
        <v>15117</v>
      </c>
      <c r="H1450" t="s">
        <v>15791</v>
      </c>
      <c r="J1450" t="s">
        <v>19175</v>
      </c>
      <c r="K1450">
        <v>554</v>
      </c>
      <c r="L1450">
        <v>0.19</v>
      </c>
    </row>
    <row r="1451" spans="1:12" x14ac:dyDescent="0.25">
      <c r="A1451" t="s">
        <v>17021</v>
      </c>
      <c r="F1451" s="3" t="s">
        <v>18650</v>
      </c>
      <c r="G1451" t="s">
        <v>15117</v>
      </c>
      <c r="H1451" t="s">
        <v>15791</v>
      </c>
      <c r="J1451" t="s">
        <v>19175</v>
      </c>
      <c r="K1451">
        <v>1198</v>
      </c>
      <c r="L1451">
        <v>0.19</v>
      </c>
    </row>
    <row r="1452" spans="1:12" x14ac:dyDescent="0.25">
      <c r="A1452" t="s">
        <v>17022</v>
      </c>
      <c r="F1452" s="3" t="s">
        <v>18651</v>
      </c>
      <c r="G1452" t="s">
        <v>15117</v>
      </c>
      <c r="H1452" t="s">
        <v>15791</v>
      </c>
      <c r="J1452" t="s">
        <v>19175</v>
      </c>
      <c r="K1452">
        <v>357</v>
      </c>
      <c r="L1452">
        <v>0.19</v>
      </c>
    </row>
    <row r="1453" spans="1:12" x14ac:dyDescent="0.25">
      <c r="A1453" t="s">
        <v>17023</v>
      </c>
      <c r="F1453" s="3" t="s">
        <v>18652</v>
      </c>
      <c r="G1453" t="s">
        <v>15117</v>
      </c>
      <c r="H1453" t="s">
        <v>15791</v>
      </c>
      <c r="J1453" t="s">
        <v>19175</v>
      </c>
      <c r="K1453">
        <v>277</v>
      </c>
      <c r="L1453">
        <v>0.19</v>
      </c>
    </row>
    <row r="1454" spans="1:12" x14ac:dyDescent="0.25">
      <c r="A1454" t="s">
        <v>17024</v>
      </c>
      <c r="F1454" s="3" t="s">
        <v>18653</v>
      </c>
      <c r="G1454" t="s">
        <v>15117</v>
      </c>
      <c r="H1454" t="s">
        <v>15791</v>
      </c>
      <c r="J1454" t="s">
        <v>19175</v>
      </c>
      <c r="K1454">
        <v>305</v>
      </c>
      <c r="L1454">
        <v>0.19</v>
      </c>
    </row>
    <row r="1455" spans="1:12" x14ac:dyDescent="0.25">
      <c r="A1455" t="s">
        <v>17025</v>
      </c>
      <c r="F1455" s="3" t="s">
        <v>18654</v>
      </c>
      <c r="G1455" t="s">
        <v>15117</v>
      </c>
      <c r="H1455" t="s">
        <v>15791</v>
      </c>
      <c r="J1455" t="s">
        <v>19175</v>
      </c>
      <c r="K1455">
        <v>81</v>
      </c>
      <c r="L1455">
        <v>0.19</v>
      </c>
    </row>
    <row r="1456" spans="1:12" x14ac:dyDescent="0.25">
      <c r="A1456" t="s">
        <v>17026</v>
      </c>
      <c r="F1456" s="3" t="s">
        <v>18655</v>
      </c>
      <c r="G1456" t="s">
        <v>15117</v>
      </c>
      <c r="H1456" t="s">
        <v>15791</v>
      </c>
      <c r="J1456" t="s">
        <v>19175</v>
      </c>
      <c r="K1456">
        <v>269</v>
      </c>
      <c r="L1456">
        <v>0.19</v>
      </c>
    </row>
    <row r="1457" spans="1:12" x14ac:dyDescent="0.25">
      <c r="A1457" t="s">
        <v>17027</v>
      </c>
      <c r="F1457" s="3" t="s">
        <v>18656</v>
      </c>
      <c r="G1457" t="s">
        <v>15117</v>
      </c>
      <c r="H1457" t="s">
        <v>15791</v>
      </c>
      <c r="J1457" t="s">
        <v>19175</v>
      </c>
      <c r="K1457">
        <v>205</v>
      </c>
      <c r="L1457">
        <v>0.19</v>
      </c>
    </row>
    <row r="1458" spans="1:12" x14ac:dyDescent="0.25">
      <c r="A1458" t="s">
        <v>17028</v>
      </c>
      <c r="F1458" s="3" t="s">
        <v>18657</v>
      </c>
      <c r="G1458" t="s">
        <v>15117</v>
      </c>
      <c r="H1458" t="s">
        <v>15791</v>
      </c>
      <c r="J1458" t="s">
        <v>19175</v>
      </c>
      <c r="K1458">
        <v>75</v>
      </c>
      <c r="L1458">
        <v>0.19</v>
      </c>
    </row>
    <row r="1459" spans="1:12" x14ac:dyDescent="0.25">
      <c r="A1459" t="s">
        <v>17029</v>
      </c>
      <c r="F1459" s="3" t="s">
        <v>18658</v>
      </c>
      <c r="G1459" t="s">
        <v>15117</v>
      </c>
      <c r="H1459" t="s">
        <v>15791</v>
      </c>
      <c r="J1459" t="s">
        <v>19175</v>
      </c>
      <c r="K1459">
        <v>104</v>
      </c>
      <c r="L1459">
        <v>0.19</v>
      </c>
    </row>
    <row r="1460" spans="1:12" x14ac:dyDescent="0.25">
      <c r="A1460" t="s">
        <v>17030</v>
      </c>
      <c r="F1460" s="3" t="s">
        <v>18659</v>
      </c>
      <c r="G1460" t="s">
        <v>15117</v>
      </c>
      <c r="H1460" t="s">
        <v>15791</v>
      </c>
      <c r="J1460" t="s">
        <v>19175</v>
      </c>
      <c r="K1460">
        <v>135</v>
      </c>
      <c r="L1460">
        <v>0.19</v>
      </c>
    </row>
    <row r="1461" spans="1:12" ht="30" x14ac:dyDescent="0.25">
      <c r="A1461" t="s">
        <v>17031</v>
      </c>
      <c r="F1461" s="3" t="s">
        <v>18660</v>
      </c>
      <c r="G1461" t="s">
        <v>15117</v>
      </c>
      <c r="H1461" t="s">
        <v>15791</v>
      </c>
      <c r="J1461" t="s">
        <v>19175</v>
      </c>
      <c r="K1461">
        <v>10903</v>
      </c>
      <c r="L1461">
        <v>0.19</v>
      </c>
    </row>
    <row r="1462" spans="1:12" x14ac:dyDescent="0.25">
      <c r="A1462" t="s">
        <v>17032</v>
      </c>
      <c r="F1462" s="3" t="s">
        <v>18661</v>
      </c>
      <c r="G1462" t="s">
        <v>15117</v>
      </c>
      <c r="H1462" t="s">
        <v>15791</v>
      </c>
      <c r="J1462" t="s">
        <v>19175</v>
      </c>
      <c r="K1462">
        <v>648</v>
      </c>
      <c r="L1462">
        <v>0.19</v>
      </c>
    </row>
    <row r="1463" spans="1:12" x14ac:dyDescent="0.25">
      <c r="A1463" t="s">
        <v>17033</v>
      </c>
      <c r="F1463" s="3" t="s">
        <v>18662</v>
      </c>
      <c r="G1463" t="s">
        <v>15117</v>
      </c>
      <c r="H1463" t="s">
        <v>15791</v>
      </c>
      <c r="J1463" t="s">
        <v>19175</v>
      </c>
      <c r="K1463">
        <v>938</v>
      </c>
      <c r="L1463">
        <v>0.19</v>
      </c>
    </row>
    <row r="1464" spans="1:12" x14ac:dyDescent="0.25">
      <c r="A1464" t="s">
        <v>17034</v>
      </c>
      <c r="F1464" s="3" t="s">
        <v>18663</v>
      </c>
      <c r="G1464" t="s">
        <v>15117</v>
      </c>
      <c r="H1464" t="s">
        <v>15791</v>
      </c>
      <c r="J1464" t="s">
        <v>19175</v>
      </c>
      <c r="K1464">
        <v>209</v>
      </c>
      <c r="L1464">
        <v>0.19</v>
      </c>
    </row>
    <row r="1465" spans="1:12" x14ac:dyDescent="0.25">
      <c r="A1465" t="s">
        <v>17035</v>
      </c>
      <c r="F1465" s="3" t="s">
        <v>18664</v>
      </c>
      <c r="G1465" t="s">
        <v>15117</v>
      </c>
      <c r="H1465" t="s">
        <v>15791</v>
      </c>
      <c r="J1465" t="s">
        <v>19175</v>
      </c>
      <c r="K1465">
        <v>41</v>
      </c>
      <c r="L1465">
        <v>0.19</v>
      </c>
    </row>
    <row r="1466" spans="1:12" x14ac:dyDescent="0.25">
      <c r="A1466" t="s">
        <v>17036</v>
      </c>
      <c r="F1466" s="3" t="s">
        <v>18665</v>
      </c>
      <c r="G1466" t="s">
        <v>15117</v>
      </c>
      <c r="H1466" t="s">
        <v>15791</v>
      </c>
      <c r="J1466" t="s">
        <v>19175</v>
      </c>
      <c r="K1466">
        <v>41</v>
      </c>
      <c r="L1466">
        <v>0.19</v>
      </c>
    </row>
    <row r="1467" spans="1:12" x14ac:dyDescent="0.25">
      <c r="A1467" t="s">
        <v>16254</v>
      </c>
      <c r="F1467" s="3" t="s">
        <v>17937</v>
      </c>
      <c r="G1467" t="s">
        <v>15117</v>
      </c>
      <c r="H1467" t="s">
        <v>15791</v>
      </c>
      <c r="J1467" t="s">
        <v>19175</v>
      </c>
      <c r="K1467">
        <v>336</v>
      </c>
      <c r="L1467">
        <v>0.19</v>
      </c>
    </row>
    <row r="1468" spans="1:12" x14ac:dyDescent="0.25">
      <c r="A1468" t="s">
        <v>16696</v>
      </c>
      <c r="F1468" s="3" t="s">
        <v>17937</v>
      </c>
      <c r="G1468" t="s">
        <v>15117</v>
      </c>
      <c r="H1468" t="s">
        <v>15791</v>
      </c>
      <c r="J1468" t="s">
        <v>19175</v>
      </c>
      <c r="K1468">
        <v>336</v>
      </c>
      <c r="L1468">
        <v>0.19</v>
      </c>
    </row>
    <row r="1469" spans="1:12" x14ac:dyDescent="0.25">
      <c r="A1469" t="s">
        <v>17037</v>
      </c>
      <c r="F1469" s="3" t="s">
        <v>18666</v>
      </c>
      <c r="G1469" t="s">
        <v>15117</v>
      </c>
      <c r="H1469" t="s">
        <v>15791</v>
      </c>
      <c r="J1469" t="s">
        <v>19175</v>
      </c>
      <c r="K1469">
        <v>39</v>
      </c>
      <c r="L1469">
        <v>0.19</v>
      </c>
    </row>
    <row r="1470" spans="1:12" ht="30" x14ac:dyDescent="0.25">
      <c r="A1470" t="s">
        <v>15921</v>
      </c>
      <c r="F1470" s="3" t="s">
        <v>17601</v>
      </c>
      <c r="G1470" t="s">
        <v>15117</v>
      </c>
      <c r="H1470" t="s">
        <v>15791</v>
      </c>
      <c r="J1470" t="s">
        <v>19175</v>
      </c>
      <c r="K1470">
        <v>362</v>
      </c>
      <c r="L1470">
        <v>0.19</v>
      </c>
    </row>
    <row r="1471" spans="1:12" x14ac:dyDescent="0.25">
      <c r="A1471" t="s">
        <v>15922</v>
      </c>
      <c r="F1471" s="3" t="s">
        <v>17602</v>
      </c>
      <c r="G1471" t="s">
        <v>15117</v>
      </c>
      <c r="H1471" t="s">
        <v>15791</v>
      </c>
      <c r="J1471" t="s">
        <v>19175</v>
      </c>
      <c r="K1471">
        <v>40</v>
      </c>
      <c r="L1471">
        <v>0.19</v>
      </c>
    </row>
    <row r="1472" spans="1:12" x14ac:dyDescent="0.25">
      <c r="A1472" t="s">
        <v>15923</v>
      </c>
      <c r="F1472" s="3" t="s">
        <v>17603</v>
      </c>
      <c r="G1472" t="s">
        <v>15117</v>
      </c>
      <c r="H1472" t="s">
        <v>15791</v>
      </c>
      <c r="J1472" t="s">
        <v>19175</v>
      </c>
      <c r="K1472">
        <v>40</v>
      </c>
      <c r="L1472">
        <v>0.19</v>
      </c>
    </row>
    <row r="1473" spans="1:12" x14ac:dyDescent="0.25">
      <c r="A1473" t="s">
        <v>16809</v>
      </c>
      <c r="F1473" s="3" t="s">
        <v>18440</v>
      </c>
      <c r="G1473" t="s">
        <v>15117</v>
      </c>
      <c r="H1473" t="s">
        <v>15791</v>
      </c>
      <c r="J1473" t="s">
        <v>19175</v>
      </c>
      <c r="K1473">
        <v>82</v>
      </c>
      <c r="L1473">
        <v>0.19</v>
      </c>
    </row>
    <row r="1474" spans="1:12" ht="60" x14ac:dyDescent="0.25">
      <c r="A1474" t="s">
        <v>16990</v>
      </c>
      <c r="F1474" s="3" t="s">
        <v>18667</v>
      </c>
      <c r="G1474" t="s">
        <v>15117</v>
      </c>
      <c r="H1474" t="s">
        <v>15791</v>
      </c>
      <c r="J1474" t="s">
        <v>19175</v>
      </c>
      <c r="K1474">
        <v>172</v>
      </c>
      <c r="L1474">
        <v>0.19</v>
      </c>
    </row>
    <row r="1475" spans="1:12" ht="60" x14ac:dyDescent="0.25">
      <c r="A1475" t="s">
        <v>16991</v>
      </c>
      <c r="F1475" s="3" t="s">
        <v>18620</v>
      </c>
      <c r="G1475" t="s">
        <v>15117</v>
      </c>
      <c r="H1475" t="s">
        <v>15791</v>
      </c>
      <c r="J1475" t="s">
        <v>19175</v>
      </c>
      <c r="K1475">
        <v>304</v>
      </c>
      <c r="L1475">
        <v>0.19</v>
      </c>
    </row>
    <row r="1476" spans="1:12" ht="75" x14ac:dyDescent="0.25">
      <c r="A1476" t="s">
        <v>16992</v>
      </c>
      <c r="F1476" s="3" t="s">
        <v>18621</v>
      </c>
      <c r="G1476" t="s">
        <v>15117</v>
      </c>
      <c r="H1476" t="s">
        <v>15791</v>
      </c>
      <c r="J1476" t="s">
        <v>19175</v>
      </c>
      <c r="K1476">
        <v>366</v>
      </c>
      <c r="L1476">
        <v>0.19</v>
      </c>
    </row>
    <row r="1477" spans="1:12" x14ac:dyDescent="0.25">
      <c r="A1477" t="s">
        <v>15865</v>
      </c>
      <c r="F1477" s="3" t="s">
        <v>17548</v>
      </c>
      <c r="G1477" t="s">
        <v>15117</v>
      </c>
      <c r="H1477" t="s">
        <v>15791</v>
      </c>
      <c r="J1477" t="s">
        <v>19175</v>
      </c>
      <c r="K1477">
        <v>3.6</v>
      </c>
      <c r="L1477">
        <v>0.19</v>
      </c>
    </row>
    <row r="1478" spans="1:12" x14ac:dyDescent="0.25">
      <c r="A1478" t="s">
        <v>15827</v>
      </c>
      <c r="F1478" s="3" t="s">
        <v>17510</v>
      </c>
      <c r="G1478" t="s">
        <v>15117</v>
      </c>
      <c r="H1478" t="s">
        <v>15791</v>
      </c>
      <c r="J1478" t="s">
        <v>19175</v>
      </c>
      <c r="K1478">
        <v>30</v>
      </c>
      <c r="L1478">
        <v>0.19</v>
      </c>
    </row>
    <row r="1479" spans="1:12" ht="30" x14ac:dyDescent="0.25">
      <c r="A1479" t="s">
        <v>15799</v>
      </c>
      <c r="F1479" s="3" t="s">
        <v>17482</v>
      </c>
      <c r="G1479" t="s">
        <v>15117</v>
      </c>
      <c r="H1479" t="s">
        <v>15791</v>
      </c>
      <c r="J1479" t="s">
        <v>19175</v>
      </c>
      <c r="K1479">
        <v>26</v>
      </c>
      <c r="L1479">
        <v>0.19</v>
      </c>
    </row>
    <row r="1480" spans="1:12" ht="30" x14ac:dyDescent="0.25">
      <c r="A1480" t="s">
        <v>17038</v>
      </c>
      <c r="F1480" s="3" t="s">
        <v>18668</v>
      </c>
      <c r="G1480" t="s">
        <v>15117</v>
      </c>
      <c r="H1480" t="s">
        <v>15791</v>
      </c>
      <c r="J1480" t="s">
        <v>19175</v>
      </c>
      <c r="K1480">
        <v>1076</v>
      </c>
      <c r="L1480">
        <v>0.19</v>
      </c>
    </row>
    <row r="1481" spans="1:12" ht="30" x14ac:dyDescent="0.25">
      <c r="A1481" t="s">
        <v>17039</v>
      </c>
      <c r="F1481" s="3" t="s">
        <v>18669</v>
      </c>
      <c r="G1481" t="s">
        <v>15117</v>
      </c>
      <c r="H1481" t="s">
        <v>15791</v>
      </c>
      <c r="J1481" t="s">
        <v>19175</v>
      </c>
      <c r="K1481">
        <v>1076</v>
      </c>
      <c r="L1481">
        <v>0.19</v>
      </c>
    </row>
    <row r="1482" spans="1:12" ht="30" x14ac:dyDescent="0.25">
      <c r="A1482" t="s">
        <v>17040</v>
      </c>
      <c r="F1482" s="3" t="s">
        <v>18670</v>
      </c>
      <c r="G1482" t="s">
        <v>15117</v>
      </c>
      <c r="H1482" t="s">
        <v>15791</v>
      </c>
      <c r="J1482" t="s">
        <v>19175</v>
      </c>
      <c r="K1482">
        <v>2517</v>
      </c>
      <c r="L1482">
        <v>0.19</v>
      </c>
    </row>
    <row r="1483" spans="1:12" ht="30" x14ac:dyDescent="0.25">
      <c r="A1483" t="s">
        <v>17041</v>
      </c>
      <c r="F1483" s="3" t="s">
        <v>18671</v>
      </c>
      <c r="G1483" t="s">
        <v>15117</v>
      </c>
      <c r="H1483" t="s">
        <v>15791</v>
      </c>
      <c r="J1483" t="s">
        <v>19175</v>
      </c>
      <c r="K1483">
        <v>2581</v>
      </c>
      <c r="L1483">
        <v>0.19</v>
      </c>
    </row>
    <row r="1484" spans="1:12" ht="30" x14ac:dyDescent="0.25">
      <c r="A1484" t="s">
        <v>17042</v>
      </c>
      <c r="F1484" s="3" t="s">
        <v>18672</v>
      </c>
      <c r="G1484" t="s">
        <v>15117</v>
      </c>
      <c r="H1484" t="s">
        <v>15791</v>
      </c>
      <c r="J1484" t="s">
        <v>19175</v>
      </c>
      <c r="K1484">
        <v>2148</v>
      </c>
      <c r="L1484">
        <v>0.19</v>
      </c>
    </row>
    <row r="1485" spans="1:12" ht="30" x14ac:dyDescent="0.25">
      <c r="A1485" t="s">
        <v>17043</v>
      </c>
      <c r="F1485" s="3" t="s">
        <v>18673</v>
      </c>
      <c r="G1485" t="s">
        <v>15117</v>
      </c>
      <c r="H1485" t="s">
        <v>15791</v>
      </c>
      <c r="J1485" t="s">
        <v>19175</v>
      </c>
      <c r="K1485">
        <v>2816</v>
      </c>
      <c r="L1485">
        <v>0.19</v>
      </c>
    </row>
    <row r="1486" spans="1:12" ht="30" x14ac:dyDescent="0.25">
      <c r="A1486" t="s">
        <v>17044</v>
      </c>
      <c r="F1486" s="3" t="s">
        <v>18674</v>
      </c>
      <c r="G1486" t="s">
        <v>15117</v>
      </c>
      <c r="H1486" t="s">
        <v>15791</v>
      </c>
      <c r="J1486" t="s">
        <v>19175</v>
      </c>
      <c r="K1486">
        <v>3002</v>
      </c>
      <c r="L1486">
        <v>0.19</v>
      </c>
    </row>
    <row r="1487" spans="1:12" ht="30" x14ac:dyDescent="0.25">
      <c r="A1487" t="s">
        <v>17045</v>
      </c>
      <c r="F1487" s="3" t="s">
        <v>18673</v>
      </c>
      <c r="G1487" t="s">
        <v>15117</v>
      </c>
      <c r="H1487" t="s">
        <v>15791</v>
      </c>
      <c r="J1487" t="s">
        <v>19175</v>
      </c>
      <c r="K1487">
        <v>3176</v>
      </c>
      <c r="L1487">
        <v>0.19</v>
      </c>
    </row>
    <row r="1488" spans="1:12" ht="30" x14ac:dyDescent="0.25">
      <c r="A1488" t="s">
        <v>17046</v>
      </c>
      <c r="F1488" s="3" t="s">
        <v>18675</v>
      </c>
      <c r="G1488" t="s">
        <v>15117</v>
      </c>
      <c r="H1488" t="s">
        <v>15791</v>
      </c>
      <c r="J1488" t="s">
        <v>19175</v>
      </c>
      <c r="K1488">
        <v>3010</v>
      </c>
      <c r="L1488">
        <v>0.19</v>
      </c>
    </row>
    <row r="1489" spans="1:12" ht="30" x14ac:dyDescent="0.25">
      <c r="A1489" t="s">
        <v>17047</v>
      </c>
      <c r="F1489" s="3" t="s">
        <v>18676</v>
      </c>
      <c r="G1489" t="s">
        <v>15117</v>
      </c>
      <c r="H1489" t="s">
        <v>15791</v>
      </c>
      <c r="J1489" t="s">
        <v>19175</v>
      </c>
      <c r="K1489">
        <v>3427</v>
      </c>
      <c r="L1489">
        <v>0.19</v>
      </c>
    </row>
    <row r="1490" spans="1:12" x14ac:dyDescent="0.25">
      <c r="A1490" t="s">
        <v>17048</v>
      </c>
      <c r="F1490" s="3" t="s">
        <v>18677</v>
      </c>
      <c r="G1490" t="s">
        <v>15117</v>
      </c>
      <c r="H1490" t="s">
        <v>15791</v>
      </c>
      <c r="J1490" t="s">
        <v>19175</v>
      </c>
      <c r="K1490">
        <v>689</v>
      </c>
      <c r="L1490">
        <v>0.19</v>
      </c>
    </row>
    <row r="1491" spans="1:12" ht="45" x14ac:dyDescent="0.25">
      <c r="A1491" t="s">
        <v>17049</v>
      </c>
      <c r="F1491" s="3" t="s">
        <v>18678</v>
      </c>
      <c r="G1491" t="s">
        <v>15117</v>
      </c>
      <c r="H1491" t="s">
        <v>15791</v>
      </c>
      <c r="J1491" t="s">
        <v>19175</v>
      </c>
      <c r="K1491">
        <v>755</v>
      </c>
      <c r="L1491">
        <v>0.19</v>
      </c>
    </row>
    <row r="1492" spans="1:12" ht="45" x14ac:dyDescent="0.25">
      <c r="A1492" t="s">
        <v>17050</v>
      </c>
      <c r="F1492" s="3" t="s">
        <v>18679</v>
      </c>
      <c r="G1492" t="s">
        <v>15117</v>
      </c>
      <c r="H1492" t="s">
        <v>15791</v>
      </c>
      <c r="J1492" t="s">
        <v>19175</v>
      </c>
      <c r="K1492">
        <v>1520</v>
      </c>
      <c r="L1492">
        <v>0.19</v>
      </c>
    </row>
    <row r="1493" spans="1:12" x14ac:dyDescent="0.25">
      <c r="A1493" t="s">
        <v>17051</v>
      </c>
      <c r="F1493" s="3" t="s">
        <v>18680</v>
      </c>
      <c r="G1493" t="s">
        <v>15117</v>
      </c>
      <c r="H1493" t="s">
        <v>15791</v>
      </c>
      <c r="J1493" t="s">
        <v>19175</v>
      </c>
      <c r="K1493">
        <v>1746</v>
      </c>
      <c r="L1493">
        <v>0.19</v>
      </c>
    </row>
    <row r="1494" spans="1:12" ht="30" x14ac:dyDescent="0.25">
      <c r="A1494" t="s">
        <v>17052</v>
      </c>
      <c r="F1494" s="3" t="s">
        <v>18681</v>
      </c>
      <c r="G1494" t="s">
        <v>15117</v>
      </c>
      <c r="H1494" t="s">
        <v>15791</v>
      </c>
      <c r="J1494" t="s">
        <v>19175</v>
      </c>
      <c r="K1494">
        <v>1121</v>
      </c>
      <c r="L1494">
        <v>0.19</v>
      </c>
    </row>
    <row r="1495" spans="1:12" ht="30" x14ac:dyDescent="0.25">
      <c r="A1495" t="s">
        <v>17053</v>
      </c>
      <c r="F1495" s="3" t="s">
        <v>18682</v>
      </c>
      <c r="G1495" t="s">
        <v>15117</v>
      </c>
      <c r="H1495" t="s">
        <v>15791</v>
      </c>
      <c r="J1495" t="s">
        <v>19175</v>
      </c>
      <c r="K1495">
        <v>1235</v>
      </c>
      <c r="L1495">
        <v>0.19</v>
      </c>
    </row>
    <row r="1496" spans="1:12" x14ac:dyDescent="0.25">
      <c r="A1496" t="s">
        <v>17018</v>
      </c>
      <c r="F1496" s="3" t="s">
        <v>18647</v>
      </c>
      <c r="G1496" t="s">
        <v>15117</v>
      </c>
      <c r="H1496" t="s">
        <v>15791</v>
      </c>
      <c r="J1496" t="s">
        <v>19175</v>
      </c>
      <c r="K1496">
        <v>693</v>
      </c>
      <c r="L1496">
        <v>0.19</v>
      </c>
    </row>
    <row r="1497" spans="1:12" x14ac:dyDescent="0.25">
      <c r="A1497" t="s">
        <v>17054</v>
      </c>
      <c r="F1497" s="3" t="s">
        <v>18683</v>
      </c>
      <c r="G1497" t="s">
        <v>15117</v>
      </c>
      <c r="H1497" t="s">
        <v>15791</v>
      </c>
      <c r="J1497" t="s">
        <v>19175</v>
      </c>
      <c r="K1497">
        <v>208</v>
      </c>
      <c r="L1497">
        <v>0.19</v>
      </c>
    </row>
    <row r="1498" spans="1:12" ht="30" x14ac:dyDescent="0.25">
      <c r="A1498" t="s">
        <v>17055</v>
      </c>
      <c r="F1498" s="3" t="s">
        <v>18684</v>
      </c>
      <c r="G1498" t="s">
        <v>15117</v>
      </c>
      <c r="H1498" t="s">
        <v>15791</v>
      </c>
      <c r="J1498" t="s">
        <v>19175</v>
      </c>
      <c r="K1498">
        <v>353</v>
      </c>
      <c r="L1498">
        <v>0.19</v>
      </c>
    </row>
    <row r="1499" spans="1:12" ht="45" x14ac:dyDescent="0.25">
      <c r="A1499" t="s">
        <v>17056</v>
      </c>
      <c r="F1499" s="3" t="s">
        <v>18685</v>
      </c>
      <c r="G1499" t="s">
        <v>15117</v>
      </c>
      <c r="H1499" t="s">
        <v>15791</v>
      </c>
      <c r="J1499" t="s">
        <v>19175</v>
      </c>
      <c r="K1499">
        <v>381</v>
      </c>
      <c r="L1499">
        <v>0.19</v>
      </c>
    </row>
    <row r="1500" spans="1:12" ht="45" x14ac:dyDescent="0.25">
      <c r="A1500" t="s">
        <v>17057</v>
      </c>
      <c r="F1500" s="3" t="s">
        <v>18686</v>
      </c>
      <c r="G1500" t="s">
        <v>15117</v>
      </c>
      <c r="H1500" t="s">
        <v>15791</v>
      </c>
      <c r="J1500" t="s">
        <v>19175</v>
      </c>
      <c r="K1500">
        <v>613</v>
      </c>
      <c r="L1500">
        <v>0.19</v>
      </c>
    </row>
    <row r="1501" spans="1:12" ht="45" x14ac:dyDescent="0.25">
      <c r="A1501" t="s">
        <v>17058</v>
      </c>
      <c r="F1501" s="3" t="s">
        <v>18687</v>
      </c>
      <c r="G1501" t="s">
        <v>15117</v>
      </c>
      <c r="H1501" t="s">
        <v>15791</v>
      </c>
      <c r="J1501" t="s">
        <v>19175</v>
      </c>
      <c r="K1501">
        <v>736</v>
      </c>
      <c r="L1501">
        <v>0.19</v>
      </c>
    </row>
    <row r="1502" spans="1:12" ht="60" x14ac:dyDescent="0.25">
      <c r="A1502" t="s">
        <v>17059</v>
      </c>
      <c r="F1502" s="3" t="s">
        <v>18688</v>
      </c>
      <c r="G1502" t="s">
        <v>15117</v>
      </c>
      <c r="H1502" t="s">
        <v>15791</v>
      </c>
      <c r="J1502" t="s">
        <v>19175</v>
      </c>
      <c r="K1502">
        <v>953</v>
      </c>
      <c r="L1502">
        <v>0.19</v>
      </c>
    </row>
    <row r="1503" spans="1:12" x14ac:dyDescent="0.25">
      <c r="A1503" t="s">
        <v>17060</v>
      </c>
      <c r="F1503" s="3" t="s">
        <v>18689</v>
      </c>
      <c r="G1503" t="s">
        <v>15117</v>
      </c>
      <c r="H1503" t="s">
        <v>15791</v>
      </c>
      <c r="J1503" t="s">
        <v>19175</v>
      </c>
      <c r="K1503">
        <v>258</v>
      </c>
      <c r="L1503">
        <v>0.19</v>
      </c>
    </row>
    <row r="1504" spans="1:12" x14ac:dyDescent="0.25">
      <c r="A1504" t="s">
        <v>17061</v>
      </c>
      <c r="F1504" s="3" t="s">
        <v>18690</v>
      </c>
      <c r="G1504" t="s">
        <v>15117</v>
      </c>
      <c r="H1504" t="s">
        <v>15791</v>
      </c>
      <c r="J1504" t="s">
        <v>19175</v>
      </c>
      <c r="K1504">
        <v>258</v>
      </c>
      <c r="L1504">
        <v>0.19</v>
      </c>
    </row>
    <row r="1505" spans="1:12" x14ac:dyDescent="0.25">
      <c r="A1505" t="s">
        <v>17062</v>
      </c>
      <c r="F1505" s="3" t="s">
        <v>18691</v>
      </c>
      <c r="G1505" t="s">
        <v>15117</v>
      </c>
      <c r="H1505" t="s">
        <v>15791</v>
      </c>
      <c r="J1505" t="s">
        <v>19175</v>
      </c>
      <c r="K1505">
        <v>258</v>
      </c>
      <c r="L1505">
        <v>0.19</v>
      </c>
    </row>
    <row r="1506" spans="1:12" x14ac:dyDescent="0.25">
      <c r="A1506" t="s">
        <v>17063</v>
      </c>
      <c r="F1506" s="3" t="s">
        <v>18692</v>
      </c>
      <c r="G1506" t="s">
        <v>15117</v>
      </c>
      <c r="H1506" t="s">
        <v>15791</v>
      </c>
      <c r="J1506" t="s">
        <v>19175</v>
      </c>
      <c r="K1506">
        <v>253</v>
      </c>
      <c r="L1506">
        <v>0.19</v>
      </c>
    </row>
    <row r="1507" spans="1:12" x14ac:dyDescent="0.25">
      <c r="A1507" t="s">
        <v>17064</v>
      </c>
      <c r="F1507" s="3" t="s">
        <v>18693</v>
      </c>
      <c r="G1507" t="s">
        <v>15117</v>
      </c>
      <c r="H1507" t="s">
        <v>15791</v>
      </c>
      <c r="J1507" t="s">
        <v>19175</v>
      </c>
      <c r="K1507">
        <v>389</v>
      </c>
      <c r="L1507">
        <v>0.19</v>
      </c>
    </row>
    <row r="1508" spans="1:12" x14ac:dyDescent="0.25">
      <c r="A1508" t="s">
        <v>17065</v>
      </c>
      <c r="F1508" s="3" t="s">
        <v>18694</v>
      </c>
      <c r="G1508" t="s">
        <v>15117</v>
      </c>
      <c r="H1508" t="s">
        <v>15791</v>
      </c>
      <c r="J1508" t="s">
        <v>19175</v>
      </c>
      <c r="K1508">
        <v>258</v>
      </c>
      <c r="L1508">
        <v>0.19</v>
      </c>
    </row>
    <row r="1509" spans="1:12" x14ac:dyDescent="0.25">
      <c r="A1509" t="s">
        <v>16809</v>
      </c>
      <c r="F1509" s="3" t="s">
        <v>18440</v>
      </c>
      <c r="G1509" t="s">
        <v>15117</v>
      </c>
      <c r="H1509" t="s">
        <v>15791</v>
      </c>
      <c r="J1509" t="s">
        <v>19175</v>
      </c>
      <c r="K1509">
        <v>82</v>
      </c>
      <c r="L1509">
        <v>0.19</v>
      </c>
    </row>
    <row r="1510" spans="1:12" ht="30" x14ac:dyDescent="0.25">
      <c r="A1510" t="s">
        <v>17066</v>
      </c>
      <c r="F1510" s="3" t="s">
        <v>18695</v>
      </c>
      <c r="G1510" t="s">
        <v>15117</v>
      </c>
      <c r="H1510" t="s">
        <v>15791</v>
      </c>
      <c r="J1510" t="s">
        <v>19175</v>
      </c>
      <c r="K1510">
        <v>240</v>
      </c>
      <c r="L1510">
        <v>0.19</v>
      </c>
    </row>
    <row r="1511" spans="1:12" ht="30" x14ac:dyDescent="0.25">
      <c r="A1511" t="s">
        <v>17067</v>
      </c>
      <c r="F1511" s="3" t="s">
        <v>18696</v>
      </c>
      <c r="G1511" t="s">
        <v>15117</v>
      </c>
      <c r="H1511" t="s">
        <v>15791</v>
      </c>
      <c r="J1511" t="s">
        <v>19175</v>
      </c>
      <c r="K1511">
        <v>240</v>
      </c>
      <c r="L1511">
        <v>0.19</v>
      </c>
    </row>
    <row r="1512" spans="1:12" x14ac:dyDescent="0.25">
      <c r="A1512" t="s">
        <v>17068</v>
      </c>
      <c r="F1512" s="3" t="s">
        <v>18697</v>
      </c>
      <c r="G1512" t="s">
        <v>15117</v>
      </c>
      <c r="H1512" t="s">
        <v>15791</v>
      </c>
      <c r="J1512" t="s">
        <v>19175</v>
      </c>
      <c r="K1512">
        <v>240</v>
      </c>
      <c r="L1512">
        <v>0.19</v>
      </c>
    </row>
    <row r="1513" spans="1:12" x14ac:dyDescent="0.25">
      <c r="A1513" t="s">
        <v>17069</v>
      </c>
      <c r="F1513" s="3" t="s">
        <v>18698</v>
      </c>
      <c r="G1513" t="s">
        <v>15117</v>
      </c>
      <c r="H1513" t="s">
        <v>15791</v>
      </c>
      <c r="J1513" t="s">
        <v>19175</v>
      </c>
      <c r="K1513">
        <v>240</v>
      </c>
      <c r="L1513">
        <v>0.19</v>
      </c>
    </row>
    <row r="1514" spans="1:12" x14ac:dyDescent="0.25">
      <c r="A1514" t="s">
        <v>17070</v>
      </c>
      <c r="F1514" s="3" t="s">
        <v>18699</v>
      </c>
      <c r="G1514" t="s">
        <v>15117</v>
      </c>
      <c r="H1514" t="s">
        <v>15791</v>
      </c>
      <c r="J1514" t="s">
        <v>19175</v>
      </c>
      <c r="K1514">
        <v>240</v>
      </c>
      <c r="L1514">
        <v>0.19</v>
      </c>
    </row>
    <row r="1515" spans="1:12" x14ac:dyDescent="0.25">
      <c r="A1515" t="s">
        <v>17071</v>
      </c>
      <c r="F1515" s="3" t="s">
        <v>18700</v>
      </c>
      <c r="G1515" t="s">
        <v>15117</v>
      </c>
      <c r="H1515" t="s">
        <v>15791</v>
      </c>
      <c r="J1515" t="s">
        <v>19175</v>
      </c>
      <c r="K1515">
        <v>240</v>
      </c>
      <c r="L1515">
        <v>0.19</v>
      </c>
    </row>
    <row r="1516" spans="1:12" x14ac:dyDescent="0.25">
      <c r="A1516" t="s">
        <v>17072</v>
      </c>
      <c r="F1516" s="3" t="s">
        <v>18701</v>
      </c>
      <c r="G1516" t="s">
        <v>15117</v>
      </c>
      <c r="H1516" t="s">
        <v>15791</v>
      </c>
      <c r="J1516" t="s">
        <v>19175</v>
      </c>
      <c r="K1516">
        <v>240</v>
      </c>
      <c r="L1516">
        <v>0.19</v>
      </c>
    </row>
    <row r="1517" spans="1:12" x14ac:dyDescent="0.25">
      <c r="A1517" t="s">
        <v>17073</v>
      </c>
      <c r="F1517" s="3" t="s">
        <v>18702</v>
      </c>
      <c r="G1517" t="s">
        <v>15117</v>
      </c>
      <c r="H1517" t="s">
        <v>15791</v>
      </c>
      <c r="J1517" t="s">
        <v>19175</v>
      </c>
      <c r="K1517">
        <v>395</v>
      </c>
      <c r="L1517">
        <v>0.19</v>
      </c>
    </row>
    <row r="1518" spans="1:12" x14ac:dyDescent="0.25">
      <c r="A1518" t="s">
        <v>17074</v>
      </c>
      <c r="F1518" s="3" t="s">
        <v>18703</v>
      </c>
      <c r="G1518" t="s">
        <v>15117</v>
      </c>
      <c r="H1518" t="s">
        <v>15791</v>
      </c>
      <c r="J1518" t="s">
        <v>19175</v>
      </c>
      <c r="K1518">
        <v>244</v>
      </c>
      <c r="L1518">
        <v>0.19</v>
      </c>
    </row>
    <row r="1519" spans="1:12" x14ac:dyDescent="0.25">
      <c r="A1519" t="s">
        <v>17075</v>
      </c>
      <c r="F1519" s="3" t="s">
        <v>18704</v>
      </c>
      <c r="G1519" t="s">
        <v>15117</v>
      </c>
      <c r="H1519" t="s">
        <v>15791</v>
      </c>
      <c r="J1519" t="s">
        <v>19175</v>
      </c>
      <c r="K1519">
        <v>128</v>
      </c>
      <c r="L1519">
        <v>0.19</v>
      </c>
    </row>
    <row r="1520" spans="1:12" x14ac:dyDescent="0.25">
      <c r="A1520" t="s">
        <v>17076</v>
      </c>
      <c r="F1520" s="3" t="s">
        <v>18705</v>
      </c>
      <c r="G1520" t="s">
        <v>15117</v>
      </c>
      <c r="H1520" t="s">
        <v>15791</v>
      </c>
      <c r="J1520" t="s">
        <v>19175</v>
      </c>
      <c r="K1520">
        <v>128</v>
      </c>
      <c r="L1520">
        <v>0.19</v>
      </c>
    </row>
    <row r="1521" spans="1:12" x14ac:dyDescent="0.25">
      <c r="A1521" t="s">
        <v>17077</v>
      </c>
      <c r="F1521" s="3" t="s">
        <v>18706</v>
      </c>
      <c r="G1521" t="s">
        <v>15117</v>
      </c>
      <c r="H1521" t="s">
        <v>15791</v>
      </c>
      <c r="J1521" t="s">
        <v>19175</v>
      </c>
      <c r="K1521">
        <v>128</v>
      </c>
      <c r="L1521">
        <v>0.19</v>
      </c>
    </row>
    <row r="1522" spans="1:12" x14ac:dyDescent="0.25">
      <c r="A1522" t="s">
        <v>17078</v>
      </c>
      <c r="F1522" s="3" t="s">
        <v>18707</v>
      </c>
      <c r="G1522" t="s">
        <v>15117</v>
      </c>
      <c r="H1522" t="s">
        <v>15791</v>
      </c>
      <c r="J1522" t="s">
        <v>19175</v>
      </c>
      <c r="K1522">
        <v>280</v>
      </c>
      <c r="L1522">
        <v>0.19</v>
      </c>
    </row>
    <row r="1523" spans="1:12" x14ac:dyDescent="0.25">
      <c r="A1523" t="s">
        <v>17079</v>
      </c>
      <c r="F1523" s="3" t="s">
        <v>18708</v>
      </c>
      <c r="G1523" t="s">
        <v>15117</v>
      </c>
      <c r="H1523" t="s">
        <v>15791</v>
      </c>
      <c r="J1523" t="s">
        <v>19175</v>
      </c>
      <c r="K1523">
        <v>280</v>
      </c>
      <c r="L1523">
        <v>0.19</v>
      </c>
    </row>
    <row r="1524" spans="1:12" x14ac:dyDescent="0.25">
      <c r="A1524" t="s">
        <v>17080</v>
      </c>
      <c r="F1524" s="3" t="s">
        <v>18709</v>
      </c>
      <c r="G1524" t="s">
        <v>15117</v>
      </c>
      <c r="H1524" t="s">
        <v>15791</v>
      </c>
      <c r="J1524" t="s">
        <v>19175</v>
      </c>
      <c r="K1524">
        <v>280</v>
      </c>
      <c r="L1524">
        <v>0.19</v>
      </c>
    </row>
    <row r="1525" spans="1:12" x14ac:dyDescent="0.25">
      <c r="A1525" t="s">
        <v>17081</v>
      </c>
      <c r="F1525" s="3" t="s">
        <v>18710</v>
      </c>
      <c r="G1525" t="s">
        <v>15117</v>
      </c>
      <c r="H1525" t="s">
        <v>15791</v>
      </c>
      <c r="J1525" t="s">
        <v>19175</v>
      </c>
      <c r="K1525">
        <v>240</v>
      </c>
      <c r="L1525">
        <v>0.19</v>
      </c>
    </row>
    <row r="1526" spans="1:12" x14ac:dyDescent="0.25">
      <c r="A1526" t="s">
        <v>17082</v>
      </c>
      <c r="F1526" s="3" t="s">
        <v>18711</v>
      </c>
      <c r="G1526" t="s">
        <v>15117</v>
      </c>
      <c r="H1526" t="s">
        <v>15791</v>
      </c>
      <c r="J1526" t="s">
        <v>19175</v>
      </c>
      <c r="K1526">
        <v>240</v>
      </c>
      <c r="L1526">
        <v>0.19</v>
      </c>
    </row>
    <row r="1527" spans="1:12" ht="30" x14ac:dyDescent="0.25">
      <c r="A1527" t="s">
        <v>17083</v>
      </c>
      <c r="F1527" s="3" t="s">
        <v>18712</v>
      </c>
      <c r="G1527" t="s">
        <v>15117</v>
      </c>
      <c r="H1527" t="s">
        <v>15791</v>
      </c>
      <c r="J1527" t="s">
        <v>19175</v>
      </c>
      <c r="K1527">
        <v>240</v>
      </c>
      <c r="L1527">
        <v>0.19</v>
      </c>
    </row>
    <row r="1528" spans="1:12" ht="30" x14ac:dyDescent="0.25">
      <c r="A1528" t="s">
        <v>17084</v>
      </c>
      <c r="F1528" s="3" t="s">
        <v>18713</v>
      </c>
      <c r="G1528" t="s">
        <v>15117</v>
      </c>
      <c r="H1528" t="s">
        <v>15791</v>
      </c>
      <c r="J1528" t="s">
        <v>19175</v>
      </c>
      <c r="K1528">
        <v>240</v>
      </c>
      <c r="L1528">
        <v>0.19</v>
      </c>
    </row>
    <row r="1529" spans="1:12" ht="30" x14ac:dyDescent="0.25">
      <c r="A1529" t="s">
        <v>17085</v>
      </c>
      <c r="F1529" s="3" t="s">
        <v>18714</v>
      </c>
      <c r="G1529" t="s">
        <v>15117</v>
      </c>
      <c r="H1529" t="s">
        <v>15791</v>
      </c>
      <c r="J1529" t="s">
        <v>19175</v>
      </c>
      <c r="K1529">
        <v>240</v>
      </c>
      <c r="L1529">
        <v>0.19</v>
      </c>
    </row>
    <row r="1530" spans="1:12" x14ac:dyDescent="0.25">
      <c r="A1530" t="s">
        <v>17086</v>
      </c>
      <c r="F1530" s="3" t="s">
        <v>18715</v>
      </c>
      <c r="G1530" t="s">
        <v>15117</v>
      </c>
      <c r="H1530" t="s">
        <v>15791</v>
      </c>
      <c r="J1530" t="s">
        <v>19175</v>
      </c>
      <c r="K1530">
        <v>240</v>
      </c>
      <c r="L1530">
        <v>0.19</v>
      </c>
    </row>
    <row r="1531" spans="1:12" x14ac:dyDescent="0.25">
      <c r="A1531" t="s">
        <v>17087</v>
      </c>
      <c r="F1531" s="3" t="s">
        <v>18716</v>
      </c>
      <c r="G1531" t="s">
        <v>15117</v>
      </c>
      <c r="H1531" t="s">
        <v>15791</v>
      </c>
      <c r="J1531" t="s">
        <v>19175</v>
      </c>
      <c r="K1531">
        <v>240</v>
      </c>
      <c r="L1531">
        <v>0.19</v>
      </c>
    </row>
    <row r="1532" spans="1:12" ht="45" x14ac:dyDescent="0.25">
      <c r="A1532" t="s">
        <v>17088</v>
      </c>
      <c r="F1532" s="3" t="s">
        <v>18717</v>
      </c>
      <c r="G1532" t="s">
        <v>15117</v>
      </c>
      <c r="H1532" t="s">
        <v>15791</v>
      </c>
      <c r="J1532" t="s">
        <v>19175</v>
      </c>
      <c r="K1532">
        <v>240</v>
      </c>
      <c r="L1532">
        <v>0.19</v>
      </c>
    </row>
    <row r="1533" spans="1:12" ht="30" x14ac:dyDescent="0.25">
      <c r="A1533" t="s">
        <v>17089</v>
      </c>
      <c r="F1533" s="3" t="s">
        <v>18718</v>
      </c>
      <c r="G1533" t="s">
        <v>15117</v>
      </c>
      <c r="H1533" t="s">
        <v>15791</v>
      </c>
      <c r="J1533" t="s">
        <v>19175</v>
      </c>
      <c r="K1533">
        <v>963</v>
      </c>
      <c r="L1533">
        <v>0.19</v>
      </c>
    </row>
    <row r="1534" spans="1:12" ht="30" x14ac:dyDescent="0.25">
      <c r="A1534" t="s">
        <v>17090</v>
      </c>
      <c r="F1534" s="3" t="s">
        <v>18719</v>
      </c>
      <c r="G1534" t="s">
        <v>15117</v>
      </c>
      <c r="H1534" t="s">
        <v>15791</v>
      </c>
      <c r="J1534" t="s">
        <v>19175</v>
      </c>
      <c r="K1534">
        <v>1052</v>
      </c>
      <c r="L1534">
        <v>0.19</v>
      </c>
    </row>
    <row r="1535" spans="1:12" x14ac:dyDescent="0.25">
      <c r="A1535" t="s">
        <v>17091</v>
      </c>
      <c r="F1535" s="3" t="s">
        <v>18433</v>
      </c>
      <c r="G1535" t="s">
        <v>15117</v>
      </c>
      <c r="H1535" t="s">
        <v>15791</v>
      </c>
      <c r="J1535" t="s">
        <v>19175</v>
      </c>
      <c r="K1535">
        <v>383</v>
      </c>
      <c r="L1535">
        <v>0.19</v>
      </c>
    </row>
    <row r="1536" spans="1:12" x14ac:dyDescent="0.25">
      <c r="A1536" t="s">
        <v>17092</v>
      </c>
      <c r="F1536" s="3" t="s">
        <v>18720</v>
      </c>
      <c r="G1536" t="s">
        <v>15117</v>
      </c>
      <c r="H1536" t="s">
        <v>15791</v>
      </c>
      <c r="J1536" t="s">
        <v>19175</v>
      </c>
      <c r="K1536">
        <v>44</v>
      </c>
      <c r="L1536">
        <v>0.19</v>
      </c>
    </row>
    <row r="1537" spans="1:12" x14ac:dyDescent="0.25">
      <c r="A1537" t="s">
        <v>17093</v>
      </c>
      <c r="F1537" s="3" t="s">
        <v>18721</v>
      </c>
      <c r="G1537" t="s">
        <v>15117</v>
      </c>
      <c r="H1537" t="s">
        <v>15791</v>
      </c>
      <c r="J1537" t="s">
        <v>19175</v>
      </c>
      <c r="K1537">
        <v>44</v>
      </c>
      <c r="L1537">
        <v>0.19</v>
      </c>
    </row>
    <row r="1538" spans="1:12" x14ac:dyDescent="0.25">
      <c r="A1538" t="s">
        <v>17094</v>
      </c>
      <c r="F1538" s="3" t="s">
        <v>18722</v>
      </c>
      <c r="G1538" t="s">
        <v>15117</v>
      </c>
      <c r="H1538" t="s">
        <v>15791</v>
      </c>
      <c r="J1538" t="s">
        <v>19175</v>
      </c>
      <c r="K1538">
        <v>180</v>
      </c>
      <c r="L1538">
        <v>0.19</v>
      </c>
    </row>
    <row r="1539" spans="1:12" x14ac:dyDescent="0.25">
      <c r="A1539" t="s">
        <v>17095</v>
      </c>
      <c r="F1539" s="3" t="s">
        <v>18723</v>
      </c>
      <c r="G1539" t="s">
        <v>15117</v>
      </c>
      <c r="H1539" t="s">
        <v>15791</v>
      </c>
      <c r="J1539" t="s">
        <v>19175</v>
      </c>
      <c r="K1539">
        <v>1131</v>
      </c>
      <c r="L1539">
        <v>0.19</v>
      </c>
    </row>
    <row r="1540" spans="1:12" x14ac:dyDescent="0.25">
      <c r="A1540" t="s">
        <v>17096</v>
      </c>
      <c r="F1540" s="3" t="s">
        <v>18724</v>
      </c>
      <c r="G1540" t="s">
        <v>15117</v>
      </c>
      <c r="H1540" t="s">
        <v>15791</v>
      </c>
      <c r="J1540" t="s">
        <v>19175</v>
      </c>
      <c r="K1540">
        <v>60</v>
      </c>
      <c r="L1540">
        <v>0.19</v>
      </c>
    </row>
    <row r="1541" spans="1:12" x14ac:dyDescent="0.25">
      <c r="A1541" t="s">
        <v>17097</v>
      </c>
      <c r="F1541" s="3" t="s">
        <v>18725</v>
      </c>
      <c r="G1541" t="s">
        <v>15117</v>
      </c>
      <c r="H1541" t="s">
        <v>15791</v>
      </c>
      <c r="J1541" t="s">
        <v>19175</v>
      </c>
      <c r="K1541">
        <v>59</v>
      </c>
      <c r="L1541">
        <v>0.19</v>
      </c>
    </row>
    <row r="1542" spans="1:12" x14ac:dyDescent="0.25">
      <c r="A1542" t="s">
        <v>17098</v>
      </c>
      <c r="F1542" s="3" t="s">
        <v>18726</v>
      </c>
      <c r="G1542" t="s">
        <v>15117</v>
      </c>
      <c r="H1542" t="s">
        <v>15791</v>
      </c>
      <c r="J1542" t="s">
        <v>19175</v>
      </c>
      <c r="K1542">
        <v>99</v>
      </c>
      <c r="L1542">
        <v>0.19</v>
      </c>
    </row>
    <row r="1543" spans="1:12" x14ac:dyDescent="0.25">
      <c r="A1543" t="s">
        <v>17099</v>
      </c>
      <c r="F1543" s="3" t="s">
        <v>18727</v>
      </c>
      <c r="G1543" t="s">
        <v>15117</v>
      </c>
      <c r="H1543" t="s">
        <v>15791</v>
      </c>
      <c r="J1543" t="s">
        <v>19175</v>
      </c>
      <c r="K1543">
        <v>252</v>
      </c>
      <c r="L1543">
        <v>0.19</v>
      </c>
    </row>
    <row r="1544" spans="1:12" ht="30" x14ac:dyDescent="0.25">
      <c r="A1544" t="s">
        <v>17100</v>
      </c>
      <c r="F1544" s="3" t="s">
        <v>18728</v>
      </c>
      <c r="G1544" t="s">
        <v>15117</v>
      </c>
      <c r="H1544" t="s">
        <v>15791</v>
      </c>
      <c r="J1544" t="s">
        <v>19175</v>
      </c>
      <c r="K1544">
        <v>564</v>
      </c>
      <c r="L1544">
        <v>0.19</v>
      </c>
    </row>
    <row r="1545" spans="1:12" x14ac:dyDescent="0.25">
      <c r="A1545" t="s">
        <v>17101</v>
      </c>
      <c r="F1545" s="3" t="s">
        <v>18729</v>
      </c>
      <c r="G1545" t="s">
        <v>15117</v>
      </c>
      <c r="H1545" t="s">
        <v>15791</v>
      </c>
      <c r="J1545" t="s">
        <v>19175</v>
      </c>
      <c r="K1545">
        <v>6</v>
      </c>
      <c r="L1545">
        <v>0.19</v>
      </c>
    </row>
    <row r="1546" spans="1:12" x14ac:dyDescent="0.25">
      <c r="A1546" t="s">
        <v>17102</v>
      </c>
      <c r="F1546" s="3" t="s">
        <v>18730</v>
      </c>
      <c r="G1546" t="s">
        <v>15117</v>
      </c>
      <c r="H1546" t="s">
        <v>15791</v>
      </c>
      <c r="J1546" t="s">
        <v>19175</v>
      </c>
      <c r="K1546">
        <v>13.4</v>
      </c>
      <c r="L1546">
        <v>0.19</v>
      </c>
    </row>
    <row r="1547" spans="1:12" x14ac:dyDescent="0.25">
      <c r="A1547" t="s">
        <v>17103</v>
      </c>
      <c r="F1547" s="3" t="s">
        <v>18252</v>
      </c>
      <c r="G1547" t="s">
        <v>15117</v>
      </c>
      <c r="H1547" t="s">
        <v>15791</v>
      </c>
      <c r="J1547" t="s">
        <v>19175</v>
      </c>
      <c r="K1547">
        <v>29</v>
      </c>
      <c r="L1547">
        <v>0.19</v>
      </c>
    </row>
    <row r="1548" spans="1:12" x14ac:dyDescent="0.25">
      <c r="A1548" t="s">
        <v>17104</v>
      </c>
      <c r="F1548" s="3" t="s">
        <v>18731</v>
      </c>
      <c r="G1548" t="s">
        <v>15117</v>
      </c>
      <c r="H1548" t="s">
        <v>15791</v>
      </c>
      <c r="J1548" t="s">
        <v>19175</v>
      </c>
      <c r="K1548">
        <v>158</v>
      </c>
      <c r="L1548">
        <v>0.19</v>
      </c>
    </row>
    <row r="1549" spans="1:12" x14ac:dyDescent="0.25">
      <c r="A1549" t="s">
        <v>17105</v>
      </c>
      <c r="F1549" s="3" t="s">
        <v>18732</v>
      </c>
      <c r="G1549" t="s">
        <v>15117</v>
      </c>
      <c r="H1549" t="s">
        <v>15791</v>
      </c>
      <c r="J1549" t="s">
        <v>19175</v>
      </c>
      <c r="K1549">
        <v>32</v>
      </c>
      <c r="L1549">
        <v>0.19</v>
      </c>
    </row>
    <row r="1550" spans="1:12" x14ac:dyDescent="0.25">
      <c r="A1550" t="s">
        <v>17106</v>
      </c>
      <c r="F1550" s="3" t="s">
        <v>18733</v>
      </c>
      <c r="G1550" t="s">
        <v>15117</v>
      </c>
      <c r="H1550" t="s">
        <v>15791</v>
      </c>
      <c r="J1550" t="s">
        <v>19175</v>
      </c>
      <c r="K1550">
        <v>30</v>
      </c>
      <c r="L1550">
        <v>0.19</v>
      </c>
    </row>
    <row r="1551" spans="1:12" x14ac:dyDescent="0.25">
      <c r="A1551" t="s">
        <v>17099</v>
      </c>
      <c r="F1551" s="3" t="s">
        <v>18727</v>
      </c>
      <c r="G1551" t="s">
        <v>15117</v>
      </c>
      <c r="H1551" t="s">
        <v>15791</v>
      </c>
      <c r="J1551" t="s">
        <v>19175</v>
      </c>
      <c r="K1551">
        <v>252</v>
      </c>
      <c r="L1551">
        <v>0.19</v>
      </c>
    </row>
    <row r="1552" spans="1:12" ht="30" x14ac:dyDescent="0.25">
      <c r="A1552" t="s">
        <v>17100</v>
      </c>
      <c r="F1552" s="3" t="s">
        <v>18728</v>
      </c>
      <c r="G1552" t="s">
        <v>15117</v>
      </c>
      <c r="H1552" t="s">
        <v>15791</v>
      </c>
      <c r="J1552" t="s">
        <v>19175</v>
      </c>
      <c r="K1552">
        <v>564</v>
      </c>
      <c r="L1552">
        <v>0.19</v>
      </c>
    </row>
    <row r="1553" spans="1:12" ht="45" x14ac:dyDescent="0.25">
      <c r="A1553" t="s">
        <v>17107</v>
      </c>
      <c r="F1553" s="3" t="s">
        <v>18734</v>
      </c>
      <c r="G1553" t="s">
        <v>15117</v>
      </c>
      <c r="H1553" t="s">
        <v>15791</v>
      </c>
      <c r="J1553" t="s">
        <v>19175</v>
      </c>
      <c r="K1553">
        <v>402</v>
      </c>
      <c r="L1553">
        <v>0.19</v>
      </c>
    </row>
    <row r="1554" spans="1:12" ht="45" x14ac:dyDescent="0.25">
      <c r="A1554" t="s">
        <v>17108</v>
      </c>
      <c r="F1554" s="3" t="s">
        <v>18735</v>
      </c>
      <c r="G1554" t="s">
        <v>15117</v>
      </c>
      <c r="H1554" t="s">
        <v>15791</v>
      </c>
      <c r="J1554" t="s">
        <v>19175</v>
      </c>
      <c r="K1554">
        <v>408</v>
      </c>
      <c r="L1554">
        <v>0.19</v>
      </c>
    </row>
    <row r="1555" spans="1:12" ht="45" x14ac:dyDescent="0.25">
      <c r="A1555" t="s">
        <v>17109</v>
      </c>
      <c r="F1555" s="3" t="s">
        <v>18736</v>
      </c>
      <c r="G1555" t="s">
        <v>15117</v>
      </c>
      <c r="H1555" t="s">
        <v>15791</v>
      </c>
      <c r="J1555" t="s">
        <v>19175</v>
      </c>
      <c r="K1555">
        <v>416</v>
      </c>
      <c r="L1555">
        <v>0.19</v>
      </c>
    </row>
    <row r="1556" spans="1:12" x14ac:dyDescent="0.25">
      <c r="A1556" t="s">
        <v>17110</v>
      </c>
      <c r="F1556" s="3" t="s">
        <v>18737</v>
      </c>
      <c r="G1556" t="s">
        <v>15117</v>
      </c>
      <c r="H1556" t="s">
        <v>15791</v>
      </c>
      <c r="J1556" t="s">
        <v>19175</v>
      </c>
      <c r="K1556">
        <v>175</v>
      </c>
      <c r="L1556">
        <v>0.19</v>
      </c>
    </row>
    <row r="1557" spans="1:12" x14ac:dyDescent="0.25">
      <c r="A1557" t="s">
        <v>17111</v>
      </c>
      <c r="F1557" s="3" t="s">
        <v>18738</v>
      </c>
      <c r="G1557" t="s">
        <v>15117</v>
      </c>
      <c r="H1557" t="s">
        <v>15791</v>
      </c>
      <c r="J1557" t="s">
        <v>19175</v>
      </c>
      <c r="K1557">
        <v>75</v>
      </c>
      <c r="L1557">
        <v>0.19</v>
      </c>
    </row>
    <row r="1558" spans="1:12" x14ac:dyDescent="0.25">
      <c r="A1558" t="s">
        <v>17112</v>
      </c>
      <c r="F1558" s="3" t="s">
        <v>18739</v>
      </c>
      <c r="G1558" t="s">
        <v>15117</v>
      </c>
      <c r="H1558" t="s">
        <v>15791</v>
      </c>
      <c r="J1558" t="s">
        <v>19175</v>
      </c>
      <c r="K1558">
        <v>59</v>
      </c>
      <c r="L1558">
        <v>0.19</v>
      </c>
    </row>
    <row r="1559" spans="1:12" x14ac:dyDescent="0.25">
      <c r="A1559" t="s">
        <v>17113</v>
      </c>
      <c r="F1559" s="3" t="s">
        <v>18740</v>
      </c>
      <c r="G1559" t="s">
        <v>15117</v>
      </c>
      <c r="H1559" t="s">
        <v>15791</v>
      </c>
      <c r="J1559" t="s">
        <v>19175</v>
      </c>
      <c r="K1559">
        <v>59</v>
      </c>
      <c r="L1559">
        <v>0.19</v>
      </c>
    </row>
    <row r="1560" spans="1:12" x14ac:dyDescent="0.25">
      <c r="A1560" t="s">
        <v>17114</v>
      </c>
      <c r="F1560" s="3" t="s">
        <v>18741</v>
      </c>
      <c r="G1560" t="s">
        <v>15117</v>
      </c>
      <c r="H1560" t="s">
        <v>15791</v>
      </c>
      <c r="J1560" t="s">
        <v>19175</v>
      </c>
      <c r="K1560">
        <v>63</v>
      </c>
      <c r="L1560">
        <v>0.19</v>
      </c>
    </row>
    <row r="1561" spans="1:12" x14ac:dyDescent="0.25">
      <c r="A1561" t="s">
        <v>17115</v>
      </c>
      <c r="F1561" s="3" t="s">
        <v>18742</v>
      </c>
      <c r="G1561" t="s">
        <v>15117</v>
      </c>
      <c r="H1561" t="s">
        <v>15791</v>
      </c>
      <c r="J1561" t="s">
        <v>19175</v>
      </c>
      <c r="K1561">
        <v>91</v>
      </c>
      <c r="L1561">
        <v>0.19</v>
      </c>
    </row>
    <row r="1562" spans="1:12" x14ac:dyDescent="0.25">
      <c r="A1562" t="s">
        <v>17116</v>
      </c>
      <c r="F1562" s="3" t="s">
        <v>18743</v>
      </c>
      <c r="G1562" t="s">
        <v>15117</v>
      </c>
      <c r="H1562" t="s">
        <v>15791</v>
      </c>
      <c r="J1562" t="s">
        <v>19175</v>
      </c>
      <c r="K1562">
        <v>6.8000000000000007</v>
      </c>
      <c r="L1562">
        <v>0.19</v>
      </c>
    </row>
    <row r="1563" spans="1:12" x14ac:dyDescent="0.25">
      <c r="A1563" t="s">
        <v>17117</v>
      </c>
      <c r="F1563" s="3" t="s">
        <v>18744</v>
      </c>
      <c r="G1563" t="s">
        <v>15117</v>
      </c>
      <c r="H1563" t="s">
        <v>15791</v>
      </c>
      <c r="J1563" t="s">
        <v>19175</v>
      </c>
      <c r="K1563">
        <v>72</v>
      </c>
      <c r="L1563">
        <v>0.19</v>
      </c>
    </row>
    <row r="1564" spans="1:12" x14ac:dyDescent="0.25">
      <c r="A1564" t="s">
        <v>17118</v>
      </c>
      <c r="F1564" s="3" t="s">
        <v>18745</v>
      </c>
      <c r="G1564" t="s">
        <v>15117</v>
      </c>
      <c r="H1564" t="s">
        <v>15791</v>
      </c>
      <c r="J1564" t="s">
        <v>19175</v>
      </c>
      <c r="K1564">
        <v>72</v>
      </c>
      <c r="L1564">
        <v>0.19</v>
      </c>
    </row>
    <row r="1565" spans="1:12" x14ac:dyDescent="0.25">
      <c r="A1565" t="s">
        <v>17119</v>
      </c>
      <c r="F1565" s="3" t="s">
        <v>18746</v>
      </c>
      <c r="G1565" t="s">
        <v>15117</v>
      </c>
      <c r="H1565" t="s">
        <v>15791</v>
      </c>
      <c r="J1565" t="s">
        <v>19175</v>
      </c>
      <c r="K1565">
        <v>96</v>
      </c>
      <c r="L1565">
        <v>0.19</v>
      </c>
    </row>
    <row r="1566" spans="1:12" x14ac:dyDescent="0.25">
      <c r="A1566" t="s">
        <v>16809</v>
      </c>
      <c r="F1566" s="3" t="s">
        <v>18440</v>
      </c>
      <c r="G1566" t="s">
        <v>15117</v>
      </c>
      <c r="H1566" t="s">
        <v>15791</v>
      </c>
      <c r="J1566" t="s">
        <v>19175</v>
      </c>
      <c r="K1566">
        <v>82</v>
      </c>
      <c r="L1566">
        <v>0.19</v>
      </c>
    </row>
    <row r="1567" spans="1:12" x14ac:dyDescent="0.25">
      <c r="A1567" t="s">
        <v>17061</v>
      </c>
      <c r="F1567" s="3" t="s">
        <v>18690</v>
      </c>
      <c r="G1567" t="s">
        <v>15117</v>
      </c>
      <c r="H1567" t="s">
        <v>15791</v>
      </c>
      <c r="J1567" t="s">
        <v>19175</v>
      </c>
      <c r="K1567">
        <v>258</v>
      </c>
      <c r="L1567">
        <v>0.19</v>
      </c>
    </row>
    <row r="1568" spans="1:12" x14ac:dyDescent="0.25">
      <c r="A1568" t="s">
        <v>17062</v>
      </c>
      <c r="F1568" s="3" t="s">
        <v>18691</v>
      </c>
      <c r="G1568" t="s">
        <v>15117</v>
      </c>
      <c r="H1568" t="s">
        <v>15791</v>
      </c>
      <c r="J1568" t="s">
        <v>19175</v>
      </c>
      <c r="K1568">
        <v>258</v>
      </c>
      <c r="L1568">
        <v>0.19</v>
      </c>
    </row>
    <row r="1569" spans="1:12" x14ac:dyDescent="0.25">
      <c r="A1569" t="s">
        <v>17064</v>
      </c>
      <c r="F1569" s="3" t="s">
        <v>18693</v>
      </c>
      <c r="G1569" t="s">
        <v>15117</v>
      </c>
      <c r="H1569" t="s">
        <v>15791</v>
      </c>
      <c r="J1569" t="s">
        <v>19175</v>
      </c>
      <c r="K1569">
        <v>389</v>
      </c>
      <c r="L1569">
        <v>0.19</v>
      </c>
    </row>
    <row r="1570" spans="1:12" x14ac:dyDescent="0.25">
      <c r="A1570" t="s">
        <v>17120</v>
      </c>
      <c r="F1570" s="3" t="s">
        <v>18416</v>
      </c>
      <c r="G1570" t="s">
        <v>15117</v>
      </c>
      <c r="H1570" t="s">
        <v>15791</v>
      </c>
      <c r="J1570" t="s">
        <v>19175</v>
      </c>
      <c r="K1570">
        <v>180</v>
      </c>
      <c r="L1570">
        <v>0.19</v>
      </c>
    </row>
    <row r="1571" spans="1:12" x14ac:dyDescent="0.25">
      <c r="A1571" t="s">
        <v>17121</v>
      </c>
      <c r="F1571" s="3" t="s">
        <v>18747</v>
      </c>
      <c r="G1571" t="s">
        <v>15117</v>
      </c>
      <c r="H1571" t="s">
        <v>15791</v>
      </c>
      <c r="J1571" t="s">
        <v>19175</v>
      </c>
      <c r="K1571">
        <v>205</v>
      </c>
      <c r="L1571">
        <v>0.19</v>
      </c>
    </row>
    <row r="1572" spans="1:12" x14ac:dyDescent="0.25">
      <c r="A1572" t="s">
        <v>17122</v>
      </c>
      <c r="F1572" s="3" t="s">
        <v>18748</v>
      </c>
      <c r="G1572" t="s">
        <v>15117</v>
      </c>
      <c r="H1572" t="s">
        <v>15791</v>
      </c>
      <c r="J1572" t="s">
        <v>19175</v>
      </c>
      <c r="K1572">
        <v>208</v>
      </c>
      <c r="L1572">
        <v>0.19</v>
      </c>
    </row>
    <row r="1573" spans="1:12" x14ac:dyDescent="0.25">
      <c r="A1573" t="s">
        <v>17123</v>
      </c>
      <c r="F1573" s="3" t="s">
        <v>18420</v>
      </c>
      <c r="G1573" t="s">
        <v>15117</v>
      </c>
      <c r="H1573" t="s">
        <v>15791</v>
      </c>
      <c r="J1573" t="s">
        <v>19175</v>
      </c>
      <c r="K1573">
        <v>214</v>
      </c>
      <c r="L1573">
        <v>0.19</v>
      </c>
    </row>
    <row r="1574" spans="1:12" x14ac:dyDescent="0.25">
      <c r="A1574" t="s">
        <v>17103</v>
      </c>
      <c r="F1574" s="3" t="s">
        <v>18252</v>
      </c>
      <c r="G1574" t="s">
        <v>15117</v>
      </c>
      <c r="H1574" t="s">
        <v>15791</v>
      </c>
      <c r="J1574" t="s">
        <v>19175</v>
      </c>
      <c r="K1574">
        <v>29</v>
      </c>
      <c r="L1574">
        <v>0.19</v>
      </c>
    </row>
    <row r="1575" spans="1:12" x14ac:dyDescent="0.25">
      <c r="A1575" t="s">
        <v>16809</v>
      </c>
      <c r="F1575" s="3" t="s">
        <v>18440</v>
      </c>
      <c r="G1575" t="s">
        <v>15117</v>
      </c>
      <c r="H1575" t="s">
        <v>15791</v>
      </c>
      <c r="J1575" t="s">
        <v>19175</v>
      </c>
      <c r="K1575">
        <v>82</v>
      </c>
      <c r="L1575">
        <v>0.19</v>
      </c>
    </row>
    <row r="1576" spans="1:12" x14ac:dyDescent="0.25">
      <c r="A1576" t="s">
        <v>17124</v>
      </c>
      <c r="F1576" s="3" t="s">
        <v>18749</v>
      </c>
      <c r="G1576" t="s">
        <v>15117</v>
      </c>
      <c r="H1576" t="s">
        <v>15791</v>
      </c>
      <c r="J1576" t="s">
        <v>19175</v>
      </c>
      <c r="K1576">
        <v>191</v>
      </c>
      <c r="L1576">
        <v>0.19</v>
      </c>
    </row>
    <row r="1577" spans="1:12" ht="30" x14ac:dyDescent="0.25">
      <c r="A1577" t="s">
        <v>17125</v>
      </c>
      <c r="F1577" s="3" t="s">
        <v>18750</v>
      </c>
      <c r="G1577" t="s">
        <v>15117</v>
      </c>
      <c r="H1577" t="s">
        <v>15791</v>
      </c>
      <c r="J1577" t="s">
        <v>19175</v>
      </c>
      <c r="K1577">
        <v>118</v>
      </c>
      <c r="L1577">
        <v>0.19</v>
      </c>
    </row>
    <row r="1578" spans="1:12" ht="30" x14ac:dyDescent="0.25">
      <c r="A1578" t="s">
        <v>17126</v>
      </c>
      <c r="F1578" s="3" t="s">
        <v>18751</v>
      </c>
      <c r="G1578" t="s">
        <v>15117</v>
      </c>
      <c r="H1578" t="s">
        <v>15791</v>
      </c>
      <c r="J1578" t="s">
        <v>19175</v>
      </c>
      <c r="K1578">
        <v>113</v>
      </c>
      <c r="L1578">
        <v>0.19</v>
      </c>
    </row>
    <row r="1579" spans="1:12" ht="30" x14ac:dyDescent="0.25">
      <c r="A1579" t="s">
        <v>17127</v>
      </c>
      <c r="F1579" s="3" t="s">
        <v>18752</v>
      </c>
      <c r="G1579" t="s">
        <v>15117</v>
      </c>
      <c r="H1579" t="s">
        <v>15791</v>
      </c>
      <c r="J1579" t="s">
        <v>19175</v>
      </c>
      <c r="K1579">
        <v>135</v>
      </c>
      <c r="L1579">
        <v>0.19</v>
      </c>
    </row>
    <row r="1580" spans="1:12" x14ac:dyDescent="0.25">
      <c r="A1580" t="s">
        <v>17091</v>
      </c>
      <c r="F1580" s="3" t="s">
        <v>18433</v>
      </c>
      <c r="G1580" t="s">
        <v>15117</v>
      </c>
      <c r="H1580" t="s">
        <v>15791</v>
      </c>
      <c r="J1580" t="s">
        <v>19175</v>
      </c>
      <c r="K1580">
        <v>383</v>
      </c>
      <c r="L1580">
        <v>0.19</v>
      </c>
    </row>
    <row r="1581" spans="1:12" x14ac:dyDescent="0.25">
      <c r="A1581" t="s">
        <v>17092</v>
      </c>
      <c r="F1581" s="3" t="s">
        <v>18720</v>
      </c>
      <c r="G1581" t="s">
        <v>15117</v>
      </c>
      <c r="H1581" t="s">
        <v>15791</v>
      </c>
      <c r="J1581" t="s">
        <v>19175</v>
      </c>
      <c r="K1581">
        <v>44</v>
      </c>
      <c r="L1581">
        <v>0.19</v>
      </c>
    </row>
    <row r="1582" spans="1:12" x14ac:dyDescent="0.25">
      <c r="A1582" t="s">
        <v>17093</v>
      </c>
      <c r="F1582" s="3" t="s">
        <v>18721</v>
      </c>
      <c r="G1582" t="s">
        <v>15117</v>
      </c>
      <c r="H1582" t="s">
        <v>15791</v>
      </c>
      <c r="J1582" t="s">
        <v>19175</v>
      </c>
      <c r="K1582">
        <v>44</v>
      </c>
      <c r="L1582">
        <v>0.19</v>
      </c>
    </row>
    <row r="1583" spans="1:12" x14ac:dyDescent="0.25">
      <c r="A1583" t="s">
        <v>17128</v>
      </c>
      <c r="F1583" s="3" t="s">
        <v>18753</v>
      </c>
      <c r="G1583" t="s">
        <v>15117</v>
      </c>
      <c r="H1583" t="s">
        <v>15791</v>
      </c>
      <c r="J1583" t="s">
        <v>19175</v>
      </c>
      <c r="K1583">
        <v>37</v>
      </c>
      <c r="L1583">
        <v>0.19</v>
      </c>
    </row>
    <row r="1584" spans="1:12" x14ac:dyDescent="0.25">
      <c r="A1584" t="s">
        <v>17102</v>
      </c>
      <c r="F1584" s="3" t="s">
        <v>18730</v>
      </c>
      <c r="G1584" t="s">
        <v>15117</v>
      </c>
      <c r="H1584" t="s">
        <v>15791</v>
      </c>
      <c r="J1584" t="s">
        <v>19175</v>
      </c>
      <c r="K1584">
        <v>13.4</v>
      </c>
      <c r="L1584">
        <v>0.19</v>
      </c>
    </row>
    <row r="1585" spans="1:12" x14ac:dyDescent="0.25">
      <c r="A1585" t="s">
        <v>17104</v>
      </c>
      <c r="F1585" s="3" t="s">
        <v>18731</v>
      </c>
      <c r="G1585" t="s">
        <v>15117</v>
      </c>
      <c r="H1585" t="s">
        <v>15791</v>
      </c>
      <c r="J1585" t="s">
        <v>19175</v>
      </c>
      <c r="K1585">
        <v>158</v>
      </c>
      <c r="L1585">
        <v>0.19</v>
      </c>
    </row>
    <row r="1586" spans="1:12" x14ac:dyDescent="0.25">
      <c r="A1586" t="s">
        <v>17129</v>
      </c>
      <c r="F1586" s="3" t="s">
        <v>18754</v>
      </c>
      <c r="G1586" t="s">
        <v>15117</v>
      </c>
      <c r="H1586" t="s">
        <v>15791</v>
      </c>
      <c r="J1586" t="s">
        <v>19175</v>
      </c>
      <c r="K1586">
        <v>14.8</v>
      </c>
      <c r="L1586">
        <v>0.19</v>
      </c>
    </row>
    <row r="1587" spans="1:12" x14ac:dyDescent="0.25">
      <c r="A1587" t="s">
        <v>17130</v>
      </c>
      <c r="F1587" s="3" t="s">
        <v>18755</v>
      </c>
      <c r="G1587" t="s">
        <v>15117</v>
      </c>
      <c r="H1587" t="s">
        <v>15791</v>
      </c>
      <c r="J1587" t="s">
        <v>19175</v>
      </c>
      <c r="K1587">
        <v>24</v>
      </c>
      <c r="L1587">
        <v>0.19</v>
      </c>
    </row>
    <row r="1588" spans="1:12" x14ac:dyDescent="0.25">
      <c r="A1588" t="s">
        <v>17131</v>
      </c>
      <c r="F1588" s="3" t="s">
        <v>18756</v>
      </c>
      <c r="G1588" t="s">
        <v>15117</v>
      </c>
      <c r="H1588" t="s">
        <v>15791</v>
      </c>
      <c r="J1588" t="s">
        <v>19175</v>
      </c>
      <c r="K1588">
        <v>17.600000000000001</v>
      </c>
      <c r="L1588">
        <v>0.19</v>
      </c>
    </row>
    <row r="1589" spans="1:12" x14ac:dyDescent="0.25">
      <c r="A1589" t="s">
        <v>17132</v>
      </c>
      <c r="F1589" s="3" t="s">
        <v>18757</v>
      </c>
      <c r="G1589" t="s">
        <v>15117</v>
      </c>
      <c r="H1589" t="s">
        <v>15791</v>
      </c>
      <c r="J1589" t="s">
        <v>19175</v>
      </c>
      <c r="K1589">
        <v>18.600000000000001</v>
      </c>
      <c r="L1589">
        <v>0.19</v>
      </c>
    </row>
    <row r="1590" spans="1:12" x14ac:dyDescent="0.25">
      <c r="A1590" t="s">
        <v>17133</v>
      </c>
      <c r="F1590" s="3" t="s">
        <v>18758</v>
      </c>
      <c r="G1590" t="s">
        <v>15117</v>
      </c>
      <c r="H1590" t="s">
        <v>15791</v>
      </c>
      <c r="J1590" t="s">
        <v>19175</v>
      </c>
      <c r="K1590">
        <v>10</v>
      </c>
      <c r="L1590">
        <v>0.19</v>
      </c>
    </row>
    <row r="1591" spans="1:12" x14ac:dyDescent="0.25">
      <c r="A1591" t="s">
        <v>17134</v>
      </c>
      <c r="F1591" s="3" t="s">
        <v>18759</v>
      </c>
      <c r="G1591" t="s">
        <v>15117</v>
      </c>
      <c r="H1591" t="s">
        <v>15791</v>
      </c>
      <c r="J1591" t="s">
        <v>19175</v>
      </c>
      <c r="K1591">
        <v>26</v>
      </c>
      <c r="L1591">
        <v>0.19</v>
      </c>
    </row>
    <row r="1592" spans="1:12" ht="30" x14ac:dyDescent="0.25">
      <c r="A1592" t="s">
        <v>17135</v>
      </c>
      <c r="F1592" s="3" t="s">
        <v>18760</v>
      </c>
      <c r="G1592" t="s">
        <v>15117</v>
      </c>
      <c r="H1592" t="s">
        <v>15791</v>
      </c>
      <c r="J1592" t="s">
        <v>19175</v>
      </c>
      <c r="K1592">
        <v>2569</v>
      </c>
      <c r="L1592">
        <v>0.19</v>
      </c>
    </row>
    <row r="1593" spans="1:12" ht="60" x14ac:dyDescent="0.25">
      <c r="A1593" t="s">
        <v>17136</v>
      </c>
      <c r="F1593" s="3" t="s">
        <v>18761</v>
      </c>
      <c r="G1593" t="s">
        <v>15117</v>
      </c>
      <c r="H1593" t="s">
        <v>15791</v>
      </c>
      <c r="J1593" t="s">
        <v>19175</v>
      </c>
      <c r="K1593">
        <v>1743</v>
      </c>
      <c r="L1593">
        <v>0.19</v>
      </c>
    </row>
    <row r="1594" spans="1:12" ht="60" x14ac:dyDescent="0.25">
      <c r="A1594" t="s">
        <v>17137</v>
      </c>
      <c r="F1594" s="3" t="s">
        <v>18762</v>
      </c>
      <c r="G1594" t="s">
        <v>15117</v>
      </c>
      <c r="H1594" t="s">
        <v>15791</v>
      </c>
      <c r="J1594" t="s">
        <v>19175</v>
      </c>
      <c r="K1594">
        <v>2224</v>
      </c>
      <c r="L1594">
        <v>0.19</v>
      </c>
    </row>
    <row r="1595" spans="1:12" ht="45" x14ac:dyDescent="0.25">
      <c r="A1595" t="s">
        <v>17138</v>
      </c>
      <c r="F1595" s="3" t="s">
        <v>18763</v>
      </c>
      <c r="G1595" t="s">
        <v>15117</v>
      </c>
      <c r="H1595" t="s">
        <v>15791</v>
      </c>
      <c r="J1595" t="s">
        <v>19175</v>
      </c>
      <c r="K1595">
        <v>1525</v>
      </c>
      <c r="L1595">
        <v>0.19</v>
      </c>
    </row>
    <row r="1596" spans="1:12" x14ac:dyDescent="0.25">
      <c r="A1596" t="s">
        <v>17139</v>
      </c>
      <c r="F1596" s="3" t="s">
        <v>18764</v>
      </c>
      <c r="G1596" t="s">
        <v>15117</v>
      </c>
      <c r="H1596" t="s">
        <v>15791</v>
      </c>
      <c r="J1596" t="s">
        <v>19175</v>
      </c>
      <c r="K1596">
        <v>154</v>
      </c>
      <c r="L1596">
        <v>0.19</v>
      </c>
    </row>
    <row r="1597" spans="1:12" x14ac:dyDescent="0.25">
      <c r="A1597" t="s">
        <v>17140</v>
      </c>
      <c r="F1597" s="3" t="s">
        <v>18765</v>
      </c>
      <c r="G1597" t="s">
        <v>15117</v>
      </c>
      <c r="H1597" t="s">
        <v>15791</v>
      </c>
      <c r="J1597" t="s">
        <v>19175</v>
      </c>
      <c r="K1597">
        <v>481</v>
      </c>
      <c r="L1597">
        <v>0.19</v>
      </c>
    </row>
    <row r="1598" spans="1:12" x14ac:dyDescent="0.25">
      <c r="A1598" t="s">
        <v>17141</v>
      </c>
      <c r="F1598" s="3" t="s">
        <v>18766</v>
      </c>
      <c r="G1598" t="s">
        <v>15117</v>
      </c>
      <c r="H1598" t="s">
        <v>15791</v>
      </c>
      <c r="J1598" t="s">
        <v>19175</v>
      </c>
      <c r="K1598">
        <v>64</v>
      </c>
      <c r="L1598">
        <v>0.19</v>
      </c>
    </row>
    <row r="1599" spans="1:12" x14ac:dyDescent="0.25">
      <c r="A1599" t="s">
        <v>17142</v>
      </c>
      <c r="F1599" s="3" t="s">
        <v>18767</v>
      </c>
      <c r="G1599" t="s">
        <v>15117</v>
      </c>
      <c r="H1599" t="s">
        <v>15791</v>
      </c>
      <c r="J1599" t="s">
        <v>19175</v>
      </c>
      <c r="K1599">
        <v>259</v>
      </c>
      <c r="L1599">
        <v>0.19</v>
      </c>
    </row>
    <row r="1600" spans="1:12" ht="60" x14ac:dyDescent="0.25">
      <c r="A1600" t="s">
        <v>17143</v>
      </c>
      <c r="F1600" s="3" t="s">
        <v>18768</v>
      </c>
      <c r="G1600" t="s">
        <v>15117</v>
      </c>
      <c r="H1600" t="s">
        <v>15791</v>
      </c>
      <c r="J1600" t="s">
        <v>19175</v>
      </c>
      <c r="K1600">
        <v>971</v>
      </c>
      <c r="L1600">
        <v>0.19</v>
      </c>
    </row>
    <row r="1601" spans="1:12" ht="60" x14ac:dyDescent="0.25">
      <c r="A1601" t="s">
        <v>17144</v>
      </c>
      <c r="F1601" s="3" t="s">
        <v>18769</v>
      </c>
      <c r="G1601" t="s">
        <v>15117</v>
      </c>
      <c r="H1601" t="s">
        <v>15791</v>
      </c>
      <c r="J1601" t="s">
        <v>19175</v>
      </c>
      <c r="K1601">
        <v>1238</v>
      </c>
      <c r="L1601">
        <v>0.19</v>
      </c>
    </row>
    <row r="1602" spans="1:12" ht="45" x14ac:dyDescent="0.25">
      <c r="A1602" t="s">
        <v>17145</v>
      </c>
      <c r="F1602" s="3" t="s">
        <v>18770</v>
      </c>
      <c r="G1602" t="s">
        <v>15117</v>
      </c>
      <c r="H1602" t="s">
        <v>15791</v>
      </c>
      <c r="J1602" t="s">
        <v>19175</v>
      </c>
      <c r="K1602">
        <v>865</v>
      </c>
      <c r="L1602">
        <v>0.19</v>
      </c>
    </row>
    <row r="1603" spans="1:12" ht="30" x14ac:dyDescent="0.25">
      <c r="A1603" t="s">
        <v>17146</v>
      </c>
      <c r="F1603" s="3" t="s">
        <v>18771</v>
      </c>
      <c r="G1603" t="s">
        <v>15117</v>
      </c>
      <c r="H1603" t="s">
        <v>15791</v>
      </c>
      <c r="J1603" t="s">
        <v>19175</v>
      </c>
      <c r="K1603">
        <v>106</v>
      </c>
      <c r="L1603">
        <v>0.19</v>
      </c>
    </row>
    <row r="1604" spans="1:12" x14ac:dyDescent="0.25">
      <c r="A1604" t="s">
        <v>17147</v>
      </c>
      <c r="F1604" s="3" t="s">
        <v>18772</v>
      </c>
      <c r="G1604" t="s">
        <v>15117</v>
      </c>
      <c r="H1604" t="s">
        <v>15791</v>
      </c>
      <c r="J1604" t="s">
        <v>19175</v>
      </c>
      <c r="K1604">
        <v>323</v>
      </c>
      <c r="L1604">
        <v>0.19</v>
      </c>
    </row>
    <row r="1605" spans="1:12" x14ac:dyDescent="0.25">
      <c r="A1605" t="s">
        <v>17148</v>
      </c>
      <c r="F1605" s="3" t="s">
        <v>18773</v>
      </c>
      <c r="G1605" t="s">
        <v>15117</v>
      </c>
      <c r="H1605" t="s">
        <v>15791</v>
      </c>
      <c r="J1605" t="s">
        <v>19175</v>
      </c>
      <c r="K1605">
        <v>19</v>
      </c>
      <c r="L1605">
        <v>0.19</v>
      </c>
    </row>
    <row r="1606" spans="1:12" ht="30" x14ac:dyDescent="0.25">
      <c r="A1606" t="s">
        <v>17149</v>
      </c>
      <c r="F1606" s="3" t="s">
        <v>18774</v>
      </c>
      <c r="G1606" t="s">
        <v>15117</v>
      </c>
      <c r="H1606" t="s">
        <v>15791</v>
      </c>
      <c r="J1606" t="s">
        <v>19175</v>
      </c>
      <c r="K1606">
        <v>616</v>
      </c>
      <c r="L1606">
        <v>0.19</v>
      </c>
    </row>
    <row r="1607" spans="1:12" ht="30" x14ac:dyDescent="0.25">
      <c r="A1607" t="s">
        <v>17150</v>
      </c>
      <c r="F1607" s="3" t="s">
        <v>18775</v>
      </c>
      <c r="G1607" t="s">
        <v>15117</v>
      </c>
      <c r="H1607" t="s">
        <v>15791</v>
      </c>
      <c r="J1607" t="s">
        <v>19175</v>
      </c>
      <c r="K1607">
        <v>331</v>
      </c>
      <c r="L1607">
        <v>0.19</v>
      </c>
    </row>
    <row r="1608" spans="1:12" x14ac:dyDescent="0.25">
      <c r="A1608" t="s">
        <v>17151</v>
      </c>
      <c r="F1608" s="3" t="s">
        <v>18776</v>
      </c>
      <c r="G1608" t="s">
        <v>15117</v>
      </c>
      <c r="H1608" t="s">
        <v>15791</v>
      </c>
      <c r="J1608" t="s">
        <v>19175</v>
      </c>
      <c r="K1608">
        <v>113</v>
      </c>
      <c r="L1608">
        <v>0.19</v>
      </c>
    </row>
    <row r="1609" spans="1:12" ht="30" x14ac:dyDescent="0.25">
      <c r="A1609" t="s">
        <v>17152</v>
      </c>
      <c r="F1609" s="3" t="s">
        <v>18777</v>
      </c>
      <c r="G1609" t="s">
        <v>15117</v>
      </c>
      <c r="H1609" t="s">
        <v>15791</v>
      </c>
      <c r="J1609" t="s">
        <v>19175</v>
      </c>
      <c r="K1609">
        <v>172</v>
      </c>
      <c r="L1609">
        <v>0.19</v>
      </c>
    </row>
    <row r="1610" spans="1:12" x14ac:dyDescent="0.25">
      <c r="A1610" t="s">
        <v>17153</v>
      </c>
      <c r="F1610" s="3" t="s">
        <v>18778</v>
      </c>
      <c r="G1610" t="s">
        <v>15117</v>
      </c>
      <c r="H1610" t="s">
        <v>15791</v>
      </c>
      <c r="J1610" t="s">
        <v>19175</v>
      </c>
      <c r="K1610">
        <v>4924</v>
      </c>
      <c r="L1610">
        <v>0.19</v>
      </c>
    </row>
    <row r="1611" spans="1:12" ht="75" x14ac:dyDescent="0.25">
      <c r="A1611" t="s">
        <v>17154</v>
      </c>
      <c r="F1611" s="3" t="s">
        <v>18779</v>
      </c>
      <c r="G1611" t="s">
        <v>15117</v>
      </c>
      <c r="H1611" t="s">
        <v>15791</v>
      </c>
      <c r="J1611" t="s">
        <v>19175</v>
      </c>
      <c r="K1611">
        <v>4392</v>
      </c>
      <c r="L1611">
        <v>0.19</v>
      </c>
    </row>
    <row r="1612" spans="1:12" x14ac:dyDescent="0.25">
      <c r="A1612" t="s">
        <v>17155</v>
      </c>
      <c r="F1612" s="3" t="s">
        <v>18780</v>
      </c>
      <c r="G1612" t="s">
        <v>15117</v>
      </c>
      <c r="H1612" t="s">
        <v>15791</v>
      </c>
      <c r="J1612" t="s">
        <v>19175</v>
      </c>
      <c r="K1612">
        <v>11683</v>
      </c>
      <c r="L1612">
        <v>0.19</v>
      </c>
    </row>
    <row r="1613" spans="1:12" ht="75" x14ac:dyDescent="0.25">
      <c r="A1613" t="s">
        <v>17156</v>
      </c>
      <c r="F1613" s="3" t="s">
        <v>18781</v>
      </c>
      <c r="G1613" t="s">
        <v>15117</v>
      </c>
      <c r="H1613" t="s">
        <v>15791</v>
      </c>
      <c r="J1613" t="s">
        <v>19175</v>
      </c>
      <c r="K1613">
        <v>11151</v>
      </c>
      <c r="L1613">
        <v>0.19</v>
      </c>
    </row>
    <row r="1614" spans="1:12" x14ac:dyDescent="0.25">
      <c r="A1614" t="s">
        <v>17157</v>
      </c>
      <c r="F1614" s="3" t="s">
        <v>18782</v>
      </c>
      <c r="G1614" t="s">
        <v>15117</v>
      </c>
      <c r="H1614" t="s">
        <v>15791</v>
      </c>
      <c r="J1614" t="s">
        <v>19175</v>
      </c>
      <c r="K1614">
        <v>202</v>
      </c>
      <c r="L1614">
        <v>0.19</v>
      </c>
    </row>
    <row r="1615" spans="1:12" x14ac:dyDescent="0.25">
      <c r="A1615" t="s">
        <v>17158</v>
      </c>
      <c r="F1615" s="3" t="s">
        <v>18783</v>
      </c>
      <c r="G1615" t="s">
        <v>15117</v>
      </c>
      <c r="H1615" t="s">
        <v>15791</v>
      </c>
      <c r="J1615" t="s">
        <v>19175</v>
      </c>
      <c r="K1615">
        <v>289</v>
      </c>
      <c r="L1615">
        <v>0.19</v>
      </c>
    </row>
    <row r="1616" spans="1:12" ht="30" x14ac:dyDescent="0.25">
      <c r="A1616" t="s">
        <v>17159</v>
      </c>
      <c r="F1616" s="3" t="s">
        <v>18784</v>
      </c>
      <c r="G1616" t="s">
        <v>15117</v>
      </c>
      <c r="H1616" t="s">
        <v>15791</v>
      </c>
      <c r="J1616" t="s">
        <v>19175</v>
      </c>
      <c r="K1616">
        <v>324</v>
      </c>
      <c r="L1616">
        <v>0.19</v>
      </c>
    </row>
    <row r="1617" spans="1:12" ht="30" x14ac:dyDescent="0.25">
      <c r="A1617" t="s">
        <v>17160</v>
      </c>
      <c r="F1617" s="3" t="s">
        <v>18785</v>
      </c>
      <c r="G1617" t="s">
        <v>15117</v>
      </c>
      <c r="H1617" t="s">
        <v>15791</v>
      </c>
      <c r="J1617" t="s">
        <v>19175</v>
      </c>
      <c r="K1617">
        <v>326</v>
      </c>
      <c r="L1617">
        <v>0.19</v>
      </c>
    </row>
    <row r="1618" spans="1:12" ht="30" x14ac:dyDescent="0.25">
      <c r="A1618" t="s">
        <v>17161</v>
      </c>
      <c r="F1618" s="3" t="s">
        <v>18786</v>
      </c>
      <c r="G1618" t="s">
        <v>15117</v>
      </c>
      <c r="H1618" t="s">
        <v>15791</v>
      </c>
      <c r="J1618" t="s">
        <v>19175</v>
      </c>
      <c r="K1618">
        <v>326</v>
      </c>
      <c r="L1618">
        <v>0.19</v>
      </c>
    </row>
    <row r="1619" spans="1:12" ht="30" x14ac:dyDescent="0.25">
      <c r="A1619" t="s">
        <v>17162</v>
      </c>
      <c r="F1619" s="3" t="s">
        <v>18787</v>
      </c>
      <c r="G1619" t="s">
        <v>15117</v>
      </c>
      <c r="H1619" t="s">
        <v>15791</v>
      </c>
      <c r="J1619" t="s">
        <v>19175</v>
      </c>
      <c r="K1619">
        <v>70</v>
      </c>
      <c r="L1619">
        <v>0.19</v>
      </c>
    </row>
    <row r="1620" spans="1:12" ht="30" x14ac:dyDescent="0.25">
      <c r="A1620" t="s">
        <v>17163</v>
      </c>
      <c r="F1620" s="3" t="s">
        <v>18788</v>
      </c>
      <c r="G1620" t="s">
        <v>15117</v>
      </c>
      <c r="H1620" t="s">
        <v>15791</v>
      </c>
      <c r="J1620" t="s">
        <v>19175</v>
      </c>
      <c r="K1620">
        <v>96</v>
      </c>
      <c r="L1620">
        <v>0.19</v>
      </c>
    </row>
    <row r="1621" spans="1:12" ht="30" x14ac:dyDescent="0.25">
      <c r="A1621" t="s">
        <v>17164</v>
      </c>
      <c r="F1621" s="3" t="s">
        <v>18789</v>
      </c>
      <c r="G1621" t="s">
        <v>15117</v>
      </c>
      <c r="H1621" t="s">
        <v>15791</v>
      </c>
      <c r="J1621" t="s">
        <v>19175</v>
      </c>
      <c r="K1621">
        <v>84</v>
      </c>
      <c r="L1621">
        <v>0.19</v>
      </c>
    </row>
    <row r="1622" spans="1:12" ht="30" x14ac:dyDescent="0.25">
      <c r="A1622" t="s">
        <v>17165</v>
      </c>
      <c r="F1622" s="3" t="s">
        <v>18790</v>
      </c>
      <c r="G1622" t="s">
        <v>15117</v>
      </c>
      <c r="H1622" t="s">
        <v>15791</v>
      </c>
      <c r="J1622" t="s">
        <v>19175</v>
      </c>
      <c r="K1622">
        <v>82</v>
      </c>
      <c r="L1622">
        <v>0.19</v>
      </c>
    </row>
    <row r="1623" spans="1:12" ht="45" x14ac:dyDescent="0.25">
      <c r="A1623" t="s">
        <v>17166</v>
      </c>
      <c r="F1623" s="3" t="s">
        <v>18791</v>
      </c>
      <c r="G1623" t="s">
        <v>15117</v>
      </c>
      <c r="H1623" t="s">
        <v>15791</v>
      </c>
      <c r="J1623" t="s">
        <v>19175</v>
      </c>
      <c r="K1623">
        <v>36</v>
      </c>
      <c r="L1623">
        <v>0.19</v>
      </c>
    </row>
    <row r="1624" spans="1:12" x14ac:dyDescent="0.25">
      <c r="A1624" t="s">
        <v>17167</v>
      </c>
      <c r="F1624" s="3" t="s">
        <v>18792</v>
      </c>
      <c r="G1624" t="s">
        <v>15117</v>
      </c>
      <c r="H1624" t="s">
        <v>15791</v>
      </c>
      <c r="J1624" t="s">
        <v>19175</v>
      </c>
      <c r="K1624">
        <v>308</v>
      </c>
      <c r="L1624">
        <v>0.19</v>
      </c>
    </row>
    <row r="1625" spans="1:12" ht="30" x14ac:dyDescent="0.25">
      <c r="A1625" t="s">
        <v>17168</v>
      </c>
      <c r="F1625" s="3" t="s">
        <v>18793</v>
      </c>
      <c r="G1625" t="s">
        <v>15117</v>
      </c>
      <c r="H1625" t="s">
        <v>15791</v>
      </c>
      <c r="J1625" t="s">
        <v>19175</v>
      </c>
      <c r="K1625">
        <v>385</v>
      </c>
      <c r="L1625">
        <v>0.19</v>
      </c>
    </row>
    <row r="1626" spans="1:12" ht="30" x14ac:dyDescent="0.25">
      <c r="A1626" t="s">
        <v>17169</v>
      </c>
      <c r="F1626" s="3" t="s">
        <v>18794</v>
      </c>
      <c r="G1626" t="s">
        <v>15117</v>
      </c>
      <c r="H1626" t="s">
        <v>15791</v>
      </c>
      <c r="J1626" t="s">
        <v>19175</v>
      </c>
      <c r="K1626">
        <v>433</v>
      </c>
      <c r="L1626">
        <v>0.19</v>
      </c>
    </row>
    <row r="1627" spans="1:12" x14ac:dyDescent="0.25">
      <c r="A1627" t="s">
        <v>17170</v>
      </c>
      <c r="F1627" s="3" t="s">
        <v>18795</v>
      </c>
      <c r="G1627" t="s">
        <v>15117</v>
      </c>
      <c r="H1627" t="s">
        <v>15791</v>
      </c>
      <c r="J1627" t="s">
        <v>19175</v>
      </c>
      <c r="K1627">
        <v>464</v>
      </c>
      <c r="L1627">
        <v>0.19</v>
      </c>
    </row>
    <row r="1628" spans="1:12" ht="30" x14ac:dyDescent="0.25">
      <c r="A1628" t="s">
        <v>17171</v>
      </c>
      <c r="F1628" s="3" t="s">
        <v>18796</v>
      </c>
      <c r="G1628" t="s">
        <v>15117</v>
      </c>
      <c r="H1628" t="s">
        <v>15791</v>
      </c>
      <c r="J1628" t="s">
        <v>19175</v>
      </c>
      <c r="K1628">
        <v>137</v>
      </c>
      <c r="L1628">
        <v>0.19</v>
      </c>
    </row>
    <row r="1629" spans="1:12" ht="30" x14ac:dyDescent="0.25">
      <c r="A1629" t="s">
        <v>17172</v>
      </c>
      <c r="F1629" s="3" t="s">
        <v>18797</v>
      </c>
      <c r="G1629" t="s">
        <v>15117</v>
      </c>
      <c r="H1629" t="s">
        <v>15791</v>
      </c>
      <c r="J1629" t="s">
        <v>19175</v>
      </c>
      <c r="K1629">
        <v>261</v>
      </c>
      <c r="L1629">
        <v>0.19</v>
      </c>
    </row>
    <row r="1630" spans="1:12" ht="30" x14ac:dyDescent="0.25">
      <c r="A1630" t="s">
        <v>17173</v>
      </c>
      <c r="F1630" s="3" t="s">
        <v>18798</v>
      </c>
      <c r="G1630" t="s">
        <v>15117</v>
      </c>
      <c r="H1630" t="s">
        <v>15791</v>
      </c>
      <c r="J1630" t="s">
        <v>19175</v>
      </c>
      <c r="K1630">
        <v>284</v>
      </c>
      <c r="L1630">
        <v>0.19</v>
      </c>
    </row>
    <row r="1631" spans="1:12" x14ac:dyDescent="0.25">
      <c r="A1631" t="s">
        <v>17174</v>
      </c>
      <c r="F1631" s="3" t="s">
        <v>18799</v>
      </c>
      <c r="G1631" t="s">
        <v>15117</v>
      </c>
      <c r="H1631" t="s">
        <v>15791</v>
      </c>
      <c r="J1631" t="s">
        <v>19175</v>
      </c>
      <c r="K1631">
        <v>146</v>
      </c>
      <c r="L1631">
        <v>0.19</v>
      </c>
    </row>
    <row r="1632" spans="1:12" x14ac:dyDescent="0.25">
      <c r="A1632" t="s">
        <v>17175</v>
      </c>
      <c r="F1632" s="3" t="s">
        <v>18800</v>
      </c>
      <c r="G1632" t="s">
        <v>15117</v>
      </c>
      <c r="H1632" t="s">
        <v>15791</v>
      </c>
      <c r="J1632" t="s">
        <v>19175</v>
      </c>
      <c r="K1632">
        <v>278</v>
      </c>
      <c r="L1632">
        <v>0.19</v>
      </c>
    </row>
    <row r="1633" spans="1:12" x14ac:dyDescent="0.25">
      <c r="A1633" t="s">
        <v>17176</v>
      </c>
      <c r="F1633" s="3" t="s">
        <v>18801</v>
      </c>
      <c r="G1633" t="s">
        <v>15117</v>
      </c>
      <c r="H1633" t="s">
        <v>15791</v>
      </c>
      <c r="J1633" t="s">
        <v>19175</v>
      </c>
      <c r="K1633">
        <v>317</v>
      </c>
      <c r="L1633">
        <v>0.19</v>
      </c>
    </row>
    <row r="1634" spans="1:12" x14ac:dyDescent="0.25">
      <c r="A1634" t="s">
        <v>17177</v>
      </c>
      <c r="F1634" s="3" t="s">
        <v>18802</v>
      </c>
      <c r="G1634" t="s">
        <v>15117</v>
      </c>
      <c r="H1634" t="s">
        <v>15791</v>
      </c>
      <c r="J1634" t="s">
        <v>19175</v>
      </c>
      <c r="K1634">
        <v>470</v>
      </c>
      <c r="L1634">
        <v>0.19</v>
      </c>
    </row>
    <row r="1635" spans="1:12" ht="30" x14ac:dyDescent="0.25">
      <c r="A1635" t="s">
        <v>17178</v>
      </c>
      <c r="F1635" s="3" t="s">
        <v>18803</v>
      </c>
      <c r="G1635" t="s">
        <v>15117</v>
      </c>
      <c r="H1635" t="s">
        <v>15791</v>
      </c>
      <c r="J1635" t="s">
        <v>19175</v>
      </c>
      <c r="K1635">
        <v>11.200000000000001</v>
      </c>
      <c r="L1635">
        <v>0.19</v>
      </c>
    </row>
    <row r="1636" spans="1:12" x14ac:dyDescent="0.25">
      <c r="A1636" t="s">
        <v>17179</v>
      </c>
      <c r="F1636" s="3" t="s">
        <v>18804</v>
      </c>
      <c r="G1636" t="s">
        <v>15117</v>
      </c>
      <c r="H1636" t="s">
        <v>15791</v>
      </c>
      <c r="J1636" t="s">
        <v>19175</v>
      </c>
      <c r="K1636">
        <v>33</v>
      </c>
      <c r="L1636">
        <v>0.19</v>
      </c>
    </row>
    <row r="1637" spans="1:12" ht="30" x14ac:dyDescent="0.25">
      <c r="A1637" t="s">
        <v>17180</v>
      </c>
      <c r="F1637" s="3" t="s">
        <v>18805</v>
      </c>
      <c r="G1637" t="s">
        <v>15117</v>
      </c>
      <c r="H1637" t="s">
        <v>15791</v>
      </c>
      <c r="J1637" t="s">
        <v>19175</v>
      </c>
      <c r="K1637">
        <v>7.6000000000000005</v>
      </c>
      <c r="L1637">
        <v>0.19</v>
      </c>
    </row>
    <row r="1638" spans="1:12" x14ac:dyDescent="0.25">
      <c r="A1638" t="s">
        <v>17181</v>
      </c>
      <c r="F1638" s="3" t="s">
        <v>18806</v>
      </c>
      <c r="G1638" t="s">
        <v>15117</v>
      </c>
      <c r="H1638" t="s">
        <v>15791</v>
      </c>
      <c r="J1638" t="s">
        <v>19175</v>
      </c>
      <c r="K1638">
        <v>50</v>
      </c>
      <c r="L1638">
        <v>0.19</v>
      </c>
    </row>
    <row r="1639" spans="1:12" x14ac:dyDescent="0.25">
      <c r="A1639" t="s">
        <v>17182</v>
      </c>
      <c r="F1639" s="3" t="s">
        <v>18807</v>
      </c>
      <c r="G1639" t="s">
        <v>15117</v>
      </c>
      <c r="H1639" t="s">
        <v>15791</v>
      </c>
      <c r="J1639" t="s">
        <v>19175</v>
      </c>
      <c r="K1639">
        <v>14.8</v>
      </c>
      <c r="L1639">
        <v>0.19</v>
      </c>
    </row>
    <row r="1640" spans="1:12" x14ac:dyDescent="0.25">
      <c r="A1640" t="s">
        <v>17183</v>
      </c>
      <c r="F1640" s="3" t="s">
        <v>18808</v>
      </c>
      <c r="G1640" t="s">
        <v>15117</v>
      </c>
      <c r="H1640" t="s">
        <v>15791</v>
      </c>
      <c r="J1640" t="s">
        <v>19175</v>
      </c>
      <c r="K1640">
        <v>13.600000000000001</v>
      </c>
      <c r="L1640">
        <v>0.19</v>
      </c>
    </row>
    <row r="1641" spans="1:12" x14ac:dyDescent="0.25">
      <c r="A1641" t="s">
        <v>17184</v>
      </c>
      <c r="F1641" s="3" t="s">
        <v>18809</v>
      </c>
      <c r="G1641" t="s">
        <v>15117</v>
      </c>
      <c r="H1641" t="s">
        <v>15791</v>
      </c>
      <c r="J1641" t="s">
        <v>19175</v>
      </c>
      <c r="K1641">
        <v>202</v>
      </c>
      <c r="L1641">
        <v>0.19</v>
      </c>
    </row>
    <row r="1642" spans="1:12" x14ac:dyDescent="0.25">
      <c r="A1642" t="s">
        <v>17185</v>
      </c>
      <c r="F1642" s="3" t="s">
        <v>18810</v>
      </c>
      <c r="G1642" t="s">
        <v>15117</v>
      </c>
      <c r="H1642" t="s">
        <v>15791</v>
      </c>
      <c r="J1642" t="s">
        <v>19175</v>
      </c>
      <c r="K1642">
        <v>1187</v>
      </c>
      <c r="L1642">
        <v>0.19</v>
      </c>
    </row>
    <row r="1643" spans="1:12" ht="30" x14ac:dyDescent="0.25">
      <c r="A1643" t="s">
        <v>17186</v>
      </c>
      <c r="F1643" s="3" t="s">
        <v>18811</v>
      </c>
      <c r="G1643" t="s">
        <v>15117</v>
      </c>
      <c r="H1643" t="s">
        <v>15791</v>
      </c>
      <c r="J1643" t="s">
        <v>19175</v>
      </c>
      <c r="K1643">
        <v>379</v>
      </c>
      <c r="L1643">
        <v>0.19</v>
      </c>
    </row>
    <row r="1644" spans="1:12" x14ac:dyDescent="0.25">
      <c r="A1644" t="s">
        <v>17187</v>
      </c>
      <c r="F1644" s="3" t="s">
        <v>18812</v>
      </c>
      <c r="G1644" t="s">
        <v>15117</v>
      </c>
      <c r="H1644" t="s">
        <v>15791</v>
      </c>
      <c r="J1644" t="s">
        <v>19175</v>
      </c>
      <c r="K1644">
        <v>742</v>
      </c>
      <c r="L1644">
        <v>0.19</v>
      </c>
    </row>
    <row r="1645" spans="1:12" ht="30" x14ac:dyDescent="0.25">
      <c r="A1645" t="s">
        <v>17188</v>
      </c>
      <c r="F1645" s="3" t="s">
        <v>18813</v>
      </c>
      <c r="G1645" t="s">
        <v>15117</v>
      </c>
      <c r="H1645" t="s">
        <v>15791</v>
      </c>
      <c r="J1645" t="s">
        <v>19175</v>
      </c>
      <c r="K1645">
        <v>179</v>
      </c>
      <c r="L1645">
        <v>0.19</v>
      </c>
    </row>
    <row r="1646" spans="1:12" ht="30" x14ac:dyDescent="0.25">
      <c r="A1646" t="s">
        <v>17189</v>
      </c>
      <c r="F1646" s="3" t="s">
        <v>18814</v>
      </c>
      <c r="G1646" t="s">
        <v>15117</v>
      </c>
      <c r="H1646" t="s">
        <v>15791</v>
      </c>
      <c r="J1646" t="s">
        <v>19175</v>
      </c>
      <c r="K1646">
        <v>267</v>
      </c>
      <c r="L1646">
        <v>0.19</v>
      </c>
    </row>
    <row r="1647" spans="1:12" ht="60" x14ac:dyDescent="0.25">
      <c r="A1647" t="s">
        <v>17190</v>
      </c>
      <c r="F1647" s="3" t="s">
        <v>18815</v>
      </c>
      <c r="G1647" t="s">
        <v>15117</v>
      </c>
      <c r="H1647" t="s">
        <v>15791</v>
      </c>
      <c r="J1647" t="s">
        <v>19175</v>
      </c>
      <c r="K1647">
        <v>380</v>
      </c>
      <c r="L1647">
        <v>0.19</v>
      </c>
    </row>
    <row r="1648" spans="1:12" x14ac:dyDescent="0.25">
      <c r="A1648" t="s">
        <v>17191</v>
      </c>
      <c r="F1648" s="3" t="s">
        <v>18816</v>
      </c>
      <c r="G1648" t="s">
        <v>15117</v>
      </c>
      <c r="H1648" t="s">
        <v>15791</v>
      </c>
      <c r="J1648" t="s">
        <v>19175</v>
      </c>
      <c r="K1648">
        <v>105</v>
      </c>
      <c r="L1648">
        <v>0.19</v>
      </c>
    </row>
    <row r="1649" spans="1:12" ht="30" x14ac:dyDescent="0.25">
      <c r="A1649" t="s">
        <v>17192</v>
      </c>
      <c r="F1649" s="3" t="s">
        <v>18817</v>
      </c>
      <c r="G1649" t="s">
        <v>15117</v>
      </c>
      <c r="H1649" t="s">
        <v>15791</v>
      </c>
      <c r="J1649" t="s">
        <v>19175</v>
      </c>
      <c r="K1649">
        <v>60</v>
      </c>
      <c r="L1649">
        <v>0.19</v>
      </c>
    </row>
    <row r="1650" spans="1:12" ht="30" x14ac:dyDescent="0.25">
      <c r="A1650" t="s">
        <v>17193</v>
      </c>
      <c r="F1650" s="3" t="s">
        <v>18818</v>
      </c>
      <c r="G1650" t="s">
        <v>15117</v>
      </c>
      <c r="H1650" t="s">
        <v>15791</v>
      </c>
      <c r="J1650" t="s">
        <v>19175</v>
      </c>
      <c r="K1650">
        <v>63</v>
      </c>
      <c r="L1650">
        <v>0.19</v>
      </c>
    </row>
    <row r="1651" spans="1:12" x14ac:dyDescent="0.25">
      <c r="A1651" t="s">
        <v>17194</v>
      </c>
      <c r="F1651" s="3" t="s">
        <v>18819</v>
      </c>
      <c r="G1651" t="s">
        <v>15117</v>
      </c>
      <c r="H1651" t="s">
        <v>15791</v>
      </c>
      <c r="J1651" t="s">
        <v>19175</v>
      </c>
      <c r="K1651">
        <v>54</v>
      </c>
      <c r="L1651">
        <v>0.19</v>
      </c>
    </row>
    <row r="1652" spans="1:12" ht="60" x14ac:dyDescent="0.25">
      <c r="A1652" t="s">
        <v>16990</v>
      </c>
      <c r="F1652" s="3" t="s">
        <v>18667</v>
      </c>
      <c r="G1652" t="s">
        <v>15117</v>
      </c>
      <c r="H1652" t="s">
        <v>15791</v>
      </c>
      <c r="J1652" t="s">
        <v>19175</v>
      </c>
      <c r="K1652">
        <v>172</v>
      </c>
      <c r="L1652">
        <v>0.19</v>
      </c>
    </row>
    <row r="1653" spans="1:12" ht="60" x14ac:dyDescent="0.25">
      <c r="A1653" t="s">
        <v>16991</v>
      </c>
      <c r="F1653" s="3" t="s">
        <v>18620</v>
      </c>
      <c r="G1653" t="s">
        <v>15117</v>
      </c>
      <c r="H1653" t="s">
        <v>15791</v>
      </c>
      <c r="J1653" t="s">
        <v>19175</v>
      </c>
      <c r="K1653">
        <v>304</v>
      </c>
      <c r="L1653">
        <v>0.19</v>
      </c>
    </row>
    <row r="1654" spans="1:12" ht="75" x14ac:dyDescent="0.25">
      <c r="A1654" t="s">
        <v>16992</v>
      </c>
      <c r="F1654" s="3" t="s">
        <v>18621</v>
      </c>
      <c r="G1654" t="s">
        <v>15117</v>
      </c>
      <c r="H1654" t="s">
        <v>15791</v>
      </c>
      <c r="J1654" t="s">
        <v>19175</v>
      </c>
      <c r="K1654">
        <v>366</v>
      </c>
      <c r="L1654">
        <v>0.19</v>
      </c>
    </row>
    <row r="1655" spans="1:12" ht="30" x14ac:dyDescent="0.25">
      <c r="A1655" t="s">
        <v>17195</v>
      </c>
      <c r="F1655" s="3" t="s">
        <v>18820</v>
      </c>
      <c r="G1655" t="s">
        <v>15117</v>
      </c>
      <c r="H1655" t="s">
        <v>15791</v>
      </c>
      <c r="J1655" t="s">
        <v>19175</v>
      </c>
      <c r="K1655">
        <v>669</v>
      </c>
      <c r="L1655">
        <v>0.19</v>
      </c>
    </row>
    <row r="1656" spans="1:12" ht="30" x14ac:dyDescent="0.25">
      <c r="A1656" t="s">
        <v>17196</v>
      </c>
      <c r="F1656" s="3" t="s">
        <v>18821</v>
      </c>
      <c r="G1656" t="s">
        <v>15117</v>
      </c>
      <c r="H1656" t="s">
        <v>15791</v>
      </c>
      <c r="J1656" t="s">
        <v>19175</v>
      </c>
      <c r="K1656">
        <v>669</v>
      </c>
      <c r="L1656">
        <v>0.19</v>
      </c>
    </row>
    <row r="1657" spans="1:12" x14ac:dyDescent="0.25">
      <c r="A1657" t="s">
        <v>17197</v>
      </c>
      <c r="F1657" s="3" t="s">
        <v>18822</v>
      </c>
      <c r="G1657" t="s">
        <v>15117</v>
      </c>
      <c r="H1657" t="s">
        <v>15791</v>
      </c>
      <c r="J1657" t="s">
        <v>19175</v>
      </c>
      <c r="K1657">
        <v>108</v>
      </c>
      <c r="L1657">
        <v>0.19</v>
      </c>
    </row>
    <row r="1658" spans="1:12" x14ac:dyDescent="0.25">
      <c r="A1658" t="s">
        <v>17198</v>
      </c>
      <c r="F1658" s="3" t="s">
        <v>18823</v>
      </c>
      <c r="G1658" t="s">
        <v>15117</v>
      </c>
      <c r="H1658" t="s">
        <v>15791</v>
      </c>
      <c r="J1658" t="s">
        <v>19175</v>
      </c>
      <c r="K1658">
        <v>108</v>
      </c>
      <c r="L1658">
        <v>0.19</v>
      </c>
    </row>
    <row r="1659" spans="1:12" x14ac:dyDescent="0.25">
      <c r="A1659" t="s">
        <v>17199</v>
      </c>
      <c r="F1659" s="3" t="s">
        <v>18824</v>
      </c>
      <c r="G1659" t="s">
        <v>15117</v>
      </c>
      <c r="H1659" t="s">
        <v>15791</v>
      </c>
      <c r="J1659" t="s">
        <v>19175</v>
      </c>
      <c r="K1659">
        <v>143</v>
      </c>
      <c r="L1659">
        <v>0.19</v>
      </c>
    </row>
    <row r="1660" spans="1:12" x14ac:dyDescent="0.25">
      <c r="A1660" t="s">
        <v>17200</v>
      </c>
      <c r="F1660" s="3" t="s">
        <v>18825</v>
      </c>
      <c r="G1660" t="s">
        <v>15117</v>
      </c>
      <c r="H1660" t="s">
        <v>15791</v>
      </c>
      <c r="J1660" t="s">
        <v>19175</v>
      </c>
      <c r="K1660">
        <v>108</v>
      </c>
      <c r="L1660">
        <v>0.19</v>
      </c>
    </row>
    <row r="1661" spans="1:12" x14ac:dyDescent="0.25">
      <c r="A1661" t="s">
        <v>17201</v>
      </c>
      <c r="F1661" s="3" t="s">
        <v>18826</v>
      </c>
      <c r="G1661" t="s">
        <v>15117</v>
      </c>
      <c r="H1661" t="s">
        <v>15791</v>
      </c>
      <c r="J1661" t="s">
        <v>19175</v>
      </c>
      <c r="K1661">
        <v>108</v>
      </c>
      <c r="L1661">
        <v>0.19</v>
      </c>
    </row>
    <row r="1662" spans="1:12" x14ac:dyDescent="0.25">
      <c r="A1662" t="s">
        <v>17202</v>
      </c>
      <c r="F1662" s="3" t="s">
        <v>18827</v>
      </c>
      <c r="G1662" t="s">
        <v>15117</v>
      </c>
      <c r="H1662" t="s">
        <v>15791</v>
      </c>
      <c r="J1662" t="s">
        <v>19175</v>
      </c>
      <c r="K1662">
        <v>197</v>
      </c>
      <c r="L1662">
        <v>0.19</v>
      </c>
    </row>
    <row r="1663" spans="1:12" x14ac:dyDescent="0.25">
      <c r="A1663" t="s">
        <v>17203</v>
      </c>
      <c r="F1663" s="3" t="s">
        <v>18828</v>
      </c>
      <c r="G1663" t="s">
        <v>15117</v>
      </c>
      <c r="H1663" t="s">
        <v>15791</v>
      </c>
      <c r="J1663" t="s">
        <v>19175</v>
      </c>
      <c r="K1663">
        <v>367</v>
      </c>
      <c r="L1663">
        <v>0.19</v>
      </c>
    </row>
    <row r="1664" spans="1:12" ht="30" x14ac:dyDescent="0.25">
      <c r="A1664" t="s">
        <v>17204</v>
      </c>
      <c r="F1664" s="3" t="s">
        <v>18829</v>
      </c>
      <c r="G1664" t="s">
        <v>15117</v>
      </c>
      <c r="H1664" t="s">
        <v>15791</v>
      </c>
      <c r="J1664" t="s">
        <v>19175</v>
      </c>
      <c r="K1664">
        <v>798</v>
      </c>
      <c r="L1664">
        <v>0.19</v>
      </c>
    </row>
    <row r="1665" spans="1:12" ht="30" x14ac:dyDescent="0.25">
      <c r="A1665" t="s">
        <v>17205</v>
      </c>
      <c r="F1665" s="3" t="s">
        <v>18830</v>
      </c>
      <c r="G1665" t="s">
        <v>15117</v>
      </c>
      <c r="H1665" t="s">
        <v>15791</v>
      </c>
      <c r="J1665" t="s">
        <v>19175</v>
      </c>
      <c r="K1665">
        <v>798</v>
      </c>
      <c r="L1665">
        <v>0.19</v>
      </c>
    </row>
    <row r="1666" spans="1:12" x14ac:dyDescent="0.25">
      <c r="A1666" t="s">
        <v>17206</v>
      </c>
      <c r="F1666" s="3" t="s">
        <v>18831</v>
      </c>
      <c r="G1666" t="s">
        <v>15117</v>
      </c>
      <c r="H1666" t="s">
        <v>15791</v>
      </c>
      <c r="J1666" t="s">
        <v>19175</v>
      </c>
      <c r="K1666">
        <v>275</v>
      </c>
      <c r="L1666">
        <v>0.19</v>
      </c>
    </row>
    <row r="1667" spans="1:12" x14ac:dyDescent="0.25">
      <c r="A1667" t="s">
        <v>17207</v>
      </c>
      <c r="F1667" s="3" t="s">
        <v>18832</v>
      </c>
      <c r="G1667" t="s">
        <v>15117</v>
      </c>
      <c r="H1667" t="s">
        <v>15791</v>
      </c>
      <c r="J1667" t="s">
        <v>19175</v>
      </c>
      <c r="K1667">
        <v>821</v>
      </c>
      <c r="L1667">
        <v>0.19</v>
      </c>
    </row>
    <row r="1668" spans="1:12" x14ac:dyDescent="0.25">
      <c r="A1668" t="s">
        <v>17208</v>
      </c>
      <c r="F1668" s="3" t="s">
        <v>18833</v>
      </c>
      <c r="G1668" t="s">
        <v>15117</v>
      </c>
      <c r="H1668" t="s">
        <v>15791</v>
      </c>
      <c r="J1668" t="s">
        <v>19175</v>
      </c>
      <c r="K1668">
        <v>108</v>
      </c>
      <c r="L1668">
        <v>0.19</v>
      </c>
    </row>
    <row r="1669" spans="1:12" x14ac:dyDescent="0.25">
      <c r="A1669" t="s">
        <v>17209</v>
      </c>
      <c r="F1669" s="3" t="s">
        <v>18834</v>
      </c>
      <c r="G1669" t="s">
        <v>15117</v>
      </c>
      <c r="H1669" t="s">
        <v>15791</v>
      </c>
      <c r="J1669" t="s">
        <v>19175</v>
      </c>
      <c r="K1669">
        <v>108</v>
      </c>
      <c r="L1669">
        <v>0.19</v>
      </c>
    </row>
    <row r="1670" spans="1:12" x14ac:dyDescent="0.25">
      <c r="A1670" t="s">
        <v>17210</v>
      </c>
      <c r="F1670" s="3" t="s">
        <v>18835</v>
      </c>
      <c r="G1670" t="s">
        <v>15117</v>
      </c>
      <c r="H1670" t="s">
        <v>15791</v>
      </c>
      <c r="J1670" t="s">
        <v>19175</v>
      </c>
      <c r="K1670">
        <v>108</v>
      </c>
      <c r="L1670">
        <v>0.19</v>
      </c>
    </row>
    <row r="1671" spans="1:12" x14ac:dyDescent="0.25">
      <c r="A1671" t="s">
        <v>17211</v>
      </c>
      <c r="F1671" s="3" t="s">
        <v>18836</v>
      </c>
      <c r="G1671" t="s">
        <v>15117</v>
      </c>
      <c r="H1671" t="s">
        <v>15791</v>
      </c>
      <c r="J1671" t="s">
        <v>19175</v>
      </c>
      <c r="K1671">
        <v>143</v>
      </c>
      <c r="L1671">
        <v>0.19</v>
      </c>
    </row>
    <row r="1672" spans="1:12" x14ac:dyDescent="0.25">
      <c r="A1672" t="s">
        <v>17212</v>
      </c>
      <c r="F1672" s="3" t="s">
        <v>18837</v>
      </c>
      <c r="G1672" t="s">
        <v>15117</v>
      </c>
      <c r="H1672" t="s">
        <v>15791</v>
      </c>
      <c r="J1672" t="s">
        <v>19175</v>
      </c>
      <c r="K1672">
        <v>108</v>
      </c>
      <c r="L1672">
        <v>0.19</v>
      </c>
    </row>
    <row r="1673" spans="1:12" x14ac:dyDescent="0.25">
      <c r="A1673" t="s">
        <v>17213</v>
      </c>
      <c r="F1673" s="3" t="s">
        <v>18838</v>
      </c>
      <c r="G1673" t="s">
        <v>15117</v>
      </c>
      <c r="H1673" t="s">
        <v>15791</v>
      </c>
      <c r="J1673" t="s">
        <v>19175</v>
      </c>
      <c r="K1673">
        <v>204</v>
      </c>
      <c r="L1673">
        <v>0.19</v>
      </c>
    </row>
    <row r="1674" spans="1:12" x14ac:dyDescent="0.25">
      <c r="A1674" t="s">
        <v>17214</v>
      </c>
      <c r="F1674" s="3" t="s">
        <v>18839</v>
      </c>
      <c r="G1674" t="s">
        <v>15117</v>
      </c>
      <c r="H1674" t="s">
        <v>15791</v>
      </c>
      <c r="J1674" t="s">
        <v>19175</v>
      </c>
      <c r="K1674">
        <v>384</v>
      </c>
      <c r="L1674">
        <v>0.19</v>
      </c>
    </row>
    <row r="1675" spans="1:12" x14ac:dyDescent="0.25">
      <c r="A1675" t="s">
        <v>17215</v>
      </c>
      <c r="F1675" s="3" t="s">
        <v>18840</v>
      </c>
      <c r="G1675" t="s">
        <v>15117</v>
      </c>
      <c r="H1675" t="s">
        <v>15791</v>
      </c>
      <c r="J1675" t="s">
        <v>19175</v>
      </c>
      <c r="K1675">
        <v>4.8000000000000007</v>
      </c>
      <c r="L1675">
        <v>0.19</v>
      </c>
    </row>
    <row r="1676" spans="1:12" x14ac:dyDescent="0.25">
      <c r="A1676" t="s">
        <v>15924</v>
      </c>
      <c r="F1676" s="3" t="s">
        <v>17604</v>
      </c>
      <c r="G1676" t="s">
        <v>15117</v>
      </c>
      <c r="H1676" t="s">
        <v>15791</v>
      </c>
      <c r="J1676" t="s">
        <v>19175</v>
      </c>
      <c r="K1676">
        <v>5.6000000000000005</v>
      </c>
      <c r="L1676">
        <v>0.19</v>
      </c>
    </row>
    <row r="1677" spans="1:12" x14ac:dyDescent="0.25">
      <c r="A1677" t="s">
        <v>17216</v>
      </c>
      <c r="F1677" s="3" t="s">
        <v>18841</v>
      </c>
      <c r="G1677" t="s">
        <v>15117</v>
      </c>
      <c r="H1677" t="s">
        <v>15791</v>
      </c>
      <c r="J1677" t="s">
        <v>19175</v>
      </c>
      <c r="K1677">
        <v>115</v>
      </c>
      <c r="L1677">
        <v>0.19</v>
      </c>
    </row>
    <row r="1678" spans="1:12" x14ac:dyDescent="0.25">
      <c r="A1678" t="s">
        <v>17217</v>
      </c>
      <c r="F1678" s="3" t="s">
        <v>18434</v>
      </c>
      <c r="G1678" t="s">
        <v>15117</v>
      </c>
      <c r="H1678" t="s">
        <v>15791</v>
      </c>
      <c r="J1678" t="s">
        <v>19175</v>
      </c>
      <c r="K1678">
        <v>11</v>
      </c>
      <c r="L1678">
        <v>0.19</v>
      </c>
    </row>
    <row r="1679" spans="1:12" x14ac:dyDescent="0.25">
      <c r="A1679" t="s">
        <v>17218</v>
      </c>
      <c r="F1679" s="3" t="s">
        <v>18842</v>
      </c>
      <c r="G1679" t="s">
        <v>15117</v>
      </c>
      <c r="H1679" t="s">
        <v>15791</v>
      </c>
      <c r="J1679" t="s">
        <v>19175</v>
      </c>
      <c r="K1679">
        <v>7.8000000000000007</v>
      </c>
      <c r="L1679">
        <v>0.19</v>
      </c>
    </row>
    <row r="1680" spans="1:12" x14ac:dyDescent="0.25">
      <c r="A1680" t="s">
        <v>17219</v>
      </c>
      <c r="F1680" s="3" t="s">
        <v>18843</v>
      </c>
      <c r="G1680" t="s">
        <v>15117</v>
      </c>
      <c r="H1680" t="s">
        <v>15791</v>
      </c>
      <c r="J1680" t="s">
        <v>19175</v>
      </c>
      <c r="K1680">
        <v>48</v>
      </c>
      <c r="L1680">
        <v>0.19</v>
      </c>
    </row>
    <row r="1681" spans="1:12" x14ac:dyDescent="0.25">
      <c r="A1681" t="s">
        <v>17131</v>
      </c>
      <c r="F1681" s="3" t="s">
        <v>18756</v>
      </c>
      <c r="G1681" t="s">
        <v>15117</v>
      </c>
      <c r="H1681" t="s">
        <v>15791</v>
      </c>
      <c r="J1681" t="s">
        <v>19175</v>
      </c>
      <c r="K1681">
        <v>17.600000000000001</v>
      </c>
      <c r="L1681">
        <v>0.19</v>
      </c>
    </row>
    <row r="1682" spans="1:12" x14ac:dyDescent="0.25">
      <c r="A1682" t="s">
        <v>17132</v>
      </c>
      <c r="F1682" s="3" t="s">
        <v>18757</v>
      </c>
      <c r="G1682" t="s">
        <v>15117</v>
      </c>
      <c r="H1682" t="s">
        <v>15791</v>
      </c>
      <c r="J1682" t="s">
        <v>19175</v>
      </c>
      <c r="K1682">
        <v>18.600000000000001</v>
      </c>
      <c r="L1682">
        <v>0.19</v>
      </c>
    </row>
    <row r="1683" spans="1:12" x14ac:dyDescent="0.25">
      <c r="A1683" t="s">
        <v>17220</v>
      </c>
      <c r="F1683" s="3" t="s">
        <v>18844</v>
      </c>
      <c r="G1683" t="s">
        <v>15117</v>
      </c>
      <c r="H1683" t="s">
        <v>15791</v>
      </c>
      <c r="J1683" t="s">
        <v>19175</v>
      </c>
      <c r="K1683">
        <v>13.8</v>
      </c>
      <c r="L1683">
        <v>0.19</v>
      </c>
    </row>
    <row r="1684" spans="1:12" x14ac:dyDescent="0.25">
      <c r="A1684" t="s">
        <v>17221</v>
      </c>
      <c r="F1684" s="3" t="s">
        <v>18845</v>
      </c>
      <c r="G1684" t="s">
        <v>15117</v>
      </c>
      <c r="H1684" t="s">
        <v>15791</v>
      </c>
      <c r="J1684" t="s">
        <v>19175</v>
      </c>
      <c r="K1684">
        <v>80</v>
      </c>
      <c r="L1684">
        <v>0.19</v>
      </c>
    </row>
    <row r="1685" spans="1:12" x14ac:dyDescent="0.25">
      <c r="A1685" t="s">
        <v>17222</v>
      </c>
      <c r="F1685" s="3" t="s">
        <v>18846</v>
      </c>
      <c r="G1685" t="s">
        <v>15117</v>
      </c>
      <c r="H1685" t="s">
        <v>15791</v>
      </c>
      <c r="J1685" t="s">
        <v>19175</v>
      </c>
      <c r="K1685">
        <v>27</v>
      </c>
      <c r="L1685">
        <v>0.19</v>
      </c>
    </row>
    <row r="1686" spans="1:12" x14ac:dyDescent="0.25">
      <c r="A1686" t="s">
        <v>17223</v>
      </c>
      <c r="F1686" s="3" t="s">
        <v>18847</v>
      </c>
      <c r="G1686" t="s">
        <v>15117</v>
      </c>
      <c r="H1686" t="s">
        <v>15791</v>
      </c>
      <c r="J1686" t="s">
        <v>19175</v>
      </c>
      <c r="K1686">
        <v>42</v>
      </c>
      <c r="L1686">
        <v>0.19</v>
      </c>
    </row>
    <row r="1687" spans="1:12" x14ac:dyDescent="0.25">
      <c r="A1687" t="s">
        <v>17224</v>
      </c>
      <c r="F1687" s="3" t="s">
        <v>18848</v>
      </c>
      <c r="G1687" t="s">
        <v>15117</v>
      </c>
      <c r="H1687" t="s">
        <v>15791</v>
      </c>
      <c r="J1687" t="s">
        <v>19175</v>
      </c>
      <c r="K1687">
        <v>27</v>
      </c>
      <c r="L1687">
        <v>0.19</v>
      </c>
    </row>
    <row r="1688" spans="1:12" x14ac:dyDescent="0.25">
      <c r="A1688" t="s">
        <v>17225</v>
      </c>
      <c r="F1688" s="3" t="s">
        <v>18849</v>
      </c>
      <c r="G1688" t="s">
        <v>15117</v>
      </c>
      <c r="H1688" t="s">
        <v>15791</v>
      </c>
      <c r="J1688" t="s">
        <v>19175</v>
      </c>
      <c r="K1688">
        <v>43</v>
      </c>
      <c r="L1688">
        <v>0.19</v>
      </c>
    </row>
    <row r="1689" spans="1:12" ht="30" x14ac:dyDescent="0.25">
      <c r="A1689" t="s">
        <v>17226</v>
      </c>
      <c r="F1689" s="3" t="s">
        <v>18850</v>
      </c>
      <c r="G1689" t="s">
        <v>15117</v>
      </c>
      <c r="H1689" t="s">
        <v>15791</v>
      </c>
      <c r="J1689" t="s">
        <v>19175</v>
      </c>
      <c r="K1689">
        <v>63</v>
      </c>
      <c r="L1689">
        <v>0.19</v>
      </c>
    </row>
    <row r="1690" spans="1:12" ht="30" x14ac:dyDescent="0.25">
      <c r="A1690" t="s">
        <v>17227</v>
      </c>
      <c r="F1690" s="3" t="s">
        <v>18851</v>
      </c>
      <c r="G1690" t="s">
        <v>15117</v>
      </c>
      <c r="H1690" t="s">
        <v>15791</v>
      </c>
      <c r="J1690" t="s">
        <v>19175</v>
      </c>
      <c r="K1690">
        <v>91</v>
      </c>
      <c r="L1690">
        <v>0.19</v>
      </c>
    </row>
    <row r="1691" spans="1:12" ht="30" x14ac:dyDescent="0.25">
      <c r="A1691" t="s">
        <v>17228</v>
      </c>
      <c r="F1691" s="3" t="s">
        <v>18852</v>
      </c>
      <c r="G1691" t="s">
        <v>15117</v>
      </c>
      <c r="H1691" t="s">
        <v>15791</v>
      </c>
      <c r="J1691" t="s">
        <v>19175</v>
      </c>
      <c r="K1691">
        <v>118</v>
      </c>
      <c r="L1691">
        <v>0.19</v>
      </c>
    </row>
    <row r="1692" spans="1:12" ht="30" x14ac:dyDescent="0.25">
      <c r="A1692" t="s">
        <v>17229</v>
      </c>
      <c r="F1692" s="3" t="s">
        <v>18853</v>
      </c>
      <c r="G1692" t="s">
        <v>15117</v>
      </c>
      <c r="H1692" t="s">
        <v>15791</v>
      </c>
      <c r="J1692" t="s">
        <v>19175</v>
      </c>
      <c r="K1692">
        <v>148</v>
      </c>
      <c r="L1692">
        <v>0.19</v>
      </c>
    </row>
    <row r="1693" spans="1:12" x14ac:dyDescent="0.25">
      <c r="A1693" t="s">
        <v>17230</v>
      </c>
      <c r="F1693" s="3" t="s">
        <v>18854</v>
      </c>
      <c r="G1693" t="s">
        <v>15117</v>
      </c>
      <c r="H1693" t="s">
        <v>15791</v>
      </c>
      <c r="J1693" t="s">
        <v>19175</v>
      </c>
      <c r="K1693">
        <v>227</v>
      </c>
      <c r="L1693">
        <v>0.19</v>
      </c>
    </row>
    <row r="1694" spans="1:12" x14ac:dyDescent="0.25">
      <c r="A1694" t="s">
        <v>17231</v>
      </c>
      <c r="F1694" s="3" t="s">
        <v>18855</v>
      </c>
      <c r="G1694" t="s">
        <v>15117</v>
      </c>
      <c r="H1694" t="s">
        <v>15791</v>
      </c>
      <c r="J1694" t="s">
        <v>19175</v>
      </c>
      <c r="K1694">
        <v>240</v>
      </c>
      <c r="L1694">
        <v>0.19</v>
      </c>
    </row>
    <row r="1695" spans="1:12" x14ac:dyDescent="0.25">
      <c r="A1695" t="s">
        <v>17232</v>
      </c>
      <c r="F1695" s="3" t="s">
        <v>18856</v>
      </c>
      <c r="G1695" t="s">
        <v>15117</v>
      </c>
      <c r="H1695" t="s">
        <v>15791</v>
      </c>
      <c r="J1695" t="s">
        <v>19175</v>
      </c>
      <c r="K1695">
        <v>358</v>
      </c>
      <c r="L1695">
        <v>0.19</v>
      </c>
    </row>
    <row r="1696" spans="1:12" x14ac:dyDescent="0.25">
      <c r="A1696" t="s">
        <v>17233</v>
      </c>
      <c r="F1696" s="3" t="s">
        <v>18857</v>
      </c>
      <c r="G1696" t="s">
        <v>15117</v>
      </c>
      <c r="H1696" t="s">
        <v>15791</v>
      </c>
      <c r="J1696" t="s">
        <v>19175</v>
      </c>
      <c r="K1696">
        <v>526</v>
      </c>
      <c r="L1696">
        <v>0.19</v>
      </c>
    </row>
    <row r="1697" spans="1:12" x14ac:dyDescent="0.25">
      <c r="A1697" t="s">
        <v>17234</v>
      </c>
      <c r="F1697" s="3" t="s">
        <v>18858</v>
      </c>
      <c r="G1697" t="s">
        <v>15117</v>
      </c>
      <c r="H1697" t="s">
        <v>15791</v>
      </c>
      <c r="J1697" t="s">
        <v>19175</v>
      </c>
      <c r="K1697">
        <v>532</v>
      </c>
      <c r="L1697">
        <v>0.19</v>
      </c>
    </row>
    <row r="1698" spans="1:12" x14ac:dyDescent="0.25">
      <c r="A1698" t="s">
        <v>17235</v>
      </c>
      <c r="F1698" s="3" t="s">
        <v>18859</v>
      </c>
      <c r="G1698" t="s">
        <v>15117</v>
      </c>
      <c r="H1698" t="s">
        <v>15791</v>
      </c>
      <c r="J1698" t="s">
        <v>19175</v>
      </c>
      <c r="K1698">
        <v>605</v>
      </c>
      <c r="L1698">
        <v>0.19</v>
      </c>
    </row>
    <row r="1699" spans="1:12" ht="30" x14ac:dyDescent="0.25">
      <c r="A1699" t="s">
        <v>17236</v>
      </c>
      <c r="F1699" s="3" t="s">
        <v>18860</v>
      </c>
      <c r="G1699" t="s">
        <v>15117</v>
      </c>
      <c r="H1699" t="s">
        <v>15791</v>
      </c>
      <c r="J1699" t="s">
        <v>19175</v>
      </c>
      <c r="K1699">
        <v>740</v>
      </c>
      <c r="L1699">
        <v>0.19</v>
      </c>
    </row>
    <row r="1700" spans="1:12" x14ac:dyDescent="0.25">
      <c r="A1700" t="s">
        <v>17237</v>
      </c>
      <c r="F1700" s="3" t="s">
        <v>18861</v>
      </c>
      <c r="G1700" t="s">
        <v>15117</v>
      </c>
      <c r="H1700" t="s">
        <v>15791</v>
      </c>
      <c r="J1700" t="s">
        <v>19175</v>
      </c>
      <c r="K1700">
        <v>1047</v>
      </c>
      <c r="L1700">
        <v>0.19</v>
      </c>
    </row>
    <row r="1701" spans="1:12" ht="30" x14ac:dyDescent="0.25">
      <c r="A1701" t="s">
        <v>17238</v>
      </c>
      <c r="F1701" s="3" t="s">
        <v>18862</v>
      </c>
      <c r="G1701" t="s">
        <v>15117</v>
      </c>
      <c r="H1701" t="s">
        <v>15791</v>
      </c>
      <c r="J1701" t="s">
        <v>19175</v>
      </c>
      <c r="K1701">
        <v>799</v>
      </c>
      <c r="L1701">
        <v>0.19</v>
      </c>
    </row>
    <row r="1702" spans="1:12" ht="30" x14ac:dyDescent="0.25">
      <c r="A1702" t="s">
        <v>17239</v>
      </c>
      <c r="F1702" s="3" t="s">
        <v>18863</v>
      </c>
      <c r="G1702" t="s">
        <v>15117</v>
      </c>
      <c r="H1702" t="s">
        <v>15791</v>
      </c>
      <c r="J1702" t="s">
        <v>19175</v>
      </c>
      <c r="K1702">
        <v>968</v>
      </c>
      <c r="L1702">
        <v>0.19</v>
      </c>
    </row>
    <row r="1703" spans="1:12" ht="30" x14ac:dyDescent="0.25">
      <c r="A1703" t="s">
        <v>17240</v>
      </c>
      <c r="F1703" s="3" t="s">
        <v>18864</v>
      </c>
      <c r="G1703" t="s">
        <v>15117</v>
      </c>
      <c r="H1703" t="s">
        <v>15791</v>
      </c>
      <c r="J1703" t="s">
        <v>19175</v>
      </c>
      <c r="K1703">
        <v>1288</v>
      </c>
      <c r="L1703">
        <v>0.19</v>
      </c>
    </row>
    <row r="1704" spans="1:12" ht="30" x14ac:dyDescent="0.25">
      <c r="A1704" t="s">
        <v>17241</v>
      </c>
      <c r="F1704" s="3" t="s">
        <v>18865</v>
      </c>
      <c r="G1704" t="s">
        <v>15117</v>
      </c>
      <c r="H1704" t="s">
        <v>15791</v>
      </c>
      <c r="J1704" t="s">
        <v>19175</v>
      </c>
      <c r="K1704">
        <v>1909</v>
      </c>
      <c r="L1704">
        <v>0.19</v>
      </c>
    </row>
    <row r="1705" spans="1:12" x14ac:dyDescent="0.25">
      <c r="A1705" t="s">
        <v>17242</v>
      </c>
      <c r="F1705" s="3" t="s">
        <v>18866</v>
      </c>
      <c r="G1705" t="s">
        <v>15117</v>
      </c>
      <c r="H1705" t="s">
        <v>15791</v>
      </c>
      <c r="J1705" t="s">
        <v>19175</v>
      </c>
      <c r="K1705">
        <v>5132</v>
      </c>
      <c r="L1705">
        <v>0.19</v>
      </c>
    </row>
    <row r="1706" spans="1:12" x14ac:dyDescent="0.25">
      <c r="A1706" t="s">
        <v>17243</v>
      </c>
      <c r="F1706" s="3" t="s">
        <v>18867</v>
      </c>
      <c r="G1706" t="s">
        <v>15117</v>
      </c>
      <c r="H1706" t="s">
        <v>15791</v>
      </c>
      <c r="J1706" t="s">
        <v>19175</v>
      </c>
      <c r="K1706">
        <v>2236</v>
      </c>
      <c r="L1706">
        <v>0.19</v>
      </c>
    </row>
    <row r="1707" spans="1:12" x14ac:dyDescent="0.25">
      <c r="A1707" t="s">
        <v>17244</v>
      </c>
      <c r="F1707" s="3" t="s">
        <v>18868</v>
      </c>
      <c r="G1707" t="s">
        <v>15117</v>
      </c>
      <c r="H1707" t="s">
        <v>15791</v>
      </c>
      <c r="J1707" t="s">
        <v>19175</v>
      </c>
      <c r="K1707">
        <v>431</v>
      </c>
      <c r="L1707">
        <v>0.19</v>
      </c>
    </row>
    <row r="1708" spans="1:12" ht="30" x14ac:dyDescent="0.25">
      <c r="A1708" t="s">
        <v>17245</v>
      </c>
      <c r="F1708" s="3" t="s">
        <v>18869</v>
      </c>
      <c r="G1708" t="s">
        <v>15117</v>
      </c>
      <c r="H1708" t="s">
        <v>15791</v>
      </c>
      <c r="J1708" t="s">
        <v>19175</v>
      </c>
      <c r="K1708">
        <v>97</v>
      </c>
      <c r="L1708">
        <v>0.19</v>
      </c>
    </row>
    <row r="1709" spans="1:12" ht="30" x14ac:dyDescent="0.25">
      <c r="A1709" t="s">
        <v>17246</v>
      </c>
      <c r="F1709" s="3" t="s">
        <v>18870</v>
      </c>
      <c r="G1709" t="s">
        <v>15117</v>
      </c>
      <c r="H1709" t="s">
        <v>15791</v>
      </c>
      <c r="J1709" t="s">
        <v>19175</v>
      </c>
      <c r="K1709">
        <v>97</v>
      </c>
      <c r="L1709">
        <v>0.19</v>
      </c>
    </row>
    <row r="1710" spans="1:12" ht="30" x14ac:dyDescent="0.25">
      <c r="A1710" t="s">
        <v>17247</v>
      </c>
      <c r="F1710" s="3" t="s">
        <v>18871</v>
      </c>
      <c r="G1710" t="s">
        <v>15117</v>
      </c>
      <c r="H1710" t="s">
        <v>15791</v>
      </c>
      <c r="J1710" t="s">
        <v>19175</v>
      </c>
      <c r="K1710">
        <v>115</v>
      </c>
      <c r="L1710">
        <v>0.19</v>
      </c>
    </row>
    <row r="1711" spans="1:12" ht="30" x14ac:dyDescent="0.25">
      <c r="A1711" t="s">
        <v>17248</v>
      </c>
      <c r="F1711" s="3" t="s">
        <v>18872</v>
      </c>
      <c r="G1711" t="s">
        <v>15117</v>
      </c>
      <c r="H1711" t="s">
        <v>15791</v>
      </c>
      <c r="J1711" t="s">
        <v>19175</v>
      </c>
      <c r="K1711">
        <v>115</v>
      </c>
      <c r="L1711">
        <v>0.19</v>
      </c>
    </row>
    <row r="1712" spans="1:12" ht="30" x14ac:dyDescent="0.25">
      <c r="A1712" t="s">
        <v>17249</v>
      </c>
      <c r="F1712" s="3" t="s">
        <v>18873</v>
      </c>
      <c r="G1712" t="s">
        <v>15117</v>
      </c>
      <c r="H1712" t="s">
        <v>15791</v>
      </c>
      <c r="J1712" t="s">
        <v>19175</v>
      </c>
      <c r="K1712">
        <v>115</v>
      </c>
      <c r="L1712">
        <v>0.19</v>
      </c>
    </row>
    <row r="1713" spans="1:12" ht="30" x14ac:dyDescent="0.25">
      <c r="A1713" t="s">
        <v>17250</v>
      </c>
      <c r="F1713" s="3" t="s">
        <v>18874</v>
      </c>
      <c r="G1713" t="s">
        <v>15117</v>
      </c>
      <c r="H1713" t="s">
        <v>15791</v>
      </c>
      <c r="J1713" t="s">
        <v>19175</v>
      </c>
      <c r="K1713">
        <v>116</v>
      </c>
      <c r="L1713">
        <v>0.19</v>
      </c>
    </row>
    <row r="1714" spans="1:12" x14ac:dyDescent="0.25">
      <c r="A1714" t="s">
        <v>17251</v>
      </c>
      <c r="F1714" s="3" t="s">
        <v>18875</v>
      </c>
      <c r="G1714" t="s">
        <v>15117</v>
      </c>
      <c r="H1714" t="s">
        <v>15791</v>
      </c>
      <c r="J1714" t="s">
        <v>19175</v>
      </c>
      <c r="K1714">
        <v>6.8000000000000007</v>
      </c>
      <c r="L1714">
        <v>0.19</v>
      </c>
    </row>
    <row r="1715" spans="1:12" x14ac:dyDescent="0.25">
      <c r="A1715" t="s">
        <v>17252</v>
      </c>
      <c r="F1715" s="3" t="s">
        <v>18876</v>
      </c>
      <c r="G1715" t="s">
        <v>15117</v>
      </c>
      <c r="H1715" t="s">
        <v>15791</v>
      </c>
      <c r="J1715" t="s">
        <v>19175</v>
      </c>
      <c r="K1715">
        <v>6.8000000000000007</v>
      </c>
      <c r="L1715">
        <v>0.19</v>
      </c>
    </row>
    <row r="1716" spans="1:12" x14ac:dyDescent="0.25">
      <c r="A1716" t="s">
        <v>17253</v>
      </c>
      <c r="F1716" s="3" t="s">
        <v>18877</v>
      </c>
      <c r="G1716" t="s">
        <v>15117</v>
      </c>
      <c r="H1716" t="s">
        <v>15791</v>
      </c>
      <c r="J1716" t="s">
        <v>19175</v>
      </c>
      <c r="K1716">
        <v>18.600000000000001</v>
      </c>
      <c r="L1716">
        <v>0.19</v>
      </c>
    </row>
    <row r="1717" spans="1:12" ht="30" x14ac:dyDescent="0.25">
      <c r="A1717" t="s">
        <v>17100</v>
      </c>
      <c r="F1717" s="3" t="s">
        <v>18728</v>
      </c>
      <c r="G1717" t="s">
        <v>15117</v>
      </c>
      <c r="H1717" t="s">
        <v>15791</v>
      </c>
      <c r="J1717" t="s">
        <v>19175</v>
      </c>
      <c r="K1717">
        <v>564</v>
      </c>
      <c r="L1717">
        <v>0.19</v>
      </c>
    </row>
    <row r="1718" spans="1:12" x14ac:dyDescent="0.25">
      <c r="A1718" t="s">
        <v>17251</v>
      </c>
      <c r="F1718" s="3" t="s">
        <v>18878</v>
      </c>
      <c r="G1718" t="s">
        <v>15117</v>
      </c>
      <c r="H1718" t="s">
        <v>15791</v>
      </c>
      <c r="J1718" t="s">
        <v>19175</v>
      </c>
      <c r="K1718">
        <v>6.8000000000000007</v>
      </c>
      <c r="L1718">
        <v>0.19</v>
      </c>
    </row>
    <row r="1719" spans="1:12" x14ac:dyDescent="0.25">
      <c r="A1719" t="s">
        <v>17252</v>
      </c>
      <c r="F1719" s="3" t="s">
        <v>18879</v>
      </c>
      <c r="G1719" t="s">
        <v>15117</v>
      </c>
      <c r="H1719" t="s">
        <v>15791</v>
      </c>
      <c r="J1719" t="s">
        <v>19175</v>
      </c>
      <c r="K1719">
        <v>6.8000000000000007</v>
      </c>
      <c r="L1719">
        <v>0.19</v>
      </c>
    </row>
    <row r="1720" spans="1:12" ht="30" x14ac:dyDescent="0.25">
      <c r="A1720" t="s">
        <v>16758</v>
      </c>
      <c r="F1720" s="3" t="s">
        <v>18310</v>
      </c>
      <c r="G1720" t="s">
        <v>15117</v>
      </c>
      <c r="H1720" t="s">
        <v>15791</v>
      </c>
      <c r="J1720" t="s">
        <v>19175</v>
      </c>
      <c r="K1720">
        <v>226</v>
      </c>
      <c r="L1720">
        <v>0.19</v>
      </c>
    </row>
    <row r="1721" spans="1:12" ht="30" x14ac:dyDescent="0.25">
      <c r="A1721" t="s">
        <v>15921</v>
      </c>
      <c r="F1721" s="3" t="s">
        <v>17601</v>
      </c>
      <c r="G1721" t="s">
        <v>15117</v>
      </c>
      <c r="H1721" t="s">
        <v>15791</v>
      </c>
      <c r="J1721" t="s">
        <v>19175</v>
      </c>
      <c r="K1721">
        <v>362</v>
      </c>
      <c r="L1721">
        <v>0.19</v>
      </c>
    </row>
    <row r="1722" spans="1:12" x14ac:dyDescent="0.25">
      <c r="A1722" t="s">
        <v>15963</v>
      </c>
      <c r="F1722" s="3" t="s">
        <v>17643</v>
      </c>
      <c r="G1722" t="s">
        <v>15117</v>
      </c>
      <c r="H1722" t="s">
        <v>15791</v>
      </c>
      <c r="J1722" t="s">
        <v>19175</v>
      </c>
      <c r="K1722">
        <v>58</v>
      </c>
      <c r="L1722">
        <v>0.19</v>
      </c>
    </row>
    <row r="1723" spans="1:12" x14ac:dyDescent="0.25">
      <c r="A1723" t="s">
        <v>17254</v>
      </c>
      <c r="F1723" s="3" t="s">
        <v>18880</v>
      </c>
      <c r="G1723" t="s">
        <v>15117</v>
      </c>
      <c r="H1723" t="s">
        <v>15791</v>
      </c>
      <c r="J1723" t="s">
        <v>19175</v>
      </c>
      <c r="K1723">
        <v>71</v>
      </c>
      <c r="L1723">
        <v>0.19</v>
      </c>
    </row>
    <row r="1724" spans="1:12" x14ac:dyDescent="0.25">
      <c r="A1724" t="s">
        <v>16809</v>
      </c>
      <c r="F1724" s="3" t="s">
        <v>18440</v>
      </c>
      <c r="G1724" t="s">
        <v>15117</v>
      </c>
      <c r="H1724" t="s">
        <v>15791</v>
      </c>
      <c r="J1724" t="s">
        <v>19175</v>
      </c>
      <c r="K1724">
        <v>82</v>
      </c>
      <c r="L1724">
        <v>0.19</v>
      </c>
    </row>
    <row r="1725" spans="1:12" x14ac:dyDescent="0.25">
      <c r="A1725" t="s">
        <v>17255</v>
      </c>
      <c r="F1725" s="3" t="s">
        <v>18881</v>
      </c>
      <c r="G1725" t="s">
        <v>15117</v>
      </c>
      <c r="H1725" t="s">
        <v>15791</v>
      </c>
      <c r="J1725" t="s">
        <v>19175</v>
      </c>
      <c r="K1725">
        <v>923</v>
      </c>
      <c r="L1725">
        <v>0.19</v>
      </c>
    </row>
    <row r="1726" spans="1:12" x14ac:dyDescent="0.25">
      <c r="A1726" t="s">
        <v>17256</v>
      </c>
      <c r="F1726" s="3" t="s">
        <v>18882</v>
      </c>
      <c r="G1726" t="s">
        <v>15117</v>
      </c>
      <c r="H1726" t="s">
        <v>15791</v>
      </c>
      <c r="J1726" t="s">
        <v>19175</v>
      </c>
      <c r="K1726">
        <v>1058</v>
      </c>
      <c r="L1726">
        <v>0.19</v>
      </c>
    </row>
    <row r="1727" spans="1:12" x14ac:dyDescent="0.25">
      <c r="A1727" t="s">
        <v>17257</v>
      </c>
      <c r="F1727" s="3" t="s">
        <v>18883</v>
      </c>
      <c r="G1727" t="s">
        <v>15117</v>
      </c>
      <c r="H1727" t="s">
        <v>15791</v>
      </c>
      <c r="J1727" t="s">
        <v>19175</v>
      </c>
      <c r="K1727">
        <v>1225</v>
      </c>
      <c r="L1727">
        <v>0.19</v>
      </c>
    </row>
    <row r="1728" spans="1:12" x14ac:dyDescent="0.25">
      <c r="A1728" t="s">
        <v>17258</v>
      </c>
      <c r="F1728" s="3" t="s">
        <v>18884</v>
      </c>
      <c r="G1728" t="s">
        <v>15117</v>
      </c>
      <c r="H1728" t="s">
        <v>15791</v>
      </c>
      <c r="J1728" t="s">
        <v>19175</v>
      </c>
      <c r="K1728">
        <v>1137</v>
      </c>
      <c r="L1728">
        <v>0.19</v>
      </c>
    </row>
    <row r="1729" spans="1:12" ht="30" x14ac:dyDescent="0.25">
      <c r="A1729" t="s">
        <v>17259</v>
      </c>
      <c r="F1729" s="3" t="s">
        <v>18885</v>
      </c>
      <c r="G1729" t="s">
        <v>15117</v>
      </c>
      <c r="H1729" t="s">
        <v>15791</v>
      </c>
      <c r="J1729" t="s">
        <v>19175</v>
      </c>
      <c r="K1729">
        <v>1662</v>
      </c>
      <c r="L1729">
        <v>0.19</v>
      </c>
    </row>
    <row r="1730" spans="1:12" ht="30" x14ac:dyDescent="0.25">
      <c r="A1730" t="s">
        <v>17260</v>
      </c>
      <c r="F1730" s="3" t="s">
        <v>18886</v>
      </c>
      <c r="G1730" t="s">
        <v>15117</v>
      </c>
      <c r="H1730" t="s">
        <v>15791</v>
      </c>
      <c r="J1730" t="s">
        <v>19175</v>
      </c>
      <c r="K1730">
        <v>1779</v>
      </c>
      <c r="L1730">
        <v>0.19</v>
      </c>
    </row>
    <row r="1731" spans="1:12" ht="30" x14ac:dyDescent="0.25">
      <c r="A1731" t="s">
        <v>17261</v>
      </c>
      <c r="F1731" s="3" t="s">
        <v>18887</v>
      </c>
      <c r="G1731" t="s">
        <v>15117</v>
      </c>
      <c r="H1731" t="s">
        <v>15791</v>
      </c>
      <c r="J1731" t="s">
        <v>19175</v>
      </c>
      <c r="K1731">
        <v>1945</v>
      </c>
      <c r="L1731">
        <v>0.19</v>
      </c>
    </row>
    <row r="1732" spans="1:12" ht="30" x14ac:dyDescent="0.25">
      <c r="A1732" t="s">
        <v>17262</v>
      </c>
      <c r="F1732" s="3" t="s">
        <v>18888</v>
      </c>
      <c r="G1732" t="s">
        <v>15117</v>
      </c>
      <c r="H1732" t="s">
        <v>15791</v>
      </c>
      <c r="J1732" t="s">
        <v>19175</v>
      </c>
      <c r="K1732">
        <v>1860</v>
      </c>
      <c r="L1732">
        <v>0.19</v>
      </c>
    </row>
    <row r="1733" spans="1:12" ht="60" x14ac:dyDescent="0.25">
      <c r="A1733" t="s">
        <v>17263</v>
      </c>
      <c r="F1733" s="3" t="s">
        <v>18889</v>
      </c>
      <c r="G1733" t="s">
        <v>15117</v>
      </c>
      <c r="H1733" t="s">
        <v>15791</v>
      </c>
      <c r="J1733" t="s">
        <v>19175</v>
      </c>
      <c r="K1733">
        <v>1314</v>
      </c>
      <c r="L1733">
        <v>0.19</v>
      </c>
    </row>
    <row r="1734" spans="1:12" ht="75" x14ac:dyDescent="0.25">
      <c r="A1734" t="s">
        <v>17264</v>
      </c>
      <c r="F1734" s="3" t="s">
        <v>18890</v>
      </c>
      <c r="G1734" t="s">
        <v>15117</v>
      </c>
      <c r="H1734" t="s">
        <v>15791</v>
      </c>
      <c r="J1734" t="s">
        <v>19175</v>
      </c>
      <c r="K1734">
        <v>1710</v>
      </c>
      <c r="L1734">
        <v>0.19</v>
      </c>
    </row>
    <row r="1735" spans="1:12" ht="75" x14ac:dyDescent="0.25">
      <c r="A1735" t="s">
        <v>17265</v>
      </c>
      <c r="F1735" s="3" t="s">
        <v>18891</v>
      </c>
      <c r="G1735" t="s">
        <v>15117</v>
      </c>
      <c r="H1735" t="s">
        <v>15791</v>
      </c>
      <c r="J1735" t="s">
        <v>19175</v>
      </c>
      <c r="K1735">
        <v>1710</v>
      </c>
      <c r="L1735">
        <v>0.19</v>
      </c>
    </row>
    <row r="1736" spans="1:12" ht="75" x14ac:dyDescent="0.25">
      <c r="A1736" t="s">
        <v>17266</v>
      </c>
      <c r="F1736" s="3" t="s">
        <v>18892</v>
      </c>
      <c r="G1736" t="s">
        <v>15117</v>
      </c>
      <c r="H1736" t="s">
        <v>15791</v>
      </c>
      <c r="J1736" t="s">
        <v>19175</v>
      </c>
      <c r="K1736">
        <v>1546</v>
      </c>
      <c r="L1736">
        <v>0.19</v>
      </c>
    </row>
    <row r="1737" spans="1:12" ht="75" x14ac:dyDescent="0.25">
      <c r="A1737" t="s">
        <v>17267</v>
      </c>
      <c r="F1737" s="3" t="s">
        <v>18893</v>
      </c>
      <c r="G1737" t="s">
        <v>15117</v>
      </c>
      <c r="H1737" t="s">
        <v>15791</v>
      </c>
      <c r="J1737" t="s">
        <v>19175</v>
      </c>
      <c r="K1737">
        <v>1945</v>
      </c>
      <c r="L1737">
        <v>0.19</v>
      </c>
    </row>
    <row r="1738" spans="1:12" ht="75" x14ac:dyDescent="0.25">
      <c r="A1738" t="s">
        <v>17268</v>
      </c>
      <c r="F1738" s="3" t="s">
        <v>18894</v>
      </c>
      <c r="G1738" t="s">
        <v>15117</v>
      </c>
      <c r="H1738" t="s">
        <v>15791</v>
      </c>
      <c r="J1738" t="s">
        <v>19175</v>
      </c>
      <c r="K1738">
        <v>1314</v>
      </c>
      <c r="L1738">
        <v>0.19</v>
      </c>
    </row>
    <row r="1739" spans="1:12" ht="75" x14ac:dyDescent="0.25">
      <c r="A1739" t="s">
        <v>17269</v>
      </c>
      <c r="F1739" s="3" t="s">
        <v>18895</v>
      </c>
      <c r="G1739" t="s">
        <v>15117</v>
      </c>
      <c r="H1739" t="s">
        <v>15791</v>
      </c>
      <c r="J1739" t="s">
        <v>19175</v>
      </c>
      <c r="K1739">
        <v>1707</v>
      </c>
      <c r="L1739">
        <v>0.19</v>
      </c>
    </row>
    <row r="1740" spans="1:12" ht="75" x14ac:dyDescent="0.25">
      <c r="A1740" t="s">
        <v>17270</v>
      </c>
      <c r="F1740" s="3" t="s">
        <v>18896</v>
      </c>
      <c r="G1740" t="s">
        <v>15117</v>
      </c>
      <c r="H1740" t="s">
        <v>15791</v>
      </c>
      <c r="J1740" t="s">
        <v>19175</v>
      </c>
      <c r="K1740">
        <v>763</v>
      </c>
      <c r="L1740">
        <v>0.19</v>
      </c>
    </row>
    <row r="1741" spans="1:12" ht="75" x14ac:dyDescent="0.25">
      <c r="A1741" t="s">
        <v>17271</v>
      </c>
      <c r="F1741" s="3" t="s">
        <v>18897</v>
      </c>
      <c r="G1741" t="s">
        <v>15117</v>
      </c>
      <c r="H1741" t="s">
        <v>15791</v>
      </c>
      <c r="J1741" t="s">
        <v>19175</v>
      </c>
      <c r="K1741">
        <v>1159</v>
      </c>
      <c r="L1741">
        <v>0.19</v>
      </c>
    </row>
    <row r="1742" spans="1:12" ht="45" x14ac:dyDescent="0.25">
      <c r="A1742" t="s">
        <v>17272</v>
      </c>
      <c r="F1742" s="3" t="s">
        <v>18898</v>
      </c>
      <c r="G1742" t="s">
        <v>15117</v>
      </c>
      <c r="H1742" t="s">
        <v>15791</v>
      </c>
      <c r="J1742" t="s">
        <v>19175</v>
      </c>
      <c r="K1742">
        <v>381</v>
      </c>
      <c r="L1742">
        <v>0.19</v>
      </c>
    </row>
    <row r="1743" spans="1:12" ht="45" x14ac:dyDescent="0.25">
      <c r="A1743" t="s">
        <v>17273</v>
      </c>
      <c r="F1743" s="3" t="s">
        <v>18899</v>
      </c>
      <c r="G1743" t="s">
        <v>15117</v>
      </c>
      <c r="H1743" t="s">
        <v>15791</v>
      </c>
      <c r="J1743" t="s">
        <v>19175</v>
      </c>
      <c r="K1743">
        <v>915</v>
      </c>
      <c r="L1743">
        <v>0.19</v>
      </c>
    </row>
    <row r="1744" spans="1:12" ht="75" x14ac:dyDescent="0.25">
      <c r="A1744" t="s">
        <v>17274</v>
      </c>
      <c r="F1744" s="3" t="s">
        <v>18900</v>
      </c>
      <c r="G1744" t="s">
        <v>15117</v>
      </c>
      <c r="H1744" t="s">
        <v>15791</v>
      </c>
      <c r="J1744" t="s">
        <v>19175</v>
      </c>
      <c r="K1744">
        <v>1289</v>
      </c>
      <c r="L1744">
        <v>0.19</v>
      </c>
    </row>
    <row r="1745" spans="1:12" ht="75" x14ac:dyDescent="0.25">
      <c r="A1745" t="s">
        <v>17275</v>
      </c>
      <c r="F1745" s="3" t="s">
        <v>18900</v>
      </c>
      <c r="G1745" t="s">
        <v>15117</v>
      </c>
      <c r="H1745" t="s">
        <v>15791</v>
      </c>
      <c r="J1745" t="s">
        <v>19175</v>
      </c>
      <c r="K1745">
        <v>1743</v>
      </c>
      <c r="L1745">
        <v>0.19</v>
      </c>
    </row>
    <row r="1746" spans="1:12" x14ac:dyDescent="0.25">
      <c r="A1746" t="s">
        <v>15963</v>
      </c>
      <c r="F1746" s="3" t="s">
        <v>17643</v>
      </c>
      <c r="G1746" t="s">
        <v>15117</v>
      </c>
      <c r="H1746" t="s">
        <v>15791</v>
      </c>
      <c r="J1746" t="s">
        <v>19175</v>
      </c>
      <c r="K1746">
        <v>58</v>
      </c>
      <c r="L1746">
        <v>0.19</v>
      </c>
    </row>
    <row r="1747" spans="1:12" x14ac:dyDescent="0.25">
      <c r="A1747" t="s">
        <v>17254</v>
      </c>
      <c r="F1747" s="3" t="s">
        <v>18880</v>
      </c>
      <c r="G1747" t="s">
        <v>15117</v>
      </c>
      <c r="H1747" t="s">
        <v>15791</v>
      </c>
      <c r="J1747" t="s">
        <v>19175</v>
      </c>
      <c r="K1747">
        <v>71</v>
      </c>
      <c r="L1747">
        <v>0.19</v>
      </c>
    </row>
    <row r="1748" spans="1:12" x14ac:dyDescent="0.25">
      <c r="A1748" t="s">
        <v>16809</v>
      </c>
      <c r="F1748" s="3" t="s">
        <v>18440</v>
      </c>
      <c r="G1748" t="s">
        <v>15117</v>
      </c>
      <c r="H1748" t="s">
        <v>15791</v>
      </c>
      <c r="J1748" t="s">
        <v>19175</v>
      </c>
      <c r="K1748">
        <v>82</v>
      </c>
      <c r="L1748">
        <v>0.19</v>
      </c>
    </row>
    <row r="1749" spans="1:12" ht="30" x14ac:dyDescent="0.25">
      <c r="A1749" t="s">
        <v>17245</v>
      </c>
      <c r="F1749" s="3" t="s">
        <v>18901</v>
      </c>
      <c r="G1749" t="s">
        <v>15117</v>
      </c>
      <c r="H1749" t="s">
        <v>15791</v>
      </c>
      <c r="J1749" t="s">
        <v>19175</v>
      </c>
      <c r="K1749">
        <v>97</v>
      </c>
      <c r="L1749">
        <v>0.19</v>
      </c>
    </row>
    <row r="1750" spans="1:12" ht="30" x14ac:dyDescent="0.25">
      <c r="A1750" t="s">
        <v>17246</v>
      </c>
      <c r="F1750" s="3" t="s">
        <v>18902</v>
      </c>
      <c r="G1750" t="s">
        <v>15117</v>
      </c>
      <c r="H1750" t="s">
        <v>15791</v>
      </c>
      <c r="J1750" t="s">
        <v>19175</v>
      </c>
      <c r="K1750">
        <v>97</v>
      </c>
      <c r="L1750">
        <v>0.19</v>
      </c>
    </row>
    <row r="1751" spans="1:12" ht="30" x14ac:dyDescent="0.25">
      <c r="A1751" t="s">
        <v>17247</v>
      </c>
      <c r="F1751" s="3" t="s">
        <v>18871</v>
      </c>
      <c r="G1751" t="s">
        <v>15117</v>
      </c>
      <c r="H1751" t="s">
        <v>15791</v>
      </c>
      <c r="J1751" t="s">
        <v>19175</v>
      </c>
      <c r="K1751">
        <v>115</v>
      </c>
      <c r="L1751">
        <v>0.19</v>
      </c>
    </row>
    <row r="1752" spans="1:12" ht="30" x14ac:dyDescent="0.25">
      <c r="A1752" t="s">
        <v>17248</v>
      </c>
      <c r="F1752" s="3" t="s">
        <v>18872</v>
      </c>
      <c r="G1752" t="s">
        <v>15117</v>
      </c>
      <c r="H1752" t="s">
        <v>15791</v>
      </c>
      <c r="J1752" t="s">
        <v>19175</v>
      </c>
      <c r="K1752">
        <v>115</v>
      </c>
      <c r="L1752">
        <v>0.19</v>
      </c>
    </row>
    <row r="1753" spans="1:12" ht="30" x14ac:dyDescent="0.25">
      <c r="A1753" t="s">
        <v>17249</v>
      </c>
      <c r="F1753" s="3" t="s">
        <v>18873</v>
      </c>
      <c r="G1753" t="s">
        <v>15117</v>
      </c>
      <c r="H1753" t="s">
        <v>15791</v>
      </c>
      <c r="J1753" t="s">
        <v>19175</v>
      </c>
      <c r="K1753">
        <v>115</v>
      </c>
      <c r="L1753">
        <v>0.19</v>
      </c>
    </row>
    <row r="1754" spans="1:12" x14ac:dyDescent="0.25">
      <c r="A1754" t="s">
        <v>17251</v>
      </c>
      <c r="F1754" s="3" t="s">
        <v>18878</v>
      </c>
      <c r="G1754" t="s">
        <v>15117</v>
      </c>
      <c r="H1754" t="s">
        <v>15791</v>
      </c>
      <c r="J1754" t="s">
        <v>19175</v>
      </c>
      <c r="K1754">
        <v>6.8000000000000007</v>
      </c>
      <c r="L1754">
        <v>0.19</v>
      </c>
    </row>
    <row r="1755" spans="1:12" x14ac:dyDescent="0.25">
      <c r="A1755" t="s">
        <v>17252</v>
      </c>
      <c r="F1755" s="3" t="s">
        <v>18879</v>
      </c>
      <c r="G1755" t="s">
        <v>15117</v>
      </c>
      <c r="H1755" t="s">
        <v>15791</v>
      </c>
      <c r="J1755" t="s">
        <v>19175</v>
      </c>
      <c r="K1755">
        <v>6.8000000000000007</v>
      </c>
      <c r="L1755">
        <v>0.19</v>
      </c>
    </row>
    <row r="1756" spans="1:12" ht="30" x14ac:dyDescent="0.25">
      <c r="A1756" t="s">
        <v>17276</v>
      </c>
      <c r="F1756" s="3" t="s">
        <v>18903</v>
      </c>
      <c r="G1756" t="s">
        <v>15117</v>
      </c>
      <c r="H1756" t="s">
        <v>15791</v>
      </c>
      <c r="J1756" t="s">
        <v>19175</v>
      </c>
      <c r="K1756">
        <v>299</v>
      </c>
      <c r="L1756">
        <v>0.19</v>
      </c>
    </row>
    <row r="1757" spans="1:12" ht="30" x14ac:dyDescent="0.25">
      <c r="A1757" t="s">
        <v>17277</v>
      </c>
      <c r="F1757" s="3" t="s">
        <v>18904</v>
      </c>
      <c r="G1757" t="s">
        <v>15117</v>
      </c>
      <c r="H1757" t="s">
        <v>15791</v>
      </c>
      <c r="J1757" t="s">
        <v>19175</v>
      </c>
      <c r="K1757">
        <v>299</v>
      </c>
      <c r="L1757">
        <v>0.19</v>
      </c>
    </row>
    <row r="1758" spans="1:12" ht="30" x14ac:dyDescent="0.25">
      <c r="A1758" t="s">
        <v>17278</v>
      </c>
      <c r="F1758" s="3" t="s">
        <v>18905</v>
      </c>
      <c r="G1758" t="s">
        <v>15117</v>
      </c>
      <c r="H1758" t="s">
        <v>15791</v>
      </c>
      <c r="J1758" t="s">
        <v>19175</v>
      </c>
      <c r="K1758">
        <v>299</v>
      </c>
      <c r="L1758">
        <v>0.19</v>
      </c>
    </row>
    <row r="1759" spans="1:12" ht="30" x14ac:dyDescent="0.25">
      <c r="A1759" t="s">
        <v>17279</v>
      </c>
      <c r="F1759" s="3" t="s">
        <v>18906</v>
      </c>
      <c r="G1759" t="s">
        <v>15117</v>
      </c>
      <c r="H1759" t="s">
        <v>15791</v>
      </c>
      <c r="J1759" t="s">
        <v>19175</v>
      </c>
      <c r="K1759">
        <v>200</v>
      </c>
      <c r="L1759">
        <v>0.19</v>
      </c>
    </row>
    <row r="1760" spans="1:12" ht="45" x14ac:dyDescent="0.25">
      <c r="A1760" t="s">
        <v>17280</v>
      </c>
      <c r="F1760" s="3" t="s">
        <v>18907</v>
      </c>
      <c r="G1760" t="s">
        <v>15117</v>
      </c>
      <c r="H1760" t="s">
        <v>15791</v>
      </c>
      <c r="J1760" t="s">
        <v>19175</v>
      </c>
      <c r="K1760">
        <v>278</v>
      </c>
      <c r="L1760">
        <v>0.19</v>
      </c>
    </row>
    <row r="1761" spans="1:12" ht="45" x14ac:dyDescent="0.25">
      <c r="A1761" t="s">
        <v>17281</v>
      </c>
      <c r="F1761" s="3" t="s">
        <v>18908</v>
      </c>
      <c r="G1761" t="s">
        <v>15117</v>
      </c>
      <c r="H1761" t="s">
        <v>15791</v>
      </c>
      <c r="J1761" t="s">
        <v>19175</v>
      </c>
      <c r="K1761">
        <v>278</v>
      </c>
      <c r="L1761">
        <v>0.19</v>
      </c>
    </row>
    <row r="1762" spans="1:12" ht="45" x14ac:dyDescent="0.25">
      <c r="A1762" t="s">
        <v>17282</v>
      </c>
      <c r="F1762" s="3" t="s">
        <v>18909</v>
      </c>
      <c r="G1762" t="s">
        <v>15117</v>
      </c>
      <c r="H1762" t="s">
        <v>15791</v>
      </c>
      <c r="J1762" t="s">
        <v>19175</v>
      </c>
      <c r="K1762">
        <v>278</v>
      </c>
      <c r="L1762">
        <v>0.19</v>
      </c>
    </row>
    <row r="1763" spans="1:12" ht="45" x14ac:dyDescent="0.25">
      <c r="A1763" t="s">
        <v>17283</v>
      </c>
      <c r="F1763" s="3" t="s">
        <v>18910</v>
      </c>
      <c r="G1763" t="s">
        <v>15117</v>
      </c>
      <c r="H1763" t="s">
        <v>15791</v>
      </c>
      <c r="J1763" t="s">
        <v>19175</v>
      </c>
      <c r="K1763">
        <v>158</v>
      </c>
      <c r="L1763">
        <v>0.19</v>
      </c>
    </row>
    <row r="1764" spans="1:12" ht="60" x14ac:dyDescent="0.25">
      <c r="A1764" t="s">
        <v>17284</v>
      </c>
      <c r="F1764" s="3" t="s">
        <v>18911</v>
      </c>
      <c r="G1764" t="s">
        <v>15117</v>
      </c>
      <c r="H1764" t="s">
        <v>15791</v>
      </c>
      <c r="J1764" t="s">
        <v>19175</v>
      </c>
      <c r="K1764">
        <v>343</v>
      </c>
      <c r="L1764">
        <v>0.19</v>
      </c>
    </row>
    <row r="1765" spans="1:12" ht="60" x14ac:dyDescent="0.25">
      <c r="A1765" t="s">
        <v>17285</v>
      </c>
      <c r="F1765" s="3" t="s">
        <v>18912</v>
      </c>
      <c r="G1765" t="s">
        <v>15117</v>
      </c>
      <c r="H1765" t="s">
        <v>15791</v>
      </c>
      <c r="J1765" t="s">
        <v>19175</v>
      </c>
      <c r="K1765">
        <v>343</v>
      </c>
      <c r="L1765">
        <v>0.19</v>
      </c>
    </row>
    <row r="1766" spans="1:12" ht="60" x14ac:dyDescent="0.25">
      <c r="A1766" t="s">
        <v>17286</v>
      </c>
      <c r="F1766" s="3" t="s">
        <v>18913</v>
      </c>
      <c r="G1766" t="s">
        <v>15117</v>
      </c>
      <c r="H1766" t="s">
        <v>15791</v>
      </c>
      <c r="J1766" t="s">
        <v>19175</v>
      </c>
      <c r="K1766">
        <v>299</v>
      </c>
      <c r="L1766">
        <v>0.19</v>
      </c>
    </row>
    <row r="1767" spans="1:12" ht="60" x14ac:dyDescent="0.25">
      <c r="A1767" t="s">
        <v>17287</v>
      </c>
      <c r="F1767" s="3" t="s">
        <v>18914</v>
      </c>
      <c r="G1767" t="s">
        <v>15117</v>
      </c>
      <c r="H1767" t="s">
        <v>15791</v>
      </c>
      <c r="J1767" t="s">
        <v>19175</v>
      </c>
      <c r="K1767">
        <v>278</v>
      </c>
      <c r="L1767">
        <v>0.19</v>
      </c>
    </row>
    <row r="1768" spans="1:12" ht="30" x14ac:dyDescent="0.25">
      <c r="A1768" t="s">
        <v>17288</v>
      </c>
      <c r="F1768" s="3" t="s">
        <v>18915</v>
      </c>
      <c r="G1768" t="s">
        <v>15117</v>
      </c>
      <c r="H1768" t="s">
        <v>15791</v>
      </c>
      <c r="J1768" t="s">
        <v>19175</v>
      </c>
      <c r="K1768">
        <v>299</v>
      </c>
      <c r="L1768">
        <v>0.19</v>
      </c>
    </row>
    <row r="1769" spans="1:12" ht="30" x14ac:dyDescent="0.25">
      <c r="A1769" t="s">
        <v>17289</v>
      </c>
      <c r="F1769" s="3" t="s">
        <v>18916</v>
      </c>
      <c r="G1769" t="s">
        <v>15117</v>
      </c>
      <c r="H1769" t="s">
        <v>15791</v>
      </c>
      <c r="J1769" t="s">
        <v>19175</v>
      </c>
      <c r="K1769">
        <v>299</v>
      </c>
      <c r="L1769">
        <v>0.19</v>
      </c>
    </row>
    <row r="1770" spans="1:12" ht="30" x14ac:dyDescent="0.25">
      <c r="A1770" t="s">
        <v>17290</v>
      </c>
      <c r="F1770" s="3" t="s">
        <v>18917</v>
      </c>
      <c r="G1770" t="s">
        <v>15117</v>
      </c>
      <c r="H1770" t="s">
        <v>15791</v>
      </c>
      <c r="J1770" t="s">
        <v>19175</v>
      </c>
      <c r="K1770">
        <v>299</v>
      </c>
      <c r="L1770">
        <v>0.19</v>
      </c>
    </row>
    <row r="1771" spans="1:12" ht="30" x14ac:dyDescent="0.25">
      <c r="A1771" t="s">
        <v>17291</v>
      </c>
      <c r="F1771" s="3" t="s">
        <v>18918</v>
      </c>
      <c r="G1771" t="s">
        <v>15117</v>
      </c>
      <c r="H1771" t="s">
        <v>15791</v>
      </c>
      <c r="J1771" t="s">
        <v>19175</v>
      </c>
      <c r="K1771">
        <v>299</v>
      </c>
      <c r="L1771">
        <v>0.19</v>
      </c>
    </row>
    <row r="1772" spans="1:12" ht="30" x14ac:dyDescent="0.25">
      <c r="A1772" t="s">
        <v>17292</v>
      </c>
      <c r="F1772" s="3" t="s">
        <v>18919</v>
      </c>
      <c r="G1772" t="s">
        <v>15117</v>
      </c>
      <c r="H1772" t="s">
        <v>15791</v>
      </c>
      <c r="J1772" t="s">
        <v>19175</v>
      </c>
      <c r="K1772">
        <v>299</v>
      </c>
      <c r="L1772">
        <v>0.19</v>
      </c>
    </row>
    <row r="1773" spans="1:12" ht="30" x14ac:dyDescent="0.25">
      <c r="A1773" t="s">
        <v>17293</v>
      </c>
      <c r="F1773" s="3" t="s">
        <v>18920</v>
      </c>
      <c r="G1773" t="s">
        <v>15117</v>
      </c>
      <c r="H1773" t="s">
        <v>15791</v>
      </c>
      <c r="J1773" t="s">
        <v>19175</v>
      </c>
      <c r="K1773">
        <v>299</v>
      </c>
      <c r="L1773">
        <v>0.19</v>
      </c>
    </row>
    <row r="1774" spans="1:12" ht="30" x14ac:dyDescent="0.25">
      <c r="A1774" t="s">
        <v>17294</v>
      </c>
      <c r="F1774" s="3" t="s">
        <v>18921</v>
      </c>
      <c r="G1774" t="s">
        <v>15117</v>
      </c>
      <c r="H1774" t="s">
        <v>15791</v>
      </c>
      <c r="J1774" t="s">
        <v>19175</v>
      </c>
      <c r="K1774">
        <v>299</v>
      </c>
      <c r="L1774">
        <v>0.19</v>
      </c>
    </row>
    <row r="1775" spans="1:12" ht="30" x14ac:dyDescent="0.25">
      <c r="A1775" t="s">
        <v>17295</v>
      </c>
      <c r="F1775" s="3" t="s">
        <v>18922</v>
      </c>
      <c r="G1775" t="s">
        <v>15117</v>
      </c>
      <c r="H1775" t="s">
        <v>15791</v>
      </c>
      <c r="J1775" t="s">
        <v>19175</v>
      </c>
      <c r="K1775">
        <v>299</v>
      </c>
      <c r="L1775">
        <v>0.19</v>
      </c>
    </row>
    <row r="1776" spans="1:12" ht="60" x14ac:dyDescent="0.25">
      <c r="A1776" t="s">
        <v>17296</v>
      </c>
      <c r="F1776" s="3" t="s">
        <v>18923</v>
      </c>
      <c r="G1776" t="s">
        <v>15117</v>
      </c>
      <c r="H1776" t="s">
        <v>15791</v>
      </c>
      <c r="J1776" t="s">
        <v>19175</v>
      </c>
      <c r="K1776">
        <v>299</v>
      </c>
      <c r="L1776">
        <v>0.19</v>
      </c>
    </row>
    <row r="1777" spans="1:12" ht="60" x14ac:dyDescent="0.25">
      <c r="A1777" t="s">
        <v>17297</v>
      </c>
      <c r="F1777" s="3" t="s">
        <v>18924</v>
      </c>
      <c r="G1777" t="s">
        <v>15117</v>
      </c>
      <c r="H1777" t="s">
        <v>15791</v>
      </c>
      <c r="J1777" t="s">
        <v>19175</v>
      </c>
      <c r="K1777">
        <v>299</v>
      </c>
      <c r="L1777">
        <v>0.19</v>
      </c>
    </row>
    <row r="1778" spans="1:12" ht="60" x14ac:dyDescent="0.25">
      <c r="A1778" t="s">
        <v>17298</v>
      </c>
      <c r="F1778" s="3" t="s">
        <v>18925</v>
      </c>
      <c r="G1778" t="s">
        <v>15117</v>
      </c>
      <c r="H1778" t="s">
        <v>15791</v>
      </c>
      <c r="J1778" t="s">
        <v>19175</v>
      </c>
      <c r="K1778">
        <v>299</v>
      </c>
      <c r="L1778">
        <v>0.19</v>
      </c>
    </row>
    <row r="1779" spans="1:12" ht="60" x14ac:dyDescent="0.25">
      <c r="A1779" t="s">
        <v>17299</v>
      </c>
      <c r="F1779" s="3" t="s">
        <v>18926</v>
      </c>
      <c r="G1779" t="s">
        <v>15117</v>
      </c>
      <c r="H1779" t="s">
        <v>15791</v>
      </c>
      <c r="J1779" t="s">
        <v>19175</v>
      </c>
      <c r="K1779">
        <v>299</v>
      </c>
      <c r="L1779">
        <v>0.19</v>
      </c>
    </row>
    <row r="1780" spans="1:12" ht="60" x14ac:dyDescent="0.25">
      <c r="A1780" t="s">
        <v>17300</v>
      </c>
      <c r="F1780" s="3" t="s">
        <v>18927</v>
      </c>
      <c r="G1780" t="s">
        <v>15117</v>
      </c>
      <c r="H1780" t="s">
        <v>15791</v>
      </c>
      <c r="J1780" t="s">
        <v>19175</v>
      </c>
      <c r="K1780">
        <v>299</v>
      </c>
      <c r="L1780">
        <v>0.19</v>
      </c>
    </row>
    <row r="1781" spans="1:12" x14ac:dyDescent="0.25">
      <c r="A1781" t="s">
        <v>17301</v>
      </c>
      <c r="F1781" s="3" t="s">
        <v>18928</v>
      </c>
      <c r="G1781" t="s">
        <v>15117</v>
      </c>
      <c r="H1781" t="s">
        <v>15791</v>
      </c>
      <c r="J1781" t="s">
        <v>19175</v>
      </c>
      <c r="K1781">
        <v>161</v>
      </c>
      <c r="L1781">
        <v>0.19</v>
      </c>
    </row>
    <row r="1782" spans="1:12" x14ac:dyDescent="0.25">
      <c r="A1782" t="s">
        <v>17302</v>
      </c>
      <c r="F1782" s="3" t="s">
        <v>18929</v>
      </c>
      <c r="G1782" t="s">
        <v>15117</v>
      </c>
      <c r="H1782" t="s">
        <v>15791</v>
      </c>
      <c r="J1782" t="s">
        <v>19175</v>
      </c>
      <c r="K1782">
        <v>131</v>
      </c>
      <c r="L1782">
        <v>0.19</v>
      </c>
    </row>
    <row r="1783" spans="1:12" x14ac:dyDescent="0.25">
      <c r="A1783" t="s">
        <v>17303</v>
      </c>
      <c r="F1783" s="3" t="s">
        <v>18930</v>
      </c>
      <c r="G1783" t="s">
        <v>15117</v>
      </c>
      <c r="H1783" t="s">
        <v>15791</v>
      </c>
      <c r="J1783" t="s">
        <v>19175</v>
      </c>
      <c r="K1783">
        <v>397</v>
      </c>
      <c r="L1783">
        <v>0.19</v>
      </c>
    </row>
    <row r="1784" spans="1:12" x14ac:dyDescent="0.25">
      <c r="A1784" t="s">
        <v>17304</v>
      </c>
      <c r="F1784" s="3" t="s">
        <v>18931</v>
      </c>
      <c r="G1784" t="s">
        <v>15117</v>
      </c>
      <c r="H1784" t="s">
        <v>15791</v>
      </c>
      <c r="J1784" t="s">
        <v>19175</v>
      </c>
      <c r="K1784">
        <v>252</v>
      </c>
      <c r="L1784">
        <v>0.19</v>
      </c>
    </row>
    <row r="1785" spans="1:12" x14ac:dyDescent="0.25">
      <c r="A1785" t="s">
        <v>17305</v>
      </c>
      <c r="F1785" s="3" t="s">
        <v>18932</v>
      </c>
      <c r="G1785" t="s">
        <v>15117</v>
      </c>
      <c r="H1785" t="s">
        <v>15791</v>
      </c>
      <c r="J1785" t="s">
        <v>19175</v>
      </c>
      <c r="K1785">
        <v>134</v>
      </c>
      <c r="L1785">
        <v>0.19</v>
      </c>
    </row>
    <row r="1786" spans="1:12" x14ac:dyDescent="0.25">
      <c r="A1786" t="s">
        <v>17306</v>
      </c>
      <c r="F1786" s="3" t="s">
        <v>18933</v>
      </c>
      <c r="G1786" t="s">
        <v>15117</v>
      </c>
      <c r="H1786" t="s">
        <v>15791</v>
      </c>
      <c r="J1786" t="s">
        <v>19175</v>
      </c>
      <c r="K1786">
        <v>22</v>
      </c>
      <c r="L1786">
        <v>0.19</v>
      </c>
    </row>
    <row r="1787" spans="1:12" x14ac:dyDescent="0.25">
      <c r="A1787" t="s">
        <v>17307</v>
      </c>
      <c r="F1787" s="3" t="s">
        <v>18934</v>
      </c>
      <c r="G1787" t="s">
        <v>15117</v>
      </c>
      <c r="H1787" t="s">
        <v>15791</v>
      </c>
      <c r="J1787" t="s">
        <v>19175</v>
      </c>
      <c r="K1787">
        <v>3.6</v>
      </c>
      <c r="L1787">
        <v>0.19</v>
      </c>
    </row>
    <row r="1788" spans="1:12" x14ac:dyDescent="0.25">
      <c r="A1788" t="s">
        <v>15794</v>
      </c>
      <c r="F1788" s="3" t="s">
        <v>17477</v>
      </c>
      <c r="G1788" t="s">
        <v>15117</v>
      </c>
      <c r="H1788" t="s">
        <v>15791</v>
      </c>
      <c r="J1788" t="s">
        <v>19175</v>
      </c>
      <c r="K1788">
        <v>3.6</v>
      </c>
      <c r="L1788">
        <v>0.19</v>
      </c>
    </row>
    <row r="1789" spans="1:12" ht="30" x14ac:dyDescent="0.25">
      <c r="A1789" t="s">
        <v>15795</v>
      </c>
      <c r="F1789" s="3" t="s">
        <v>17478</v>
      </c>
      <c r="G1789" t="s">
        <v>15117</v>
      </c>
      <c r="H1789" t="s">
        <v>15791</v>
      </c>
      <c r="J1789" t="s">
        <v>19175</v>
      </c>
      <c r="K1789">
        <v>6.8000000000000007</v>
      </c>
      <c r="L1789">
        <v>0.19</v>
      </c>
    </row>
    <row r="1790" spans="1:12" ht="30" x14ac:dyDescent="0.25">
      <c r="A1790" t="s">
        <v>15796</v>
      </c>
      <c r="F1790" s="3" t="s">
        <v>17479</v>
      </c>
      <c r="G1790" t="s">
        <v>15117</v>
      </c>
      <c r="H1790" t="s">
        <v>15791</v>
      </c>
      <c r="J1790" t="s">
        <v>19175</v>
      </c>
      <c r="K1790">
        <v>6.8000000000000007</v>
      </c>
      <c r="L1790">
        <v>0.19</v>
      </c>
    </row>
    <row r="1791" spans="1:12" ht="30" x14ac:dyDescent="0.25">
      <c r="A1791" t="s">
        <v>15797</v>
      </c>
      <c r="F1791" s="3" t="s">
        <v>17480</v>
      </c>
      <c r="G1791" t="s">
        <v>15117</v>
      </c>
      <c r="H1791" t="s">
        <v>15791</v>
      </c>
      <c r="J1791" t="s">
        <v>19175</v>
      </c>
      <c r="K1791">
        <v>9.2000000000000011</v>
      </c>
      <c r="L1791">
        <v>0.19</v>
      </c>
    </row>
    <row r="1792" spans="1:12" x14ac:dyDescent="0.25">
      <c r="A1792" t="s">
        <v>15798</v>
      </c>
      <c r="F1792" s="3" t="s">
        <v>18935</v>
      </c>
      <c r="G1792" t="s">
        <v>15117</v>
      </c>
      <c r="H1792" t="s">
        <v>15791</v>
      </c>
      <c r="J1792" t="s">
        <v>19175</v>
      </c>
      <c r="K1792">
        <v>4.6000000000000005</v>
      </c>
      <c r="L1792">
        <v>0.19</v>
      </c>
    </row>
    <row r="1793" spans="1:12" x14ac:dyDescent="0.25">
      <c r="A1793" t="s">
        <v>15864</v>
      </c>
      <c r="F1793" s="3" t="s">
        <v>17547</v>
      </c>
      <c r="G1793" t="s">
        <v>15117</v>
      </c>
      <c r="H1793" t="s">
        <v>15791</v>
      </c>
      <c r="J1793" t="s">
        <v>19175</v>
      </c>
      <c r="K1793">
        <v>7.2</v>
      </c>
      <c r="L1793">
        <v>0.19</v>
      </c>
    </row>
    <row r="1794" spans="1:12" x14ac:dyDescent="0.25">
      <c r="A1794" t="s">
        <v>17308</v>
      </c>
      <c r="F1794" s="3" t="s">
        <v>18936</v>
      </c>
      <c r="G1794" t="s">
        <v>15117</v>
      </c>
      <c r="H1794" t="s">
        <v>15791</v>
      </c>
      <c r="J1794" t="s">
        <v>19175</v>
      </c>
      <c r="K1794">
        <v>14.4</v>
      </c>
      <c r="L1794">
        <v>0.19</v>
      </c>
    </row>
    <row r="1795" spans="1:12" x14ac:dyDescent="0.25">
      <c r="A1795" t="s">
        <v>17309</v>
      </c>
      <c r="F1795" s="3" t="s">
        <v>18937</v>
      </c>
      <c r="G1795" t="s">
        <v>15117</v>
      </c>
      <c r="H1795" t="s">
        <v>15791</v>
      </c>
      <c r="J1795" t="s">
        <v>19175</v>
      </c>
      <c r="K1795">
        <v>10.600000000000001</v>
      </c>
      <c r="L1795">
        <v>0.19</v>
      </c>
    </row>
    <row r="1796" spans="1:12" x14ac:dyDescent="0.25">
      <c r="A1796" t="s">
        <v>17310</v>
      </c>
      <c r="F1796" s="3" t="s">
        <v>18938</v>
      </c>
      <c r="G1796" t="s">
        <v>15117</v>
      </c>
      <c r="H1796" t="s">
        <v>15791</v>
      </c>
      <c r="J1796" t="s">
        <v>19175</v>
      </c>
      <c r="K1796">
        <v>7.6000000000000005</v>
      </c>
      <c r="L1796">
        <v>0.19</v>
      </c>
    </row>
    <row r="1797" spans="1:12" x14ac:dyDescent="0.25">
      <c r="A1797" t="s">
        <v>17311</v>
      </c>
      <c r="F1797" s="3" t="s">
        <v>18939</v>
      </c>
      <c r="G1797" t="s">
        <v>15117</v>
      </c>
      <c r="H1797" t="s">
        <v>15791</v>
      </c>
      <c r="J1797" t="s">
        <v>19175</v>
      </c>
      <c r="K1797">
        <v>24</v>
      </c>
      <c r="L1797">
        <v>0.19</v>
      </c>
    </row>
    <row r="1798" spans="1:12" x14ac:dyDescent="0.25">
      <c r="A1798" t="s">
        <v>17312</v>
      </c>
      <c r="F1798" s="3" t="s">
        <v>18940</v>
      </c>
      <c r="G1798" t="s">
        <v>15117</v>
      </c>
      <c r="H1798" t="s">
        <v>15791</v>
      </c>
      <c r="J1798" t="s">
        <v>19175</v>
      </c>
      <c r="K1798">
        <v>30</v>
      </c>
      <c r="L1798">
        <v>0.19</v>
      </c>
    </row>
    <row r="1799" spans="1:12" x14ac:dyDescent="0.25">
      <c r="A1799" t="s">
        <v>17313</v>
      </c>
      <c r="F1799" s="3" t="s">
        <v>18941</v>
      </c>
      <c r="G1799" t="s">
        <v>15117</v>
      </c>
      <c r="H1799" t="s">
        <v>15791</v>
      </c>
      <c r="J1799" t="s">
        <v>19175</v>
      </c>
      <c r="K1799">
        <v>44</v>
      </c>
      <c r="L1799">
        <v>0.19</v>
      </c>
    </row>
    <row r="1800" spans="1:12" x14ac:dyDescent="0.25">
      <c r="A1800" t="s">
        <v>17314</v>
      </c>
      <c r="F1800" s="3" t="s">
        <v>18942</v>
      </c>
      <c r="G1800" t="s">
        <v>15117</v>
      </c>
      <c r="H1800" t="s">
        <v>15791</v>
      </c>
      <c r="J1800" t="s">
        <v>19175</v>
      </c>
      <c r="K1800">
        <v>68</v>
      </c>
      <c r="L1800">
        <v>0.19</v>
      </c>
    </row>
    <row r="1801" spans="1:12" x14ac:dyDescent="0.25">
      <c r="A1801" t="s">
        <v>17315</v>
      </c>
      <c r="F1801" s="3" t="s">
        <v>18943</v>
      </c>
      <c r="G1801" t="s">
        <v>15117</v>
      </c>
      <c r="H1801" t="s">
        <v>15791</v>
      </c>
      <c r="J1801" t="s">
        <v>19175</v>
      </c>
      <c r="K1801">
        <v>3.6</v>
      </c>
      <c r="L1801">
        <v>0.19</v>
      </c>
    </row>
    <row r="1802" spans="1:12" x14ac:dyDescent="0.25">
      <c r="A1802" t="s">
        <v>15865</v>
      </c>
      <c r="F1802" s="3" t="s">
        <v>17548</v>
      </c>
      <c r="G1802" t="s">
        <v>15117</v>
      </c>
      <c r="H1802" t="s">
        <v>15791</v>
      </c>
      <c r="J1802" t="s">
        <v>19175</v>
      </c>
      <c r="K1802">
        <v>3.6</v>
      </c>
      <c r="L1802">
        <v>0.19</v>
      </c>
    </row>
    <row r="1803" spans="1:12" x14ac:dyDescent="0.25">
      <c r="A1803" t="s">
        <v>17316</v>
      </c>
      <c r="F1803" s="3" t="s">
        <v>18944</v>
      </c>
      <c r="G1803" t="s">
        <v>15117</v>
      </c>
      <c r="H1803" t="s">
        <v>15791</v>
      </c>
      <c r="J1803" t="s">
        <v>19175</v>
      </c>
      <c r="K1803">
        <v>15.600000000000001</v>
      </c>
      <c r="L1803">
        <v>0.19</v>
      </c>
    </row>
    <row r="1804" spans="1:12" x14ac:dyDescent="0.25">
      <c r="A1804" t="s">
        <v>15826</v>
      </c>
      <c r="F1804" s="3" t="s">
        <v>17509</v>
      </c>
      <c r="G1804" t="s">
        <v>15117</v>
      </c>
      <c r="H1804" t="s">
        <v>15791</v>
      </c>
      <c r="J1804" t="s">
        <v>19175</v>
      </c>
      <c r="K1804">
        <v>8.8000000000000007</v>
      </c>
      <c r="L1804">
        <v>0.19</v>
      </c>
    </row>
    <row r="1805" spans="1:12" x14ac:dyDescent="0.25">
      <c r="A1805" t="s">
        <v>17317</v>
      </c>
      <c r="F1805" s="3" t="s">
        <v>18945</v>
      </c>
      <c r="G1805" t="s">
        <v>15117</v>
      </c>
      <c r="H1805" t="s">
        <v>15791</v>
      </c>
      <c r="J1805" t="s">
        <v>19175</v>
      </c>
      <c r="K1805">
        <v>15.600000000000001</v>
      </c>
      <c r="L1805">
        <v>0.19</v>
      </c>
    </row>
    <row r="1806" spans="1:12" x14ac:dyDescent="0.25">
      <c r="A1806" t="s">
        <v>15827</v>
      </c>
      <c r="F1806" s="3" t="s">
        <v>17510</v>
      </c>
      <c r="G1806" t="s">
        <v>15117</v>
      </c>
      <c r="H1806" t="s">
        <v>15791</v>
      </c>
      <c r="J1806" t="s">
        <v>19175</v>
      </c>
      <c r="K1806">
        <v>30</v>
      </c>
      <c r="L1806">
        <v>0.19</v>
      </c>
    </row>
    <row r="1807" spans="1:12" x14ac:dyDescent="0.25">
      <c r="A1807" t="s">
        <v>17318</v>
      </c>
      <c r="F1807" s="3" t="s">
        <v>18946</v>
      </c>
      <c r="G1807" t="s">
        <v>15117</v>
      </c>
      <c r="H1807" t="s">
        <v>15791</v>
      </c>
      <c r="J1807" t="s">
        <v>19175</v>
      </c>
      <c r="K1807">
        <v>15</v>
      </c>
      <c r="L1807">
        <v>0.19</v>
      </c>
    </row>
    <row r="1808" spans="1:12" x14ac:dyDescent="0.25">
      <c r="A1808" t="s">
        <v>17319</v>
      </c>
      <c r="F1808" s="3" t="s">
        <v>18947</v>
      </c>
      <c r="G1808" t="s">
        <v>15117</v>
      </c>
      <c r="H1808" t="s">
        <v>15791</v>
      </c>
      <c r="J1808" t="s">
        <v>19175</v>
      </c>
      <c r="K1808">
        <v>15.600000000000001</v>
      </c>
      <c r="L1808">
        <v>0.19</v>
      </c>
    </row>
    <row r="1809" spans="1:12" x14ac:dyDescent="0.25">
      <c r="A1809" t="s">
        <v>17320</v>
      </c>
      <c r="F1809" s="3" t="s">
        <v>18948</v>
      </c>
      <c r="G1809" t="s">
        <v>15117</v>
      </c>
      <c r="H1809" t="s">
        <v>15791</v>
      </c>
      <c r="J1809" t="s">
        <v>19175</v>
      </c>
      <c r="K1809">
        <v>15.600000000000001</v>
      </c>
      <c r="L1809">
        <v>0.19</v>
      </c>
    </row>
    <row r="1810" spans="1:12" x14ac:dyDescent="0.25">
      <c r="A1810" t="s">
        <v>17321</v>
      </c>
      <c r="F1810" s="3" t="s">
        <v>18949</v>
      </c>
      <c r="G1810" t="s">
        <v>15117</v>
      </c>
      <c r="H1810" t="s">
        <v>15791</v>
      </c>
      <c r="J1810" t="s">
        <v>19175</v>
      </c>
      <c r="K1810">
        <v>15.600000000000001</v>
      </c>
      <c r="L1810">
        <v>0.19</v>
      </c>
    </row>
    <row r="1811" spans="1:12" x14ac:dyDescent="0.25">
      <c r="A1811" t="s">
        <v>17322</v>
      </c>
      <c r="F1811" s="3" t="s">
        <v>18950</v>
      </c>
      <c r="G1811" t="s">
        <v>15117</v>
      </c>
      <c r="H1811" t="s">
        <v>15791</v>
      </c>
      <c r="J1811" t="s">
        <v>19175</v>
      </c>
      <c r="K1811">
        <v>15.600000000000001</v>
      </c>
      <c r="L1811">
        <v>0.19</v>
      </c>
    </row>
    <row r="1812" spans="1:12" x14ac:dyDescent="0.25">
      <c r="A1812" t="s">
        <v>17323</v>
      </c>
      <c r="F1812" s="3" t="s">
        <v>18951</v>
      </c>
      <c r="G1812" t="s">
        <v>15117</v>
      </c>
      <c r="H1812" t="s">
        <v>15791</v>
      </c>
      <c r="J1812" t="s">
        <v>19175</v>
      </c>
      <c r="K1812">
        <v>15.600000000000001</v>
      </c>
      <c r="L1812">
        <v>0.19</v>
      </c>
    </row>
    <row r="1813" spans="1:12" x14ac:dyDescent="0.25">
      <c r="A1813" t="s">
        <v>17324</v>
      </c>
      <c r="F1813" s="3" t="s">
        <v>18952</v>
      </c>
      <c r="G1813" t="s">
        <v>15117</v>
      </c>
      <c r="H1813" t="s">
        <v>15791</v>
      </c>
      <c r="J1813" t="s">
        <v>19175</v>
      </c>
      <c r="K1813">
        <v>15.600000000000001</v>
      </c>
      <c r="L1813">
        <v>0.19</v>
      </c>
    </row>
    <row r="1814" spans="1:12" x14ac:dyDescent="0.25">
      <c r="A1814" t="s">
        <v>17325</v>
      </c>
      <c r="F1814" s="3" t="s">
        <v>18953</v>
      </c>
      <c r="G1814" t="s">
        <v>15117</v>
      </c>
      <c r="H1814" t="s">
        <v>15791</v>
      </c>
      <c r="J1814" t="s">
        <v>19175</v>
      </c>
      <c r="K1814">
        <v>15.600000000000001</v>
      </c>
      <c r="L1814">
        <v>0.19</v>
      </c>
    </row>
    <row r="1815" spans="1:12" x14ac:dyDescent="0.25">
      <c r="A1815" t="s">
        <v>17326</v>
      </c>
      <c r="F1815" s="3" t="s">
        <v>18954</v>
      </c>
      <c r="G1815" t="s">
        <v>15117</v>
      </c>
      <c r="H1815" t="s">
        <v>15791</v>
      </c>
      <c r="J1815" t="s">
        <v>19175</v>
      </c>
      <c r="K1815">
        <v>15.600000000000001</v>
      </c>
      <c r="L1815">
        <v>0.19</v>
      </c>
    </row>
    <row r="1816" spans="1:12" x14ac:dyDescent="0.25">
      <c r="A1816" t="s">
        <v>17327</v>
      </c>
      <c r="F1816" s="3" t="s">
        <v>18955</v>
      </c>
      <c r="G1816" t="s">
        <v>15117</v>
      </c>
      <c r="H1816" t="s">
        <v>15791</v>
      </c>
      <c r="J1816" t="s">
        <v>19175</v>
      </c>
      <c r="K1816">
        <v>1.4000000000000001</v>
      </c>
      <c r="L1816">
        <v>0.19</v>
      </c>
    </row>
    <row r="1817" spans="1:12" x14ac:dyDescent="0.25">
      <c r="A1817" t="s">
        <v>17328</v>
      </c>
      <c r="F1817" s="3" t="s">
        <v>18956</v>
      </c>
      <c r="G1817" t="s">
        <v>15117</v>
      </c>
      <c r="H1817" t="s">
        <v>15791</v>
      </c>
      <c r="J1817" t="s">
        <v>19175</v>
      </c>
      <c r="K1817">
        <v>2.2000000000000002</v>
      </c>
      <c r="L1817">
        <v>0.19</v>
      </c>
    </row>
    <row r="1818" spans="1:12" x14ac:dyDescent="0.25">
      <c r="A1818" t="s">
        <v>17329</v>
      </c>
      <c r="F1818" s="3" t="s">
        <v>18957</v>
      </c>
      <c r="G1818" t="s">
        <v>15117</v>
      </c>
      <c r="H1818" t="s">
        <v>15791</v>
      </c>
      <c r="J1818" t="s">
        <v>19175</v>
      </c>
      <c r="K1818">
        <v>2.2000000000000002</v>
      </c>
      <c r="L1818">
        <v>0.19</v>
      </c>
    </row>
    <row r="1819" spans="1:12" x14ac:dyDescent="0.25">
      <c r="A1819" t="s">
        <v>17330</v>
      </c>
      <c r="F1819" s="3" t="s">
        <v>18958</v>
      </c>
      <c r="G1819" t="s">
        <v>15117</v>
      </c>
      <c r="H1819" t="s">
        <v>15791</v>
      </c>
      <c r="J1819" t="s">
        <v>19175</v>
      </c>
      <c r="K1819">
        <v>4</v>
      </c>
      <c r="L1819">
        <v>0.19</v>
      </c>
    </row>
    <row r="1820" spans="1:12" x14ac:dyDescent="0.25">
      <c r="A1820" t="s">
        <v>17331</v>
      </c>
      <c r="F1820" s="3" t="s">
        <v>18959</v>
      </c>
      <c r="G1820" t="s">
        <v>15117</v>
      </c>
      <c r="H1820" t="s">
        <v>15791</v>
      </c>
      <c r="J1820" t="s">
        <v>19175</v>
      </c>
      <c r="K1820">
        <v>5</v>
      </c>
      <c r="L1820">
        <v>0.19</v>
      </c>
    </row>
    <row r="1821" spans="1:12" x14ac:dyDescent="0.25">
      <c r="A1821" t="s">
        <v>17332</v>
      </c>
      <c r="F1821" s="3" t="s">
        <v>18960</v>
      </c>
      <c r="G1821" t="s">
        <v>15117</v>
      </c>
      <c r="H1821" t="s">
        <v>15791</v>
      </c>
      <c r="J1821" t="s">
        <v>19175</v>
      </c>
      <c r="K1821">
        <v>3.6</v>
      </c>
      <c r="L1821">
        <v>0.19</v>
      </c>
    </row>
    <row r="1822" spans="1:12" x14ac:dyDescent="0.25">
      <c r="A1822" t="s">
        <v>17333</v>
      </c>
      <c r="F1822" s="3" t="s">
        <v>18961</v>
      </c>
      <c r="G1822" t="s">
        <v>15117</v>
      </c>
      <c r="H1822" t="s">
        <v>15791</v>
      </c>
      <c r="J1822" t="s">
        <v>19175</v>
      </c>
      <c r="K1822">
        <v>7.6000000000000005</v>
      </c>
      <c r="L1822">
        <v>0.19</v>
      </c>
    </row>
    <row r="1823" spans="1:12" x14ac:dyDescent="0.25">
      <c r="A1823" t="s">
        <v>17334</v>
      </c>
      <c r="F1823" s="3" t="s">
        <v>18962</v>
      </c>
      <c r="G1823" t="s">
        <v>15117</v>
      </c>
      <c r="H1823" t="s">
        <v>15791</v>
      </c>
      <c r="J1823" t="s">
        <v>19175</v>
      </c>
      <c r="K1823">
        <v>3.6</v>
      </c>
      <c r="L1823">
        <v>0.19</v>
      </c>
    </row>
    <row r="1824" spans="1:12" x14ac:dyDescent="0.25">
      <c r="A1824" t="s">
        <v>17335</v>
      </c>
      <c r="F1824" s="3" t="s">
        <v>18963</v>
      </c>
      <c r="G1824" t="s">
        <v>15117</v>
      </c>
      <c r="H1824" t="s">
        <v>15791</v>
      </c>
      <c r="J1824" t="s">
        <v>19175</v>
      </c>
      <c r="K1824">
        <v>4.2</v>
      </c>
      <c r="L1824">
        <v>0.19</v>
      </c>
    </row>
    <row r="1825" spans="1:12" x14ac:dyDescent="0.25">
      <c r="A1825" t="s">
        <v>17336</v>
      </c>
      <c r="F1825" s="3" t="s">
        <v>18964</v>
      </c>
      <c r="G1825" t="s">
        <v>15117</v>
      </c>
      <c r="H1825" t="s">
        <v>15791</v>
      </c>
      <c r="J1825" t="s">
        <v>19175</v>
      </c>
      <c r="K1825">
        <v>4.6000000000000005</v>
      </c>
      <c r="L1825">
        <v>0.19</v>
      </c>
    </row>
    <row r="1826" spans="1:12" x14ac:dyDescent="0.25">
      <c r="A1826" t="s">
        <v>17337</v>
      </c>
      <c r="F1826" s="3" t="s">
        <v>18965</v>
      </c>
      <c r="G1826" t="s">
        <v>15117</v>
      </c>
      <c r="H1826" t="s">
        <v>15791</v>
      </c>
      <c r="J1826" t="s">
        <v>19175</v>
      </c>
      <c r="K1826">
        <v>6.8000000000000007</v>
      </c>
      <c r="L1826">
        <v>0.19</v>
      </c>
    </row>
    <row r="1827" spans="1:12" x14ac:dyDescent="0.25">
      <c r="A1827" t="s">
        <v>17338</v>
      </c>
      <c r="F1827" s="3" t="s">
        <v>18966</v>
      </c>
      <c r="G1827" t="s">
        <v>15117</v>
      </c>
      <c r="H1827" t="s">
        <v>15791</v>
      </c>
      <c r="J1827" t="s">
        <v>19175</v>
      </c>
      <c r="K1827">
        <v>5.8000000000000007</v>
      </c>
      <c r="L1827">
        <v>0.19</v>
      </c>
    </row>
    <row r="1828" spans="1:12" x14ac:dyDescent="0.25">
      <c r="A1828" t="s">
        <v>17339</v>
      </c>
      <c r="F1828" s="3" t="s">
        <v>18967</v>
      </c>
      <c r="G1828" t="s">
        <v>15117</v>
      </c>
      <c r="H1828" t="s">
        <v>15791</v>
      </c>
      <c r="J1828" t="s">
        <v>19175</v>
      </c>
      <c r="K1828">
        <v>4.6000000000000005</v>
      </c>
      <c r="L1828">
        <v>0.19</v>
      </c>
    </row>
    <row r="1829" spans="1:12" x14ac:dyDescent="0.25">
      <c r="A1829" t="s">
        <v>17340</v>
      </c>
      <c r="F1829" s="3" t="s">
        <v>18968</v>
      </c>
      <c r="G1829" t="s">
        <v>15117</v>
      </c>
      <c r="H1829" t="s">
        <v>15791</v>
      </c>
      <c r="J1829" t="s">
        <v>19175</v>
      </c>
      <c r="K1829">
        <v>5</v>
      </c>
      <c r="L1829">
        <v>0.19</v>
      </c>
    </row>
    <row r="1830" spans="1:12" x14ac:dyDescent="0.25">
      <c r="A1830" t="s">
        <v>17341</v>
      </c>
      <c r="F1830" s="3" t="s">
        <v>18969</v>
      </c>
      <c r="G1830" t="s">
        <v>15117</v>
      </c>
      <c r="H1830" t="s">
        <v>15791</v>
      </c>
      <c r="J1830" t="s">
        <v>19175</v>
      </c>
      <c r="K1830">
        <v>2.2000000000000002</v>
      </c>
      <c r="L1830">
        <v>0.19</v>
      </c>
    </row>
    <row r="1831" spans="1:12" x14ac:dyDescent="0.25">
      <c r="A1831" t="s">
        <v>17342</v>
      </c>
      <c r="F1831" s="3" t="s">
        <v>18970</v>
      </c>
      <c r="G1831" t="s">
        <v>15117</v>
      </c>
      <c r="H1831" t="s">
        <v>15791</v>
      </c>
      <c r="J1831" t="s">
        <v>19175</v>
      </c>
      <c r="K1831">
        <v>2.2000000000000002</v>
      </c>
      <c r="L1831">
        <v>0.19</v>
      </c>
    </row>
    <row r="1832" spans="1:12" x14ac:dyDescent="0.25">
      <c r="A1832" t="s">
        <v>17343</v>
      </c>
      <c r="F1832" s="3" t="s">
        <v>18971</v>
      </c>
      <c r="G1832" t="s">
        <v>15117</v>
      </c>
      <c r="H1832" t="s">
        <v>15791</v>
      </c>
      <c r="J1832" t="s">
        <v>19175</v>
      </c>
      <c r="K1832">
        <v>62</v>
      </c>
      <c r="L1832">
        <v>0.19</v>
      </c>
    </row>
    <row r="1833" spans="1:12" x14ac:dyDescent="0.25">
      <c r="A1833" t="s">
        <v>17344</v>
      </c>
      <c r="F1833" s="3" t="s">
        <v>18972</v>
      </c>
      <c r="G1833" t="s">
        <v>15117</v>
      </c>
      <c r="H1833" t="s">
        <v>15791</v>
      </c>
      <c r="J1833" t="s">
        <v>19175</v>
      </c>
      <c r="K1833">
        <v>40</v>
      </c>
      <c r="L1833">
        <v>0.19</v>
      </c>
    </row>
    <row r="1834" spans="1:12" x14ac:dyDescent="0.25">
      <c r="A1834" t="s">
        <v>17345</v>
      </c>
      <c r="F1834" s="3" t="s">
        <v>18973</v>
      </c>
      <c r="G1834" t="s">
        <v>15117</v>
      </c>
      <c r="H1834" t="s">
        <v>15791</v>
      </c>
      <c r="J1834" t="s">
        <v>19175</v>
      </c>
      <c r="K1834">
        <v>13.600000000000001</v>
      </c>
      <c r="L1834">
        <v>0.19</v>
      </c>
    </row>
    <row r="1835" spans="1:12" x14ac:dyDescent="0.25">
      <c r="A1835" t="s">
        <v>17346</v>
      </c>
      <c r="F1835" s="3" t="s">
        <v>18974</v>
      </c>
      <c r="G1835" t="s">
        <v>15117</v>
      </c>
      <c r="H1835" t="s">
        <v>15791</v>
      </c>
      <c r="J1835" t="s">
        <v>19175</v>
      </c>
      <c r="K1835">
        <v>23</v>
      </c>
      <c r="L1835">
        <v>0.19</v>
      </c>
    </row>
    <row r="1836" spans="1:12" x14ac:dyDescent="0.25">
      <c r="A1836" t="s">
        <v>17347</v>
      </c>
      <c r="F1836" s="3" t="s">
        <v>18975</v>
      </c>
      <c r="G1836" t="s">
        <v>15117</v>
      </c>
      <c r="H1836" t="s">
        <v>15791</v>
      </c>
      <c r="J1836" t="s">
        <v>19175</v>
      </c>
      <c r="K1836">
        <v>23</v>
      </c>
      <c r="L1836">
        <v>0.19</v>
      </c>
    </row>
    <row r="1837" spans="1:12" x14ac:dyDescent="0.25">
      <c r="A1837" t="s">
        <v>17348</v>
      </c>
      <c r="F1837" s="3" t="s">
        <v>18976</v>
      </c>
      <c r="G1837" t="s">
        <v>15117</v>
      </c>
      <c r="H1837" t="s">
        <v>15791</v>
      </c>
      <c r="J1837" t="s">
        <v>19175</v>
      </c>
      <c r="K1837">
        <v>40</v>
      </c>
      <c r="L1837">
        <v>0.19</v>
      </c>
    </row>
    <row r="1838" spans="1:12" x14ac:dyDescent="0.25">
      <c r="A1838" t="s">
        <v>17349</v>
      </c>
      <c r="F1838" s="3" t="s">
        <v>18977</v>
      </c>
      <c r="G1838" t="s">
        <v>15117</v>
      </c>
      <c r="H1838" t="s">
        <v>15791</v>
      </c>
      <c r="J1838" t="s">
        <v>19175</v>
      </c>
      <c r="K1838">
        <v>56</v>
      </c>
      <c r="L1838">
        <v>0.19</v>
      </c>
    </row>
    <row r="1839" spans="1:12" ht="30" x14ac:dyDescent="0.25">
      <c r="A1839" t="s">
        <v>17350</v>
      </c>
      <c r="F1839" s="3" t="s">
        <v>18978</v>
      </c>
      <c r="G1839" t="s">
        <v>15117</v>
      </c>
      <c r="H1839" t="s">
        <v>15791</v>
      </c>
      <c r="J1839" t="s">
        <v>19175</v>
      </c>
      <c r="K1839">
        <v>35</v>
      </c>
      <c r="L1839">
        <v>0.19</v>
      </c>
    </row>
    <row r="1840" spans="1:12" ht="120" x14ac:dyDescent="0.25">
      <c r="A1840" t="s">
        <v>17351</v>
      </c>
      <c r="F1840" s="3" t="s">
        <v>18979</v>
      </c>
      <c r="G1840" t="s">
        <v>15117</v>
      </c>
      <c r="H1840" t="s">
        <v>15791</v>
      </c>
      <c r="J1840" t="s">
        <v>19175</v>
      </c>
      <c r="K1840">
        <v>39</v>
      </c>
      <c r="L1840">
        <v>0.19</v>
      </c>
    </row>
    <row r="1841" spans="1:12" x14ac:dyDescent="0.25">
      <c r="A1841" t="s">
        <v>17352</v>
      </c>
      <c r="F1841" s="3" t="s">
        <v>18980</v>
      </c>
      <c r="G1841" t="s">
        <v>15117</v>
      </c>
      <c r="H1841" t="s">
        <v>15791</v>
      </c>
      <c r="J1841" t="s">
        <v>19175</v>
      </c>
      <c r="K1841">
        <v>6.8000000000000007</v>
      </c>
      <c r="L1841">
        <v>0.19</v>
      </c>
    </row>
    <row r="1842" spans="1:12" ht="30" x14ac:dyDescent="0.25">
      <c r="A1842" t="s">
        <v>17353</v>
      </c>
      <c r="F1842" s="3" t="s">
        <v>18981</v>
      </c>
      <c r="G1842" t="s">
        <v>15117</v>
      </c>
      <c r="H1842" t="s">
        <v>15791</v>
      </c>
      <c r="J1842" t="s">
        <v>19175</v>
      </c>
      <c r="K1842">
        <v>8.6</v>
      </c>
      <c r="L1842">
        <v>0.19</v>
      </c>
    </row>
    <row r="1843" spans="1:12" x14ac:dyDescent="0.25">
      <c r="A1843" t="s">
        <v>17354</v>
      </c>
      <c r="F1843" s="3" t="s">
        <v>18982</v>
      </c>
      <c r="G1843" t="s">
        <v>15117</v>
      </c>
      <c r="H1843" t="s">
        <v>15791</v>
      </c>
      <c r="J1843" t="s">
        <v>19175</v>
      </c>
      <c r="K1843">
        <v>33</v>
      </c>
      <c r="L1843">
        <v>0.19</v>
      </c>
    </row>
    <row r="1844" spans="1:12" ht="30" x14ac:dyDescent="0.25">
      <c r="A1844" t="s">
        <v>15925</v>
      </c>
      <c r="F1844" s="3" t="s">
        <v>17605</v>
      </c>
      <c r="G1844" t="s">
        <v>15117</v>
      </c>
      <c r="H1844" t="s">
        <v>15791</v>
      </c>
      <c r="J1844" t="s">
        <v>19175</v>
      </c>
      <c r="K1844">
        <v>10.4</v>
      </c>
      <c r="L1844">
        <v>0.19</v>
      </c>
    </row>
    <row r="1845" spans="1:12" x14ac:dyDescent="0.25">
      <c r="A1845" t="s">
        <v>17355</v>
      </c>
      <c r="F1845" s="3" t="s">
        <v>18983</v>
      </c>
      <c r="G1845" t="s">
        <v>15117</v>
      </c>
      <c r="H1845" t="s">
        <v>15791</v>
      </c>
      <c r="J1845" t="s">
        <v>19175</v>
      </c>
      <c r="K1845">
        <v>8.6</v>
      </c>
      <c r="L1845">
        <v>0.19</v>
      </c>
    </row>
    <row r="1846" spans="1:12" x14ac:dyDescent="0.25">
      <c r="A1846" t="s">
        <v>17356</v>
      </c>
      <c r="F1846" s="3" t="s">
        <v>18984</v>
      </c>
      <c r="G1846" t="s">
        <v>15117</v>
      </c>
      <c r="H1846" t="s">
        <v>15791</v>
      </c>
      <c r="J1846" t="s">
        <v>19175</v>
      </c>
      <c r="K1846">
        <v>9.2000000000000011</v>
      </c>
      <c r="L1846">
        <v>0.19</v>
      </c>
    </row>
    <row r="1847" spans="1:12" x14ac:dyDescent="0.25">
      <c r="A1847" t="s">
        <v>17357</v>
      </c>
      <c r="F1847" s="3" t="s">
        <v>18985</v>
      </c>
      <c r="G1847" t="s">
        <v>15117</v>
      </c>
      <c r="H1847" t="s">
        <v>15791</v>
      </c>
      <c r="J1847" t="s">
        <v>19175</v>
      </c>
      <c r="K1847">
        <v>88</v>
      </c>
      <c r="L1847">
        <v>0.19</v>
      </c>
    </row>
    <row r="1848" spans="1:12" x14ac:dyDescent="0.25">
      <c r="A1848" t="s">
        <v>17358</v>
      </c>
      <c r="F1848" s="3" t="s">
        <v>18986</v>
      </c>
      <c r="G1848" t="s">
        <v>15117</v>
      </c>
      <c r="H1848" t="s">
        <v>15791</v>
      </c>
      <c r="J1848" t="s">
        <v>19175</v>
      </c>
      <c r="K1848">
        <v>88</v>
      </c>
      <c r="L1848">
        <v>0.19</v>
      </c>
    </row>
    <row r="1849" spans="1:12" x14ac:dyDescent="0.25">
      <c r="A1849" t="s">
        <v>17359</v>
      </c>
      <c r="F1849" s="3" t="s">
        <v>18987</v>
      </c>
      <c r="G1849" t="s">
        <v>15117</v>
      </c>
      <c r="H1849" t="s">
        <v>15791</v>
      </c>
      <c r="J1849" t="s">
        <v>19175</v>
      </c>
      <c r="K1849">
        <v>88</v>
      </c>
      <c r="L1849">
        <v>0.19</v>
      </c>
    </row>
    <row r="1850" spans="1:12" x14ac:dyDescent="0.25">
      <c r="A1850" t="s">
        <v>17360</v>
      </c>
      <c r="F1850" s="3" t="s">
        <v>18988</v>
      </c>
      <c r="G1850" t="s">
        <v>15117</v>
      </c>
      <c r="H1850" t="s">
        <v>15791</v>
      </c>
      <c r="J1850" t="s">
        <v>19175</v>
      </c>
      <c r="K1850">
        <v>89</v>
      </c>
      <c r="L1850">
        <v>0.19</v>
      </c>
    </row>
    <row r="1851" spans="1:12" x14ac:dyDescent="0.25">
      <c r="A1851" t="s">
        <v>17361</v>
      </c>
      <c r="F1851" s="3" t="s">
        <v>18989</v>
      </c>
      <c r="G1851" t="s">
        <v>15117</v>
      </c>
      <c r="H1851" t="s">
        <v>15791</v>
      </c>
      <c r="J1851" t="s">
        <v>19175</v>
      </c>
      <c r="K1851">
        <v>89</v>
      </c>
      <c r="L1851">
        <v>0.19</v>
      </c>
    </row>
    <row r="1852" spans="1:12" x14ac:dyDescent="0.25">
      <c r="A1852" t="s">
        <v>17313</v>
      </c>
      <c r="F1852" s="3" t="s">
        <v>18941</v>
      </c>
      <c r="G1852" t="s">
        <v>15117</v>
      </c>
      <c r="H1852" t="s">
        <v>15791</v>
      </c>
      <c r="J1852" t="s">
        <v>19175</v>
      </c>
      <c r="K1852">
        <v>44</v>
      </c>
      <c r="L1852">
        <v>0.19</v>
      </c>
    </row>
    <row r="1853" spans="1:12" x14ac:dyDescent="0.25">
      <c r="A1853" t="s">
        <v>17362</v>
      </c>
      <c r="F1853" s="3" t="s">
        <v>18990</v>
      </c>
      <c r="G1853" t="s">
        <v>15117</v>
      </c>
      <c r="H1853" t="s">
        <v>15791</v>
      </c>
      <c r="J1853" t="s">
        <v>19175</v>
      </c>
      <c r="K1853">
        <v>87</v>
      </c>
      <c r="L1853">
        <v>0.19</v>
      </c>
    </row>
    <row r="1854" spans="1:12" x14ac:dyDescent="0.25">
      <c r="A1854" t="s">
        <v>17363</v>
      </c>
      <c r="F1854" s="3" t="s">
        <v>18991</v>
      </c>
      <c r="G1854" t="s">
        <v>15117</v>
      </c>
      <c r="H1854" t="s">
        <v>15791</v>
      </c>
      <c r="J1854" t="s">
        <v>19175</v>
      </c>
      <c r="K1854">
        <v>88</v>
      </c>
      <c r="L1854">
        <v>0.19</v>
      </c>
    </row>
    <row r="1855" spans="1:12" x14ac:dyDescent="0.25">
      <c r="A1855" t="s">
        <v>17364</v>
      </c>
      <c r="F1855" s="3" t="s">
        <v>18992</v>
      </c>
      <c r="G1855" t="s">
        <v>15117</v>
      </c>
      <c r="H1855" t="s">
        <v>15791</v>
      </c>
      <c r="J1855" t="s">
        <v>19175</v>
      </c>
      <c r="K1855">
        <v>88</v>
      </c>
      <c r="L1855">
        <v>0.19</v>
      </c>
    </row>
    <row r="1856" spans="1:12" x14ac:dyDescent="0.25">
      <c r="A1856" t="s">
        <v>17365</v>
      </c>
      <c r="F1856" s="3" t="s">
        <v>18993</v>
      </c>
      <c r="G1856" t="s">
        <v>15117</v>
      </c>
      <c r="H1856" t="s">
        <v>15791</v>
      </c>
      <c r="J1856" t="s">
        <v>19175</v>
      </c>
      <c r="K1856">
        <v>17.400000000000002</v>
      </c>
      <c r="L1856">
        <v>0.19</v>
      </c>
    </row>
    <row r="1857" spans="1:12" ht="45" x14ac:dyDescent="0.25">
      <c r="A1857" t="s">
        <v>17366</v>
      </c>
      <c r="F1857" s="3" t="s">
        <v>18994</v>
      </c>
      <c r="G1857" t="s">
        <v>15117</v>
      </c>
      <c r="H1857" t="s">
        <v>15791</v>
      </c>
      <c r="J1857" t="s">
        <v>19175</v>
      </c>
      <c r="K1857">
        <v>5</v>
      </c>
      <c r="L1857">
        <v>0.19</v>
      </c>
    </row>
    <row r="1858" spans="1:12" ht="30" x14ac:dyDescent="0.25">
      <c r="A1858" t="s">
        <v>17367</v>
      </c>
      <c r="F1858" s="3" t="s">
        <v>18995</v>
      </c>
      <c r="G1858" t="s">
        <v>15117</v>
      </c>
      <c r="H1858" t="s">
        <v>15791</v>
      </c>
      <c r="J1858" t="s">
        <v>19175</v>
      </c>
      <c r="K1858">
        <v>5</v>
      </c>
      <c r="L1858">
        <v>0.19</v>
      </c>
    </row>
    <row r="1859" spans="1:12" ht="30" x14ac:dyDescent="0.25">
      <c r="A1859" t="s">
        <v>17368</v>
      </c>
      <c r="F1859" s="3" t="s">
        <v>18996</v>
      </c>
      <c r="G1859" t="s">
        <v>15117</v>
      </c>
      <c r="H1859" t="s">
        <v>15791</v>
      </c>
      <c r="J1859" t="s">
        <v>19175</v>
      </c>
      <c r="K1859">
        <v>5</v>
      </c>
      <c r="L1859">
        <v>0.19</v>
      </c>
    </row>
    <row r="1860" spans="1:12" x14ac:dyDescent="0.25">
      <c r="A1860" t="s">
        <v>17310</v>
      </c>
      <c r="F1860" s="3" t="s">
        <v>18938</v>
      </c>
      <c r="G1860" t="s">
        <v>15117</v>
      </c>
      <c r="H1860" t="s">
        <v>15791</v>
      </c>
      <c r="J1860" t="s">
        <v>19175</v>
      </c>
      <c r="K1860">
        <v>7.6000000000000005</v>
      </c>
      <c r="L1860">
        <v>0.19</v>
      </c>
    </row>
    <row r="1861" spans="1:12" x14ac:dyDescent="0.25">
      <c r="A1861" t="s">
        <v>17311</v>
      </c>
      <c r="F1861" s="3" t="s">
        <v>18939</v>
      </c>
      <c r="G1861" t="s">
        <v>15117</v>
      </c>
      <c r="H1861" t="s">
        <v>15791</v>
      </c>
      <c r="J1861" t="s">
        <v>19175</v>
      </c>
      <c r="K1861">
        <v>24</v>
      </c>
      <c r="L1861">
        <v>0.19</v>
      </c>
    </row>
    <row r="1862" spans="1:12" ht="30" x14ac:dyDescent="0.25">
      <c r="A1862" t="s">
        <v>17369</v>
      </c>
      <c r="F1862" s="3" t="s">
        <v>18997</v>
      </c>
      <c r="G1862" t="s">
        <v>15117</v>
      </c>
      <c r="H1862" t="s">
        <v>15791</v>
      </c>
      <c r="J1862" t="s">
        <v>19175</v>
      </c>
      <c r="K1862">
        <v>297</v>
      </c>
      <c r="L1862">
        <v>0.19</v>
      </c>
    </row>
    <row r="1863" spans="1:12" ht="30" x14ac:dyDescent="0.25">
      <c r="A1863" t="s">
        <v>17370</v>
      </c>
      <c r="F1863" s="3" t="s">
        <v>18998</v>
      </c>
      <c r="G1863" t="s">
        <v>15117</v>
      </c>
      <c r="H1863" t="s">
        <v>15791</v>
      </c>
      <c r="J1863" t="s">
        <v>19175</v>
      </c>
      <c r="K1863">
        <v>438.90000000000003</v>
      </c>
      <c r="L1863">
        <v>0.19</v>
      </c>
    </row>
    <row r="1864" spans="1:12" ht="30" x14ac:dyDescent="0.25">
      <c r="A1864" t="s">
        <v>17371</v>
      </c>
      <c r="F1864" s="3" t="s">
        <v>18999</v>
      </c>
      <c r="G1864" t="s">
        <v>15117</v>
      </c>
      <c r="H1864" t="s">
        <v>15791</v>
      </c>
      <c r="J1864" t="s">
        <v>19175</v>
      </c>
      <c r="K1864">
        <v>197</v>
      </c>
      <c r="L1864">
        <v>0.19</v>
      </c>
    </row>
    <row r="1865" spans="1:12" ht="30" x14ac:dyDescent="0.25">
      <c r="A1865" t="s">
        <v>17372</v>
      </c>
      <c r="F1865" s="3" t="s">
        <v>19000</v>
      </c>
      <c r="G1865" t="s">
        <v>15117</v>
      </c>
      <c r="H1865" t="s">
        <v>15791</v>
      </c>
      <c r="J1865" t="s">
        <v>19175</v>
      </c>
      <c r="K1865">
        <v>200</v>
      </c>
      <c r="L1865">
        <v>0.19</v>
      </c>
    </row>
    <row r="1866" spans="1:12" ht="30" x14ac:dyDescent="0.25">
      <c r="A1866" t="s">
        <v>17373</v>
      </c>
      <c r="F1866" s="3" t="s">
        <v>19001</v>
      </c>
      <c r="G1866" t="s">
        <v>15117</v>
      </c>
      <c r="H1866" t="s">
        <v>15791</v>
      </c>
      <c r="J1866" t="s">
        <v>19175</v>
      </c>
      <c r="K1866">
        <v>202</v>
      </c>
      <c r="L1866">
        <v>0.19</v>
      </c>
    </row>
    <row r="1867" spans="1:12" ht="30" x14ac:dyDescent="0.25">
      <c r="A1867" t="s">
        <v>17374</v>
      </c>
      <c r="F1867" s="3" t="s">
        <v>19002</v>
      </c>
      <c r="G1867" t="s">
        <v>15117</v>
      </c>
      <c r="H1867" t="s">
        <v>15791</v>
      </c>
      <c r="J1867" t="s">
        <v>19175</v>
      </c>
      <c r="K1867">
        <v>209</v>
      </c>
      <c r="L1867">
        <v>0.19</v>
      </c>
    </row>
    <row r="1868" spans="1:12" x14ac:dyDescent="0.25">
      <c r="A1868" t="s">
        <v>17375</v>
      </c>
      <c r="F1868" s="3" t="s">
        <v>19003</v>
      </c>
      <c r="G1868" t="s">
        <v>15117</v>
      </c>
      <c r="H1868" t="s">
        <v>15791</v>
      </c>
      <c r="J1868" t="s">
        <v>19175</v>
      </c>
      <c r="K1868">
        <v>14.600000000000001</v>
      </c>
      <c r="L1868">
        <v>0.19</v>
      </c>
    </row>
    <row r="1869" spans="1:12" x14ac:dyDescent="0.25">
      <c r="A1869" t="s">
        <v>17376</v>
      </c>
      <c r="F1869" s="3" t="s">
        <v>19004</v>
      </c>
      <c r="G1869" t="s">
        <v>15117</v>
      </c>
      <c r="H1869" t="s">
        <v>15791</v>
      </c>
      <c r="J1869" t="s">
        <v>19175</v>
      </c>
      <c r="K1869">
        <v>17</v>
      </c>
      <c r="L1869">
        <v>0.19</v>
      </c>
    </row>
    <row r="1870" spans="1:12" x14ac:dyDescent="0.25">
      <c r="A1870" t="s">
        <v>17377</v>
      </c>
      <c r="F1870" s="3" t="s">
        <v>19005</v>
      </c>
      <c r="G1870" t="s">
        <v>15117</v>
      </c>
      <c r="H1870" t="s">
        <v>15791</v>
      </c>
      <c r="J1870" t="s">
        <v>19175</v>
      </c>
      <c r="K1870">
        <v>43</v>
      </c>
      <c r="L1870">
        <v>0.19</v>
      </c>
    </row>
    <row r="1871" spans="1:12" x14ac:dyDescent="0.25">
      <c r="A1871" t="s">
        <v>17378</v>
      </c>
      <c r="F1871" s="3" t="s">
        <v>19006</v>
      </c>
      <c r="G1871" t="s">
        <v>15117</v>
      </c>
      <c r="H1871" t="s">
        <v>15791</v>
      </c>
      <c r="J1871" t="s">
        <v>19175</v>
      </c>
      <c r="K1871">
        <v>51</v>
      </c>
      <c r="L1871">
        <v>0.19</v>
      </c>
    </row>
    <row r="1872" spans="1:12" x14ac:dyDescent="0.25">
      <c r="A1872" t="s">
        <v>17379</v>
      </c>
      <c r="F1872" s="3" t="s">
        <v>19007</v>
      </c>
      <c r="G1872" t="s">
        <v>15117</v>
      </c>
      <c r="H1872" t="s">
        <v>15791</v>
      </c>
      <c r="J1872" t="s">
        <v>19175</v>
      </c>
      <c r="K1872">
        <v>18.2</v>
      </c>
      <c r="L1872">
        <v>0.19</v>
      </c>
    </row>
    <row r="1873" spans="1:12" x14ac:dyDescent="0.25">
      <c r="A1873" t="s">
        <v>17380</v>
      </c>
      <c r="F1873" s="3" t="s">
        <v>19008</v>
      </c>
      <c r="G1873" t="s">
        <v>15117</v>
      </c>
      <c r="H1873" t="s">
        <v>15791</v>
      </c>
      <c r="J1873" t="s">
        <v>19175</v>
      </c>
      <c r="K1873">
        <v>18.2</v>
      </c>
      <c r="L1873">
        <v>0.19</v>
      </c>
    </row>
    <row r="1874" spans="1:12" x14ac:dyDescent="0.25">
      <c r="A1874" t="s">
        <v>17381</v>
      </c>
      <c r="F1874" s="3" t="s">
        <v>19009</v>
      </c>
      <c r="G1874" t="s">
        <v>15117</v>
      </c>
      <c r="H1874" t="s">
        <v>15791</v>
      </c>
      <c r="J1874" t="s">
        <v>19175</v>
      </c>
      <c r="K1874">
        <v>38</v>
      </c>
      <c r="L1874">
        <v>0.19</v>
      </c>
    </row>
    <row r="1875" spans="1:12" x14ac:dyDescent="0.25">
      <c r="A1875" t="s">
        <v>17382</v>
      </c>
      <c r="F1875" s="3" t="s">
        <v>19010</v>
      </c>
      <c r="G1875" t="s">
        <v>15117</v>
      </c>
      <c r="H1875" t="s">
        <v>15791</v>
      </c>
      <c r="J1875" t="s">
        <v>19175</v>
      </c>
      <c r="K1875">
        <v>127</v>
      </c>
      <c r="L1875">
        <v>0.19</v>
      </c>
    </row>
    <row r="1876" spans="1:12" x14ac:dyDescent="0.25">
      <c r="A1876" t="s">
        <v>17383</v>
      </c>
      <c r="F1876" s="3" t="s">
        <v>19011</v>
      </c>
      <c r="G1876" t="s">
        <v>15117</v>
      </c>
      <c r="H1876" t="s">
        <v>15791</v>
      </c>
      <c r="J1876" t="s">
        <v>19175</v>
      </c>
      <c r="K1876">
        <v>9.8000000000000007</v>
      </c>
      <c r="L1876">
        <v>0.19</v>
      </c>
    </row>
    <row r="1877" spans="1:12" x14ac:dyDescent="0.25">
      <c r="A1877" t="s">
        <v>17384</v>
      </c>
      <c r="F1877" s="3" t="s">
        <v>19012</v>
      </c>
      <c r="G1877" t="s">
        <v>15117</v>
      </c>
      <c r="H1877" t="s">
        <v>15791</v>
      </c>
      <c r="J1877" t="s">
        <v>19175</v>
      </c>
      <c r="K1877">
        <v>28</v>
      </c>
      <c r="L1877">
        <v>0.19</v>
      </c>
    </row>
    <row r="1878" spans="1:12" x14ac:dyDescent="0.25">
      <c r="A1878" t="s">
        <v>17385</v>
      </c>
      <c r="F1878" s="3" t="s">
        <v>19013</v>
      </c>
      <c r="G1878" t="s">
        <v>15117</v>
      </c>
      <c r="H1878" t="s">
        <v>15791</v>
      </c>
      <c r="J1878" t="s">
        <v>19175</v>
      </c>
      <c r="K1878">
        <v>30</v>
      </c>
      <c r="L1878">
        <v>0.19</v>
      </c>
    </row>
    <row r="1879" spans="1:12" x14ac:dyDescent="0.25">
      <c r="A1879" t="s">
        <v>17386</v>
      </c>
      <c r="F1879" s="3" t="s">
        <v>19014</v>
      </c>
      <c r="G1879" t="s">
        <v>15117</v>
      </c>
      <c r="H1879" t="s">
        <v>15791</v>
      </c>
      <c r="J1879" t="s">
        <v>19175</v>
      </c>
      <c r="K1879">
        <v>43</v>
      </c>
      <c r="L1879">
        <v>0.19</v>
      </c>
    </row>
    <row r="1880" spans="1:12" x14ac:dyDescent="0.25">
      <c r="A1880" t="s">
        <v>17387</v>
      </c>
      <c r="F1880" s="3" t="s">
        <v>19015</v>
      </c>
      <c r="G1880" t="s">
        <v>15117</v>
      </c>
      <c r="H1880" t="s">
        <v>15791</v>
      </c>
      <c r="J1880" t="s">
        <v>19175</v>
      </c>
      <c r="K1880">
        <v>52</v>
      </c>
      <c r="L1880">
        <v>0.19</v>
      </c>
    </row>
    <row r="1881" spans="1:12" x14ac:dyDescent="0.25">
      <c r="A1881" t="s">
        <v>17388</v>
      </c>
      <c r="F1881" s="3" t="s">
        <v>19016</v>
      </c>
      <c r="G1881" t="s">
        <v>15117</v>
      </c>
      <c r="H1881" t="s">
        <v>15791</v>
      </c>
      <c r="J1881" t="s">
        <v>19175</v>
      </c>
      <c r="K1881">
        <v>56</v>
      </c>
      <c r="L1881">
        <v>0.19</v>
      </c>
    </row>
    <row r="1882" spans="1:12" x14ac:dyDescent="0.25">
      <c r="A1882" t="s">
        <v>17389</v>
      </c>
      <c r="F1882" s="3" t="s">
        <v>19017</v>
      </c>
      <c r="G1882" t="s">
        <v>15117</v>
      </c>
      <c r="H1882" t="s">
        <v>15791</v>
      </c>
      <c r="J1882" t="s">
        <v>19175</v>
      </c>
      <c r="K1882">
        <v>63</v>
      </c>
      <c r="L1882">
        <v>0.19</v>
      </c>
    </row>
    <row r="1883" spans="1:12" x14ac:dyDescent="0.25">
      <c r="A1883" t="s">
        <v>17390</v>
      </c>
      <c r="F1883" s="3" t="s">
        <v>19018</v>
      </c>
      <c r="G1883" t="s">
        <v>15117</v>
      </c>
      <c r="H1883" t="s">
        <v>15791</v>
      </c>
      <c r="J1883" t="s">
        <v>19175</v>
      </c>
      <c r="K1883">
        <v>43</v>
      </c>
      <c r="L1883">
        <v>0.19</v>
      </c>
    </row>
    <row r="1884" spans="1:12" x14ac:dyDescent="0.25">
      <c r="A1884" t="s">
        <v>17391</v>
      </c>
      <c r="F1884" s="3" t="s">
        <v>19019</v>
      </c>
      <c r="G1884" t="s">
        <v>15117</v>
      </c>
      <c r="H1884" t="s">
        <v>15791</v>
      </c>
      <c r="J1884" t="s">
        <v>19175</v>
      </c>
      <c r="K1884">
        <v>53</v>
      </c>
      <c r="L1884">
        <v>0.19</v>
      </c>
    </row>
    <row r="1885" spans="1:12" x14ac:dyDescent="0.25">
      <c r="A1885" t="s">
        <v>17392</v>
      </c>
      <c r="F1885" s="3" t="s">
        <v>19020</v>
      </c>
      <c r="G1885" t="s">
        <v>15117</v>
      </c>
      <c r="H1885" t="s">
        <v>15791</v>
      </c>
      <c r="J1885" t="s">
        <v>19175</v>
      </c>
      <c r="K1885">
        <v>17</v>
      </c>
      <c r="L1885">
        <v>0.19</v>
      </c>
    </row>
    <row r="1886" spans="1:12" x14ac:dyDescent="0.25">
      <c r="A1886" t="s">
        <v>17393</v>
      </c>
      <c r="F1886" s="3" t="s">
        <v>19021</v>
      </c>
      <c r="G1886" t="s">
        <v>15117</v>
      </c>
      <c r="H1886" t="s">
        <v>15791</v>
      </c>
      <c r="J1886" t="s">
        <v>19175</v>
      </c>
      <c r="K1886">
        <v>35</v>
      </c>
      <c r="L1886">
        <v>0.19</v>
      </c>
    </row>
    <row r="1887" spans="1:12" x14ac:dyDescent="0.25">
      <c r="A1887" t="s">
        <v>17394</v>
      </c>
      <c r="F1887" s="3" t="s">
        <v>19022</v>
      </c>
      <c r="G1887" t="s">
        <v>15117</v>
      </c>
      <c r="H1887" t="s">
        <v>15791</v>
      </c>
      <c r="J1887" t="s">
        <v>19175</v>
      </c>
      <c r="K1887">
        <v>38</v>
      </c>
      <c r="L1887">
        <v>0.19</v>
      </c>
    </row>
    <row r="1888" spans="1:12" x14ac:dyDescent="0.25">
      <c r="A1888" t="s">
        <v>17395</v>
      </c>
      <c r="F1888" s="3" t="s">
        <v>19023</v>
      </c>
      <c r="G1888" t="s">
        <v>15117</v>
      </c>
      <c r="H1888" t="s">
        <v>15791</v>
      </c>
      <c r="J1888" t="s">
        <v>19175</v>
      </c>
      <c r="K1888">
        <v>28</v>
      </c>
      <c r="L1888">
        <v>0.19</v>
      </c>
    </row>
    <row r="1889" spans="1:12" x14ac:dyDescent="0.25">
      <c r="A1889" t="s">
        <v>17396</v>
      </c>
      <c r="F1889" s="3" t="s">
        <v>19024</v>
      </c>
      <c r="G1889" t="s">
        <v>15117</v>
      </c>
      <c r="H1889" t="s">
        <v>15791</v>
      </c>
      <c r="J1889" t="s">
        <v>19175</v>
      </c>
      <c r="K1889">
        <v>5.8000000000000007</v>
      </c>
      <c r="L1889">
        <v>0.19</v>
      </c>
    </row>
    <row r="1890" spans="1:12" x14ac:dyDescent="0.25">
      <c r="A1890" t="s">
        <v>17397</v>
      </c>
      <c r="F1890" s="3" t="s">
        <v>19025</v>
      </c>
      <c r="G1890" t="s">
        <v>15117</v>
      </c>
      <c r="H1890" t="s">
        <v>15791</v>
      </c>
      <c r="J1890" t="s">
        <v>19175</v>
      </c>
      <c r="K1890">
        <v>31</v>
      </c>
      <c r="L1890">
        <v>0.19</v>
      </c>
    </row>
    <row r="1891" spans="1:12" x14ac:dyDescent="0.25">
      <c r="A1891" t="s">
        <v>17398</v>
      </c>
      <c r="F1891" s="3" t="s">
        <v>19026</v>
      </c>
      <c r="G1891" t="s">
        <v>15117</v>
      </c>
      <c r="H1891" t="s">
        <v>15791</v>
      </c>
      <c r="J1891" t="s">
        <v>19175</v>
      </c>
      <c r="K1891">
        <v>100</v>
      </c>
      <c r="L1891">
        <v>0.19</v>
      </c>
    </row>
    <row r="1892" spans="1:12" x14ac:dyDescent="0.25">
      <c r="A1892" t="s">
        <v>17399</v>
      </c>
      <c r="F1892" s="3" t="s">
        <v>19027</v>
      </c>
      <c r="G1892" t="s">
        <v>15117</v>
      </c>
      <c r="H1892" t="s">
        <v>15791</v>
      </c>
      <c r="J1892" t="s">
        <v>19175</v>
      </c>
      <c r="K1892">
        <v>171</v>
      </c>
      <c r="L1892">
        <v>0.19</v>
      </c>
    </row>
    <row r="1893" spans="1:12" x14ac:dyDescent="0.25">
      <c r="A1893" t="s">
        <v>17400</v>
      </c>
      <c r="F1893" s="3" t="s">
        <v>19028</v>
      </c>
      <c r="G1893" t="s">
        <v>15117</v>
      </c>
      <c r="H1893" t="s">
        <v>15791</v>
      </c>
      <c r="J1893" t="s">
        <v>19175</v>
      </c>
      <c r="K1893">
        <v>130</v>
      </c>
      <c r="L1893">
        <v>0.19</v>
      </c>
    </row>
    <row r="1894" spans="1:12" x14ac:dyDescent="0.25">
      <c r="A1894" t="s">
        <v>17401</v>
      </c>
      <c r="F1894" s="3" t="s">
        <v>19029</v>
      </c>
      <c r="G1894" t="s">
        <v>15117</v>
      </c>
      <c r="H1894" t="s">
        <v>15791</v>
      </c>
      <c r="J1894" t="s">
        <v>19175</v>
      </c>
      <c r="K1894">
        <v>113</v>
      </c>
      <c r="L1894">
        <v>0.19</v>
      </c>
    </row>
    <row r="1895" spans="1:12" x14ac:dyDescent="0.25">
      <c r="A1895" t="s">
        <v>17402</v>
      </c>
      <c r="F1895" s="3" t="s">
        <v>19030</v>
      </c>
      <c r="G1895" t="s">
        <v>15117</v>
      </c>
      <c r="H1895" t="s">
        <v>15791</v>
      </c>
      <c r="J1895" t="s">
        <v>19175</v>
      </c>
      <c r="K1895">
        <v>369</v>
      </c>
      <c r="L1895">
        <v>0.19</v>
      </c>
    </row>
    <row r="1896" spans="1:12" x14ac:dyDescent="0.25">
      <c r="A1896" t="s">
        <v>17403</v>
      </c>
      <c r="F1896" s="3" t="s">
        <v>19031</v>
      </c>
      <c r="G1896" t="s">
        <v>15117</v>
      </c>
      <c r="H1896" t="s">
        <v>15791</v>
      </c>
      <c r="J1896" t="s">
        <v>19175</v>
      </c>
      <c r="K1896">
        <v>14.600000000000001</v>
      </c>
      <c r="L1896">
        <v>0.19</v>
      </c>
    </row>
    <row r="1897" spans="1:12" ht="30" x14ac:dyDescent="0.25">
      <c r="A1897" t="s">
        <v>17404</v>
      </c>
      <c r="F1897" s="3" t="s">
        <v>19032</v>
      </c>
      <c r="G1897" t="s">
        <v>15117</v>
      </c>
      <c r="H1897" t="s">
        <v>15791</v>
      </c>
      <c r="J1897" t="s">
        <v>19175</v>
      </c>
      <c r="K1897">
        <v>440</v>
      </c>
      <c r="L1897">
        <v>0.19</v>
      </c>
    </row>
    <row r="1898" spans="1:12" ht="30" x14ac:dyDescent="0.25">
      <c r="A1898" t="s">
        <v>17405</v>
      </c>
      <c r="F1898" s="3" t="s">
        <v>19033</v>
      </c>
      <c r="G1898" t="s">
        <v>15117</v>
      </c>
      <c r="H1898" t="s">
        <v>15791</v>
      </c>
      <c r="J1898" t="s">
        <v>19175</v>
      </c>
      <c r="K1898">
        <v>415</v>
      </c>
      <c r="L1898">
        <v>0.19</v>
      </c>
    </row>
    <row r="1899" spans="1:12" ht="30" x14ac:dyDescent="0.25">
      <c r="A1899" t="s">
        <v>17406</v>
      </c>
      <c r="F1899" s="3" t="s">
        <v>19034</v>
      </c>
      <c r="G1899" t="s">
        <v>15117</v>
      </c>
      <c r="H1899" t="s">
        <v>15791</v>
      </c>
      <c r="J1899" t="s">
        <v>19175</v>
      </c>
      <c r="K1899">
        <v>519</v>
      </c>
      <c r="L1899">
        <v>0.19</v>
      </c>
    </row>
    <row r="1900" spans="1:12" ht="30" x14ac:dyDescent="0.25">
      <c r="A1900" t="s">
        <v>17407</v>
      </c>
      <c r="F1900" s="3" t="s">
        <v>19035</v>
      </c>
      <c r="G1900" t="s">
        <v>15117</v>
      </c>
      <c r="H1900" t="s">
        <v>15791</v>
      </c>
      <c r="J1900" t="s">
        <v>19175</v>
      </c>
      <c r="K1900">
        <v>537</v>
      </c>
      <c r="L1900">
        <v>0.19</v>
      </c>
    </row>
    <row r="1901" spans="1:12" ht="30" x14ac:dyDescent="0.25">
      <c r="A1901" t="s">
        <v>17408</v>
      </c>
      <c r="F1901" s="3" t="s">
        <v>19036</v>
      </c>
      <c r="G1901" t="s">
        <v>15117</v>
      </c>
      <c r="H1901" t="s">
        <v>15791</v>
      </c>
      <c r="J1901" t="s">
        <v>19175</v>
      </c>
      <c r="K1901">
        <v>464</v>
      </c>
      <c r="L1901">
        <v>0.19</v>
      </c>
    </row>
    <row r="1902" spans="1:12" ht="60" x14ac:dyDescent="0.25">
      <c r="A1902" t="s">
        <v>17408</v>
      </c>
      <c r="F1902" s="3" t="s">
        <v>19037</v>
      </c>
      <c r="G1902" t="s">
        <v>15117</v>
      </c>
      <c r="H1902" t="s">
        <v>15791</v>
      </c>
      <c r="J1902" t="s">
        <v>19175</v>
      </c>
      <c r="K1902">
        <v>464</v>
      </c>
      <c r="L1902">
        <v>0.19</v>
      </c>
    </row>
    <row r="1903" spans="1:12" ht="30" x14ac:dyDescent="0.25">
      <c r="A1903" t="s">
        <v>17409</v>
      </c>
      <c r="F1903" s="3" t="s">
        <v>19038</v>
      </c>
      <c r="G1903" t="s">
        <v>15117</v>
      </c>
      <c r="H1903" t="s">
        <v>15791</v>
      </c>
      <c r="J1903" t="s">
        <v>19175</v>
      </c>
      <c r="K1903">
        <v>464</v>
      </c>
      <c r="L1903">
        <v>0.19</v>
      </c>
    </row>
    <row r="1904" spans="1:12" ht="45" x14ac:dyDescent="0.25">
      <c r="A1904" t="s">
        <v>17410</v>
      </c>
      <c r="F1904" s="3" t="s">
        <v>19039</v>
      </c>
      <c r="G1904" t="s">
        <v>15117</v>
      </c>
      <c r="H1904" t="s">
        <v>15791</v>
      </c>
      <c r="J1904" t="s">
        <v>19175</v>
      </c>
      <c r="K1904">
        <v>499</v>
      </c>
      <c r="L1904">
        <v>0.19</v>
      </c>
    </row>
    <row r="1905" spans="1:12" ht="30" x14ac:dyDescent="0.25">
      <c r="A1905" t="s">
        <v>17411</v>
      </c>
      <c r="F1905" s="3" t="s">
        <v>19040</v>
      </c>
      <c r="G1905" t="s">
        <v>15117</v>
      </c>
      <c r="H1905" t="s">
        <v>15791</v>
      </c>
      <c r="J1905" t="s">
        <v>19175</v>
      </c>
      <c r="K1905">
        <v>313</v>
      </c>
      <c r="L1905">
        <v>0.19</v>
      </c>
    </row>
    <row r="1906" spans="1:12" x14ac:dyDescent="0.25">
      <c r="A1906" t="s">
        <v>17412</v>
      </c>
      <c r="F1906" s="3" t="s">
        <v>19041</v>
      </c>
      <c r="G1906" t="s">
        <v>15117</v>
      </c>
      <c r="H1906" t="s">
        <v>15791</v>
      </c>
      <c r="J1906" t="s">
        <v>19175</v>
      </c>
      <c r="K1906">
        <v>790</v>
      </c>
      <c r="L1906">
        <v>0.19</v>
      </c>
    </row>
    <row r="1907" spans="1:12" x14ac:dyDescent="0.25">
      <c r="A1907" t="s">
        <v>17413</v>
      </c>
      <c r="F1907" s="3" t="s">
        <v>19042</v>
      </c>
      <c r="G1907" t="s">
        <v>15117</v>
      </c>
      <c r="H1907" t="s">
        <v>15791</v>
      </c>
      <c r="J1907" t="s">
        <v>19175</v>
      </c>
      <c r="K1907">
        <v>96</v>
      </c>
      <c r="L1907">
        <v>0.19</v>
      </c>
    </row>
    <row r="1908" spans="1:12" x14ac:dyDescent="0.25">
      <c r="A1908" t="s">
        <v>17414</v>
      </c>
      <c r="F1908" s="3" t="s">
        <v>19043</v>
      </c>
      <c r="G1908" t="s">
        <v>15117</v>
      </c>
      <c r="H1908" t="s">
        <v>15791</v>
      </c>
      <c r="J1908" t="s">
        <v>19175</v>
      </c>
      <c r="K1908">
        <v>96</v>
      </c>
      <c r="L1908">
        <v>0.19</v>
      </c>
    </row>
    <row r="1909" spans="1:12" x14ac:dyDescent="0.25">
      <c r="A1909" t="s">
        <v>17415</v>
      </c>
      <c r="F1909" s="3" t="s">
        <v>19044</v>
      </c>
      <c r="G1909" t="s">
        <v>15117</v>
      </c>
      <c r="H1909" t="s">
        <v>15791</v>
      </c>
      <c r="J1909" t="s">
        <v>19175</v>
      </c>
      <c r="K1909">
        <v>96</v>
      </c>
      <c r="L1909">
        <v>0.19</v>
      </c>
    </row>
    <row r="1910" spans="1:12" x14ac:dyDescent="0.25">
      <c r="A1910" t="s">
        <v>17416</v>
      </c>
      <c r="F1910" s="3" t="s">
        <v>19045</v>
      </c>
      <c r="G1910" t="s">
        <v>15117</v>
      </c>
      <c r="H1910" t="s">
        <v>15791</v>
      </c>
      <c r="J1910" t="s">
        <v>19175</v>
      </c>
      <c r="K1910">
        <v>96</v>
      </c>
      <c r="L1910">
        <v>0.19</v>
      </c>
    </row>
    <row r="1911" spans="1:12" x14ac:dyDescent="0.25">
      <c r="A1911" t="s">
        <v>17417</v>
      </c>
      <c r="F1911" s="3" t="s">
        <v>19046</v>
      </c>
      <c r="G1911" t="s">
        <v>15117</v>
      </c>
      <c r="H1911" t="s">
        <v>15791</v>
      </c>
      <c r="J1911" t="s">
        <v>19175</v>
      </c>
      <c r="K1911">
        <v>96</v>
      </c>
      <c r="L1911">
        <v>0.19</v>
      </c>
    </row>
    <row r="1912" spans="1:12" x14ac:dyDescent="0.25">
      <c r="A1912" t="s">
        <v>17418</v>
      </c>
      <c r="F1912" s="3" t="s">
        <v>19047</v>
      </c>
      <c r="G1912" t="s">
        <v>15117</v>
      </c>
      <c r="H1912" t="s">
        <v>15791</v>
      </c>
      <c r="J1912" t="s">
        <v>19175</v>
      </c>
      <c r="K1912">
        <v>96</v>
      </c>
      <c r="L1912">
        <v>0.19</v>
      </c>
    </row>
    <row r="1913" spans="1:12" x14ac:dyDescent="0.25">
      <c r="A1913" t="s">
        <v>17419</v>
      </c>
      <c r="F1913" s="3" t="s">
        <v>19048</v>
      </c>
      <c r="G1913" t="s">
        <v>15117</v>
      </c>
      <c r="H1913" t="s">
        <v>15791</v>
      </c>
      <c r="J1913" t="s">
        <v>19175</v>
      </c>
      <c r="K1913">
        <v>100</v>
      </c>
      <c r="L1913">
        <v>0.19</v>
      </c>
    </row>
    <row r="1914" spans="1:12" ht="30" x14ac:dyDescent="0.25">
      <c r="A1914" t="s">
        <v>17420</v>
      </c>
      <c r="F1914" s="3" t="s">
        <v>19049</v>
      </c>
      <c r="G1914" t="s">
        <v>15117</v>
      </c>
      <c r="H1914" t="s">
        <v>15791</v>
      </c>
      <c r="J1914" t="s">
        <v>19175</v>
      </c>
      <c r="K1914">
        <v>96</v>
      </c>
      <c r="L1914">
        <v>0.19</v>
      </c>
    </row>
    <row r="1915" spans="1:12" ht="30" x14ac:dyDescent="0.25">
      <c r="A1915" t="s">
        <v>17421</v>
      </c>
      <c r="F1915" s="3" t="s">
        <v>19050</v>
      </c>
      <c r="G1915" t="s">
        <v>15117</v>
      </c>
      <c r="H1915" t="s">
        <v>15791</v>
      </c>
      <c r="J1915" t="s">
        <v>19175</v>
      </c>
      <c r="K1915">
        <v>96</v>
      </c>
      <c r="L1915">
        <v>0.19</v>
      </c>
    </row>
    <row r="1916" spans="1:12" ht="45" x14ac:dyDescent="0.25">
      <c r="A1916" t="s">
        <v>17422</v>
      </c>
      <c r="F1916" s="3" t="s">
        <v>19051</v>
      </c>
      <c r="G1916" t="s">
        <v>15117</v>
      </c>
      <c r="H1916" t="s">
        <v>15791</v>
      </c>
      <c r="J1916" t="s">
        <v>19175</v>
      </c>
      <c r="K1916">
        <v>96</v>
      </c>
      <c r="L1916">
        <v>0.19</v>
      </c>
    </row>
    <row r="1917" spans="1:12" ht="30" x14ac:dyDescent="0.25">
      <c r="A1917" t="s">
        <v>17423</v>
      </c>
      <c r="F1917" s="3" t="s">
        <v>19052</v>
      </c>
      <c r="G1917" t="s">
        <v>15117</v>
      </c>
      <c r="H1917" t="s">
        <v>15791</v>
      </c>
      <c r="J1917" t="s">
        <v>19175</v>
      </c>
      <c r="K1917">
        <v>96</v>
      </c>
      <c r="L1917">
        <v>0.19</v>
      </c>
    </row>
    <row r="1918" spans="1:12" x14ac:dyDescent="0.25">
      <c r="A1918" t="s">
        <v>17424</v>
      </c>
      <c r="F1918" s="3" t="s">
        <v>19053</v>
      </c>
      <c r="G1918" t="s">
        <v>15117</v>
      </c>
      <c r="H1918" t="s">
        <v>15791</v>
      </c>
      <c r="J1918" t="s">
        <v>19175</v>
      </c>
      <c r="K1918">
        <v>96</v>
      </c>
      <c r="L1918">
        <v>0.19</v>
      </c>
    </row>
    <row r="1919" spans="1:12" ht="30" x14ac:dyDescent="0.25">
      <c r="A1919" t="s">
        <v>17425</v>
      </c>
      <c r="F1919" s="3" t="s">
        <v>19054</v>
      </c>
      <c r="G1919" t="s">
        <v>15117</v>
      </c>
      <c r="H1919" t="s">
        <v>15791</v>
      </c>
      <c r="J1919" t="s">
        <v>19175</v>
      </c>
      <c r="K1919">
        <v>96</v>
      </c>
      <c r="L1919">
        <v>0.19</v>
      </c>
    </row>
    <row r="1920" spans="1:12" x14ac:dyDescent="0.25">
      <c r="A1920" t="s">
        <v>17426</v>
      </c>
      <c r="F1920" s="3" t="s">
        <v>19055</v>
      </c>
      <c r="G1920" t="s">
        <v>15117</v>
      </c>
      <c r="H1920" t="s">
        <v>15791</v>
      </c>
      <c r="J1920" t="s">
        <v>19175</v>
      </c>
      <c r="K1920">
        <v>98</v>
      </c>
      <c r="L1920">
        <v>0.19</v>
      </c>
    </row>
    <row r="1921" spans="1:12" ht="30" x14ac:dyDescent="0.25">
      <c r="A1921" t="s">
        <v>17427</v>
      </c>
      <c r="F1921" s="3" t="s">
        <v>19056</v>
      </c>
      <c r="G1921" t="s">
        <v>15117</v>
      </c>
      <c r="H1921" t="s">
        <v>15791</v>
      </c>
      <c r="J1921" t="s">
        <v>19175</v>
      </c>
      <c r="K1921">
        <v>100</v>
      </c>
      <c r="L1921">
        <v>0.19</v>
      </c>
    </row>
    <row r="1922" spans="1:12" ht="45" x14ac:dyDescent="0.25">
      <c r="A1922" t="s">
        <v>17428</v>
      </c>
      <c r="F1922" s="3" t="s">
        <v>19057</v>
      </c>
      <c r="G1922" t="s">
        <v>15117</v>
      </c>
      <c r="H1922" t="s">
        <v>15791</v>
      </c>
      <c r="J1922" t="s">
        <v>19175</v>
      </c>
      <c r="K1922">
        <v>96</v>
      </c>
      <c r="L1922">
        <v>0.19</v>
      </c>
    </row>
    <row r="1923" spans="1:12" ht="45" x14ac:dyDescent="0.25">
      <c r="A1923" t="s">
        <v>17429</v>
      </c>
      <c r="F1923" s="3" t="s">
        <v>19058</v>
      </c>
      <c r="G1923" t="s">
        <v>15117</v>
      </c>
      <c r="H1923" t="s">
        <v>15791</v>
      </c>
      <c r="J1923" t="s">
        <v>19175</v>
      </c>
      <c r="K1923">
        <v>96</v>
      </c>
      <c r="L1923">
        <v>0.19</v>
      </c>
    </row>
    <row r="1924" spans="1:12" x14ac:dyDescent="0.25">
      <c r="A1924" t="s">
        <v>17430</v>
      </c>
      <c r="F1924" s="3" t="s">
        <v>19059</v>
      </c>
      <c r="G1924" t="s">
        <v>15117</v>
      </c>
      <c r="H1924" t="s">
        <v>15791</v>
      </c>
      <c r="J1924" t="s">
        <v>19175</v>
      </c>
      <c r="K1924">
        <v>543</v>
      </c>
      <c r="L1924">
        <v>0.19</v>
      </c>
    </row>
    <row r="1925" spans="1:12" x14ac:dyDescent="0.25">
      <c r="A1925" t="s">
        <v>17431</v>
      </c>
      <c r="F1925" s="3" t="s">
        <v>19060</v>
      </c>
      <c r="G1925" t="s">
        <v>15117</v>
      </c>
      <c r="H1925" t="s">
        <v>15791</v>
      </c>
      <c r="J1925" t="s">
        <v>19175</v>
      </c>
      <c r="K1925">
        <v>33</v>
      </c>
      <c r="L1925">
        <v>0.19</v>
      </c>
    </row>
    <row r="1926" spans="1:12" x14ac:dyDescent="0.25">
      <c r="A1926" t="s">
        <v>17432</v>
      </c>
      <c r="F1926" s="3" t="s">
        <v>19061</v>
      </c>
      <c r="G1926" t="s">
        <v>15117</v>
      </c>
      <c r="H1926" t="s">
        <v>15791</v>
      </c>
      <c r="J1926" t="s">
        <v>19175</v>
      </c>
      <c r="K1926">
        <v>1228</v>
      </c>
      <c r="L1926">
        <v>0.19</v>
      </c>
    </row>
    <row r="1927" spans="1:12" x14ac:dyDescent="0.25">
      <c r="A1927" t="s">
        <v>17433</v>
      </c>
      <c r="F1927" s="3" t="s">
        <v>19062</v>
      </c>
      <c r="G1927" t="s">
        <v>15117</v>
      </c>
      <c r="H1927" t="s">
        <v>15791</v>
      </c>
      <c r="J1927" t="s">
        <v>19175</v>
      </c>
      <c r="K1927">
        <v>34</v>
      </c>
      <c r="L1927">
        <v>0.19</v>
      </c>
    </row>
    <row r="1928" spans="1:12" x14ac:dyDescent="0.25">
      <c r="A1928" t="s">
        <v>17434</v>
      </c>
      <c r="F1928" s="3" t="s">
        <v>19063</v>
      </c>
      <c r="G1928" t="s">
        <v>15117</v>
      </c>
      <c r="H1928" t="s">
        <v>15791</v>
      </c>
      <c r="J1928" t="s">
        <v>19175</v>
      </c>
      <c r="K1928">
        <v>91</v>
      </c>
      <c r="L1928">
        <v>0.19</v>
      </c>
    </row>
    <row r="1929" spans="1:12" x14ac:dyDescent="0.25">
      <c r="A1929" t="s">
        <v>17435</v>
      </c>
      <c r="F1929" s="3" t="s">
        <v>19064</v>
      </c>
      <c r="G1929" t="s">
        <v>15117</v>
      </c>
      <c r="H1929" t="s">
        <v>15791</v>
      </c>
      <c r="J1929" t="s">
        <v>19175</v>
      </c>
      <c r="K1929">
        <v>91</v>
      </c>
      <c r="L1929">
        <v>0.19</v>
      </c>
    </row>
    <row r="1930" spans="1:12" x14ac:dyDescent="0.25">
      <c r="A1930" t="s">
        <v>17436</v>
      </c>
      <c r="F1930" s="3" t="s">
        <v>19065</v>
      </c>
      <c r="G1930" t="s">
        <v>15117</v>
      </c>
      <c r="H1930" t="s">
        <v>15791</v>
      </c>
      <c r="J1930" t="s">
        <v>19175</v>
      </c>
      <c r="K1930">
        <v>18.2</v>
      </c>
      <c r="L1930">
        <v>0.19</v>
      </c>
    </row>
    <row r="1931" spans="1:12" ht="75" x14ac:dyDescent="0.25">
      <c r="A1931" t="s">
        <v>17437</v>
      </c>
      <c r="F1931" s="3" t="s">
        <v>19066</v>
      </c>
      <c r="G1931" t="s">
        <v>15117</v>
      </c>
      <c r="H1931" t="s">
        <v>15791</v>
      </c>
      <c r="J1931" t="s">
        <v>19175</v>
      </c>
      <c r="K1931">
        <v>747</v>
      </c>
      <c r="L1931">
        <v>0.19</v>
      </c>
    </row>
    <row r="1932" spans="1:12" ht="30" x14ac:dyDescent="0.25">
      <c r="A1932" t="s">
        <v>17438</v>
      </c>
      <c r="F1932" s="3" t="s">
        <v>19067</v>
      </c>
      <c r="G1932" t="s">
        <v>15117</v>
      </c>
      <c r="H1932" t="s">
        <v>15791</v>
      </c>
      <c r="J1932" t="s">
        <v>19175</v>
      </c>
      <c r="K1932">
        <v>81</v>
      </c>
      <c r="L1932">
        <v>0.19</v>
      </c>
    </row>
    <row r="1933" spans="1:12" ht="30" x14ac:dyDescent="0.25">
      <c r="A1933" t="s">
        <v>17439</v>
      </c>
      <c r="F1933" s="3" t="s">
        <v>19068</v>
      </c>
      <c r="G1933" t="s">
        <v>15117</v>
      </c>
      <c r="H1933" t="s">
        <v>15791</v>
      </c>
      <c r="J1933" t="s">
        <v>19175</v>
      </c>
      <c r="K1933">
        <v>81</v>
      </c>
      <c r="L1933">
        <v>0.19</v>
      </c>
    </row>
    <row r="1934" spans="1:12" x14ac:dyDescent="0.25">
      <c r="A1934" t="s">
        <v>17440</v>
      </c>
      <c r="F1934" s="3" t="s">
        <v>19069</v>
      </c>
      <c r="G1934" t="s">
        <v>15117</v>
      </c>
      <c r="H1934" t="s">
        <v>15791</v>
      </c>
      <c r="J1934" t="s">
        <v>19175</v>
      </c>
      <c r="K1934">
        <v>48</v>
      </c>
      <c r="L1934">
        <v>0.19</v>
      </c>
    </row>
    <row r="1935" spans="1:12" x14ac:dyDescent="0.25">
      <c r="A1935" t="s">
        <v>17167</v>
      </c>
      <c r="F1935" s="3" t="s">
        <v>18792</v>
      </c>
      <c r="G1935" t="s">
        <v>15117</v>
      </c>
      <c r="H1935" t="s">
        <v>15791</v>
      </c>
      <c r="J1935" t="s">
        <v>19175</v>
      </c>
      <c r="K1935">
        <v>308</v>
      </c>
      <c r="L1935">
        <v>0.19</v>
      </c>
    </row>
    <row r="1936" spans="1:12" x14ac:dyDescent="0.25">
      <c r="A1936" t="s">
        <v>17220</v>
      </c>
      <c r="F1936" s="3" t="s">
        <v>19070</v>
      </c>
      <c r="G1936" t="s">
        <v>15117</v>
      </c>
      <c r="H1936" t="s">
        <v>15791</v>
      </c>
      <c r="J1936" t="s">
        <v>19175</v>
      </c>
      <c r="K1936">
        <v>13.8</v>
      </c>
      <c r="L1936">
        <v>0.19</v>
      </c>
    </row>
    <row r="1937" spans="1:12" x14ac:dyDescent="0.25">
      <c r="A1937" t="s">
        <v>17441</v>
      </c>
      <c r="F1937" s="3" t="s">
        <v>19071</v>
      </c>
      <c r="G1937" t="s">
        <v>15117</v>
      </c>
      <c r="H1937" t="s">
        <v>15791</v>
      </c>
      <c r="J1937" t="s">
        <v>19175</v>
      </c>
      <c r="K1937">
        <v>171</v>
      </c>
      <c r="L1937">
        <v>0.19</v>
      </c>
    </row>
    <row r="1938" spans="1:12" ht="30" x14ac:dyDescent="0.25">
      <c r="A1938" t="s">
        <v>17442</v>
      </c>
      <c r="F1938" s="3" t="s">
        <v>19072</v>
      </c>
      <c r="G1938" t="s">
        <v>15117</v>
      </c>
      <c r="H1938" t="s">
        <v>15791</v>
      </c>
      <c r="J1938" t="s">
        <v>19175</v>
      </c>
      <c r="K1938">
        <v>268</v>
      </c>
      <c r="L1938">
        <v>0.19</v>
      </c>
    </row>
    <row r="1939" spans="1:12" x14ac:dyDescent="0.25">
      <c r="A1939" t="s">
        <v>17443</v>
      </c>
      <c r="F1939" s="3" t="s">
        <v>19073</v>
      </c>
      <c r="G1939" t="s">
        <v>15117</v>
      </c>
      <c r="H1939" t="s">
        <v>15791</v>
      </c>
      <c r="J1939" t="s">
        <v>19175</v>
      </c>
      <c r="K1939">
        <v>377</v>
      </c>
      <c r="L1939">
        <v>0.19</v>
      </c>
    </row>
    <row r="1940" spans="1:12" ht="30" x14ac:dyDescent="0.25">
      <c r="A1940" t="s">
        <v>17444</v>
      </c>
      <c r="F1940" s="3" t="s">
        <v>19074</v>
      </c>
      <c r="G1940" t="s">
        <v>15117</v>
      </c>
      <c r="H1940" t="s">
        <v>15791</v>
      </c>
      <c r="J1940" t="s">
        <v>19175</v>
      </c>
      <c r="K1940">
        <v>567</v>
      </c>
      <c r="L1940">
        <v>0.19</v>
      </c>
    </row>
    <row r="1941" spans="1:12" x14ac:dyDescent="0.25">
      <c r="A1941" t="s">
        <v>17445</v>
      </c>
      <c r="F1941" s="3" t="s">
        <v>19075</v>
      </c>
      <c r="G1941" t="s">
        <v>15117</v>
      </c>
      <c r="H1941" t="s">
        <v>15791</v>
      </c>
      <c r="J1941" t="s">
        <v>19175</v>
      </c>
      <c r="K1941">
        <v>70</v>
      </c>
      <c r="L1941">
        <v>0.19</v>
      </c>
    </row>
    <row r="1942" spans="1:12" x14ac:dyDescent="0.25">
      <c r="A1942" t="s">
        <v>17446</v>
      </c>
      <c r="F1942" s="3" t="s">
        <v>19076</v>
      </c>
      <c r="G1942" t="s">
        <v>15117</v>
      </c>
      <c r="H1942" t="s">
        <v>15791</v>
      </c>
      <c r="J1942" t="s">
        <v>19175</v>
      </c>
      <c r="K1942">
        <v>835</v>
      </c>
      <c r="L1942">
        <v>0.19</v>
      </c>
    </row>
    <row r="1943" spans="1:12" x14ac:dyDescent="0.25">
      <c r="A1943" t="s">
        <v>17447</v>
      </c>
      <c r="F1943" s="3" t="s">
        <v>19077</v>
      </c>
      <c r="G1943" t="s">
        <v>15117</v>
      </c>
      <c r="H1943" t="s">
        <v>15791</v>
      </c>
      <c r="J1943" t="s">
        <v>19175</v>
      </c>
      <c r="K1943">
        <v>904</v>
      </c>
      <c r="L1943">
        <v>0.19</v>
      </c>
    </row>
    <row r="1944" spans="1:12" x14ac:dyDescent="0.25">
      <c r="A1944" t="s">
        <v>17448</v>
      </c>
      <c r="F1944" s="3" t="s">
        <v>19078</v>
      </c>
      <c r="G1944" t="s">
        <v>15117</v>
      </c>
      <c r="H1944" t="s">
        <v>15791</v>
      </c>
      <c r="J1944" t="s">
        <v>19175</v>
      </c>
      <c r="K1944">
        <v>81</v>
      </c>
      <c r="L1944">
        <v>0.19</v>
      </c>
    </row>
    <row r="1945" spans="1:12" x14ac:dyDescent="0.25">
      <c r="A1945" t="s">
        <v>17449</v>
      </c>
      <c r="F1945" s="3" t="s">
        <v>19079</v>
      </c>
      <c r="G1945" t="s">
        <v>15117</v>
      </c>
      <c r="H1945" t="s">
        <v>15791</v>
      </c>
      <c r="J1945" t="s">
        <v>19175</v>
      </c>
      <c r="K1945">
        <v>58</v>
      </c>
      <c r="L1945">
        <v>0.19</v>
      </c>
    </row>
    <row r="1946" spans="1:12" x14ac:dyDescent="0.25">
      <c r="A1946" t="s">
        <v>17450</v>
      </c>
      <c r="F1946" s="3" t="s">
        <v>19080</v>
      </c>
      <c r="G1946" t="s">
        <v>15117</v>
      </c>
      <c r="H1946" t="s">
        <v>15791</v>
      </c>
      <c r="J1946" t="s">
        <v>19175</v>
      </c>
      <c r="K1946">
        <v>59</v>
      </c>
      <c r="L1946">
        <v>0.19</v>
      </c>
    </row>
    <row r="1947" spans="1:12" x14ac:dyDescent="0.25">
      <c r="A1947" t="s">
        <v>17451</v>
      </c>
      <c r="F1947" s="3" t="s">
        <v>19081</v>
      </c>
      <c r="G1947" t="s">
        <v>15117</v>
      </c>
      <c r="H1947" t="s">
        <v>15791</v>
      </c>
      <c r="J1947" t="s">
        <v>19175</v>
      </c>
      <c r="K1947">
        <v>7.4</v>
      </c>
      <c r="L1947">
        <v>0.19</v>
      </c>
    </row>
    <row r="1948" spans="1:12" x14ac:dyDescent="0.25">
      <c r="A1948" t="s">
        <v>17452</v>
      </c>
      <c r="F1948" s="3" t="s">
        <v>19082</v>
      </c>
      <c r="G1948" t="s">
        <v>15117</v>
      </c>
      <c r="H1948" t="s">
        <v>15791</v>
      </c>
      <c r="J1948" t="s">
        <v>19175</v>
      </c>
      <c r="K1948">
        <v>2.8000000000000003</v>
      </c>
      <c r="L1948">
        <v>0.19</v>
      </c>
    </row>
    <row r="1949" spans="1:12" x14ac:dyDescent="0.25">
      <c r="A1949" t="s">
        <v>17453</v>
      </c>
      <c r="F1949" s="3" t="s">
        <v>19083</v>
      </c>
      <c r="G1949" t="s">
        <v>15117</v>
      </c>
      <c r="H1949" t="s">
        <v>15791</v>
      </c>
      <c r="J1949" t="s">
        <v>19175</v>
      </c>
      <c r="K1949">
        <v>74</v>
      </c>
      <c r="L1949">
        <v>0.19</v>
      </c>
    </row>
    <row r="1950" spans="1:12" x14ac:dyDescent="0.25">
      <c r="A1950" t="s">
        <v>17454</v>
      </c>
      <c r="F1950" s="3" t="s">
        <v>19084</v>
      </c>
      <c r="G1950" t="s">
        <v>15117</v>
      </c>
      <c r="H1950" t="s">
        <v>15791</v>
      </c>
      <c r="J1950" t="s">
        <v>19175</v>
      </c>
      <c r="K1950">
        <v>116</v>
      </c>
      <c r="L1950">
        <v>0.19</v>
      </c>
    </row>
    <row r="1951" spans="1:12" x14ac:dyDescent="0.25">
      <c r="A1951" t="s">
        <v>17455</v>
      </c>
      <c r="F1951" s="3" t="s">
        <v>19085</v>
      </c>
      <c r="G1951" t="s">
        <v>15117</v>
      </c>
      <c r="H1951" t="s">
        <v>15791</v>
      </c>
      <c r="J1951" t="s">
        <v>19175</v>
      </c>
      <c r="K1951">
        <v>258</v>
      </c>
      <c r="L1951">
        <v>0.19</v>
      </c>
    </row>
    <row r="1952" spans="1:12" x14ac:dyDescent="0.25">
      <c r="A1952" t="s">
        <v>17456</v>
      </c>
      <c r="F1952" s="3" t="s">
        <v>19086</v>
      </c>
      <c r="G1952" t="s">
        <v>15117</v>
      </c>
      <c r="H1952" t="s">
        <v>15791</v>
      </c>
      <c r="J1952" t="s">
        <v>19175</v>
      </c>
      <c r="K1952">
        <v>366</v>
      </c>
      <c r="L1952">
        <v>0.19</v>
      </c>
    </row>
    <row r="1953" spans="1:12" x14ac:dyDescent="0.25">
      <c r="A1953" t="s">
        <v>17457</v>
      </c>
      <c r="F1953" s="3" t="s">
        <v>19087</v>
      </c>
      <c r="G1953" t="s">
        <v>15117</v>
      </c>
      <c r="H1953" t="s">
        <v>15791</v>
      </c>
      <c r="J1953" t="s">
        <v>19175</v>
      </c>
      <c r="K1953">
        <v>57</v>
      </c>
      <c r="L1953">
        <v>0.19</v>
      </c>
    </row>
    <row r="1954" spans="1:12" x14ac:dyDescent="0.25">
      <c r="A1954" t="s">
        <v>17458</v>
      </c>
      <c r="F1954" s="3" t="s">
        <v>19088</v>
      </c>
      <c r="G1954" t="s">
        <v>15117</v>
      </c>
      <c r="H1954" t="s">
        <v>15791</v>
      </c>
      <c r="J1954" t="s">
        <v>19175</v>
      </c>
      <c r="K1954">
        <v>114</v>
      </c>
      <c r="L1954">
        <v>0.19</v>
      </c>
    </row>
    <row r="1955" spans="1:12" x14ac:dyDescent="0.25">
      <c r="A1955" t="s">
        <v>17459</v>
      </c>
      <c r="F1955" s="3" t="s">
        <v>19089</v>
      </c>
      <c r="G1955" t="s">
        <v>15117</v>
      </c>
      <c r="H1955" t="s">
        <v>15791</v>
      </c>
      <c r="J1955" t="s">
        <v>19175</v>
      </c>
      <c r="K1955">
        <v>54</v>
      </c>
      <c r="L1955">
        <v>0.19</v>
      </c>
    </row>
    <row r="1956" spans="1:12" x14ac:dyDescent="0.25">
      <c r="A1956" t="s">
        <v>17460</v>
      </c>
      <c r="F1956" s="3" t="s">
        <v>19090</v>
      </c>
      <c r="G1956" t="s">
        <v>15117</v>
      </c>
      <c r="H1956" t="s">
        <v>15791</v>
      </c>
      <c r="J1956" t="s">
        <v>19175</v>
      </c>
      <c r="K1956">
        <v>66</v>
      </c>
      <c r="L1956">
        <v>0.19</v>
      </c>
    </row>
    <row r="1957" spans="1:12" x14ac:dyDescent="0.25">
      <c r="A1957" t="s">
        <v>17461</v>
      </c>
      <c r="F1957" s="3" t="s">
        <v>19091</v>
      </c>
      <c r="G1957" t="s">
        <v>15117</v>
      </c>
      <c r="H1957" t="s">
        <v>15791</v>
      </c>
      <c r="J1957" t="s">
        <v>19175</v>
      </c>
      <c r="K1957">
        <v>100</v>
      </c>
      <c r="L1957">
        <v>0.19</v>
      </c>
    </row>
    <row r="1958" spans="1:12" x14ac:dyDescent="0.25">
      <c r="A1958" t="s">
        <v>17462</v>
      </c>
      <c r="F1958" s="3" t="s">
        <v>19092</v>
      </c>
      <c r="G1958" t="s">
        <v>15117</v>
      </c>
      <c r="H1958" t="s">
        <v>15791</v>
      </c>
      <c r="J1958" t="s">
        <v>19175</v>
      </c>
      <c r="K1958">
        <v>100</v>
      </c>
      <c r="L1958">
        <v>0.19</v>
      </c>
    </row>
    <row r="1959" spans="1:12" x14ac:dyDescent="0.25">
      <c r="A1959" t="s">
        <v>17463</v>
      </c>
      <c r="F1959" s="3" t="s">
        <v>19093</v>
      </c>
      <c r="G1959" t="s">
        <v>15117</v>
      </c>
      <c r="H1959" t="s">
        <v>15791</v>
      </c>
      <c r="J1959" t="s">
        <v>19175</v>
      </c>
      <c r="K1959">
        <v>58</v>
      </c>
      <c r="L1959">
        <v>0.19</v>
      </c>
    </row>
    <row r="1960" spans="1:12" x14ac:dyDescent="0.25">
      <c r="A1960" t="s">
        <v>17464</v>
      </c>
      <c r="F1960" s="3" t="s">
        <v>19094</v>
      </c>
      <c r="G1960" t="s">
        <v>15117</v>
      </c>
      <c r="H1960" t="s">
        <v>15791</v>
      </c>
      <c r="J1960" t="s">
        <v>19175</v>
      </c>
      <c r="K1960">
        <v>66</v>
      </c>
      <c r="L1960">
        <v>0.19</v>
      </c>
    </row>
    <row r="1961" spans="1:12" x14ac:dyDescent="0.25">
      <c r="A1961" t="s">
        <v>17465</v>
      </c>
      <c r="F1961" s="3" t="s">
        <v>19095</v>
      </c>
      <c r="G1961" t="s">
        <v>15117</v>
      </c>
      <c r="H1961" t="s">
        <v>15791</v>
      </c>
      <c r="J1961" t="s">
        <v>19175</v>
      </c>
      <c r="K1961">
        <v>100</v>
      </c>
      <c r="L1961">
        <v>0.19</v>
      </c>
    </row>
    <row r="1962" spans="1:12" x14ac:dyDescent="0.25">
      <c r="A1962" t="s">
        <v>17466</v>
      </c>
      <c r="F1962" s="3" t="s">
        <v>19096</v>
      </c>
      <c r="G1962" t="s">
        <v>15117</v>
      </c>
      <c r="H1962" t="s">
        <v>15791</v>
      </c>
      <c r="J1962" t="s">
        <v>19175</v>
      </c>
      <c r="K1962">
        <v>100</v>
      </c>
      <c r="L1962">
        <v>0.19</v>
      </c>
    </row>
    <row r="1963" spans="1:12" x14ac:dyDescent="0.25">
      <c r="A1963" t="s">
        <v>17467</v>
      </c>
      <c r="F1963" s="3" t="s">
        <v>19097</v>
      </c>
      <c r="G1963" t="s">
        <v>15117</v>
      </c>
      <c r="H1963" t="s">
        <v>15791</v>
      </c>
      <c r="J1963" t="s">
        <v>19175</v>
      </c>
      <c r="K1963">
        <v>58</v>
      </c>
      <c r="L1963">
        <v>0.19</v>
      </c>
    </row>
    <row r="1964" spans="1:12" x14ac:dyDescent="0.25">
      <c r="A1964" t="s">
        <v>17468</v>
      </c>
      <c r="F1964" s="3" t="s">
        <v>19098</v>
      </c>
      <c r="G1964" t="s">
        <v>15117</v>
      </c>
      <c r="H1964" t="s">
        <v>15791</v>
      </c>
      <c r="J1964" t="s">
        <v>19175</v>
      </c>
      <c r="K1964">
        <v>66</v>
      </c>
      <c r="L1964">
        <v>0.19</v>
      </c>
    </row>
    <row r="1965" spans="1:12" x14ac:dyDescent="0.25">
      <c r="A1965" t="s">
        <v>17469</v>
      </c>
      <c r="F1965" s="3" t="s">
        <v>19099</v>
      </c>
      <c r="G1965" t="s">
        <v>15117</v>
      </c>
      <c r="H1965" t="s">
        <v>15791</v>
      </c>
      <c r="J1965" t="s">
        <v>19175</v>
      </c>
      <c r="K1965">
        <v>100</v>
      </c>
      <c r="L1965">
        <v>0.19</v>
      </c>
    </row>
    <row r="1966" spans="1:12" x14ac:dyDescent="0.25">
      <c r="A1966" t="s">
        <v>17470</v>
      </c>
      <c r="F1966" s="3" t="s">
        <v>19100</v>
      </c>
      <c r="G1966" t="s">
        <v>15117</v>
      </c>
      <c r="H1966" t="s">
        <v>15791</v>
      </c>
      <c r="J1966" t="s">
        <v>19175</v>
      </c>
      <c r="K1966">
        <v>100</v>
      </c>
      <c r="L1966">
        <v>0.19</v>
      </c>
    </row>
    <row r="1967" spans="1:12" x14ac:dyDescent="0.25">
      <c r="A1967" t="s">
        <v>17471</v>
      </c>
      <c r="F1967" s="3" t="s">
        <v>19101</v>
      </c>
      <c r="G1967" t="s">
        <v>15117</v>
      </c>
      <c r="H1967" t="s">
        <v>15791</v>
      </c>
      <c r="J1967" t="s">
        <v>19175</v>
      </c>
      <c r="K1967">
        <v>58</v>
      </c>
      <c r="L1967">
        <v>0.19</v>
      </c>
    </row>
    <row r="1968" spans="1:12" x14ac:dyDescent="0.25">
      <c r="A1968" t="s">
        <v>17472</v>
      </c>
      <c r="F1968" s="3" t="s">
        <v>19102</v>
      </c>
      <c r="G1968" t="s">
        <v>15117</v>
      </c>
      <c r="H1968" t="s">
        <v>15791</v>
      </c>
      <c r="J1968" t="s">
        <v>19175</v>
      </c>
      <c r="K1968">
        <v>66</v>
      </c>
      <c r="L1968">
        <v>0.19</v>
      </c>
    </row>
    <row r="1969" spans="1:12" x14ac:dyDescent="0.25">
      <c r="A1969" t="s">
        <v>17473</v>
      </c>
      <c r="F1969" s="3" t="s">
        <v>19103</v>
      </c>
      <c r="G1969" t="s">
        <v>15117</v>
      </c>
      <c r="H1969" t="s">
        <v>15791</v>
      </c>
      <c r="J1969" t="s">
        <v>19175</v>
      </c>
      <c r="K1969">
        <v>100</v>
      </c>
      <c r="L1969">
        <v>0.19</v>
      </c>
    </row>
    <row r="1970" spans="1:12" x14ac:dyDescent="0.25">
      <c r="A1970" t="s">
        <v>17474</v>
      </c>
      <c r="F1970" s="3" t="s">
        <v>19104</v>
      </c>
      <c r="G1970" t="s">
        <v>15117</v>
      </c>
      <c r="H1970" t="s">
        <v>15791</v>
      </c>
      <c r="J1970" t="s">
        <v>19175</v>
      </c>
      <c r="K1970">
        <v>100</v>
      </c>
      <c r="L1970">
        <v>0.19</v>
      </c>
    </row>
  </sheetData>
  <pageMargins left="0.7" right="0.7" top="0.75" bottom="0.75" header="0.3" footer="0.3"/>
  <ignoredErrors>
    <ignoredError sqref="A2:A197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C26F-96A3-4EA3-8D1C-EFE33653DAED}">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PHYWE</vt:lpstr>
      <vt:lpstr>Filtrado Phywe</vt:lpstr>
      <vt:lpstr>EUROMEX</vt:lpstr>
      <vt:lpstr>Filtrado Euromex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David K Herrera Torres</cp:lastModifiedBy>
  <dcterms:created xsi:type="dcterms:W3CDTF">2015-06-05T18:19:34Z</dcterms:created>
  <dcterms:modified xsi:type="dcterms:W3CDTF">2024-06-20T17:33:01Z</dcterms:modified>
</cp:coreProperties>
</file>