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bookViews>
    <workbookView xWindow="0" yWindow="0" windowWidth="25200" windowHeight="13200"/>
  </bookViews>
  <sheets>
    <sheet name="Sheet1" sheetId="1" r:id="rId1"/>
  </sheets>
  <externalReferences>
    <externalReference r:id="rId2"/>
  </externalReferences>
  <definedNames>
    <definedName name="_xlnm._FilterDatabase" localSheetId="0" hidden="1">Sheet1!$F$1:$F$305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3" i="1"/>
  <c r="A4" i="1" s="1"/>
  <c r="A5" i="1" s="1"/>
  <c r="C2" i="1"/>
  <c r="D2" i="1" s="1"/>
  <c r="D5" i="1" l="1"/>
  <c r="A6" i="1"/>
  <c r="D4" i="1"/>
  <c r="D3" i="1"/>
  <c r="A7" i="1" l="1"/>
  <c r="D6" i="1"/>
  <c r="D7" i="1" l="1"/>
  <c r="A8" i="1"/>
  <c r="A9" i="1" l="1"/>
  <c r="D8" i="1"/>
  <c r="D9" i="1" l="1"/>
  <c r="A10" i="1"/>
  <c r="A11" i="1" l="1"/>
  <c r="D10" i="1"/>
  <c r="A12" i="1" l="1"/>
  <c r="D11" i="1"/>
  <c r="A13" i="1" l="1"/>
  <c r="D12" i="1"/>
  <c r="A14" i="1" l="1"/>
  <c r="D13" i="1"/>
  <c r="A15" i="1" l="1"/>
  <c r="D14" i="1"/>
  <c r="D15" i="1" l="1"/>
  <c r="A16" i="1"/>
  <c r="A17" i="1" l="1"/>
  <c r="D16" i="1"/>
  <c r="D17" i="1" l="1"/>
  <c r="A18" i="1"/>
  <c r="A19" i="1" l="1"/>
  <c r="D18" i="1"/>
  <c r="A20" i="1" l="1"/>
  <c r="D19" i="1"/>
  <c r="A21" i="1" l="1"/>
  <c r="D20" i="1"/>
  <c r="A22" i="1" l="1"/>
  <c r="D21" i="1"/>
  <c r="A23" i="1" l="1"/>
  <c r="D22" i="1"/>
  <c r="D23" i="1" l="1"/>
  <c r="A24" i="1"/>
  <c r="A25" i="1" l="1"/>
  <c r="D24" i="1"/>
  <c r="D25" i="1" l="1"/>
  <c r="A26" i="1"/>
  <c r="A27" i="1" l="1"/>
  <c r="D26" i="1"/>
  <c r="A28" i="1" l="1"/>
  <c r="D27" i="1"/>
  <c r="A29" i="1" l="1"/>
  <c r="D28" i="1"/>
  <c r="A30" i="1" l="1"/>
  <c r="D29" i="1"/>
  <c r="A31" i="1" l="1"/>
  <c r="D30" i="1"/>
  <c r="D31" i="1" l="1"/>
  <c r="A32" i="1"/>
  <c r="A33" i="1" l="1"/>
  <c r="D32" i="1"/>
  <c r="D33" i="1" l="1"/>
  <c r="A34" i="1"/>
  <c r="A35" i="1" l="1"/>
  <c r="D34" i="1"/>
  <c r="A36" i="1" l="1"/>
  <c r="D35" i="1"/>
  <c r="A37" i="1" l="1"/>
  <c r="D36" i="1"/>
  <c r="A38" i="1" l="1"/>
  <c r="D37" i="1"/>
  <c r="A39" i="1" l="1"/>
  <c r="D38" i="1"/>
  <c r="D39" i="1" l="1"/>
  <c r="A40" i="1"/>
  <c r="A41" i="1" l="1"/>
  <c r="D40" i="1"/>
  <c r="D41" i="1" l="1"/>
  <c r="A42" i="1"/>
  <c r="A43" i="1" l="1"/>
  <c r="D42" i="1"/>
  <c r="A44" i="1" l="1"/>
  <c r="D43" i="1"/>
  <c r="A45" i="1" l="1"/>
  <c r="D44" i="1"/>
  <c r="A46" i="1" l="1"/>
  <c r="D45" i="1"/>
  <c r="A47" i="1" l="1"/>
  <c r="D46" i="1"/>
  <c r="D47" i="1" l="1"/>
  <c r="A48" i="1"/>
  <c r="A49" i="1" l="1"/>
  <c r="D48" i="1"/>
  <c r="D49" i="1" l="1"/>
  <c r="A50" i="1"/>
  <c r="A51" i="1" l="1"/>
  <c r="D50" i="1"/>
  <c r="A52" i="1" l="1"/>
  <c r="D51" i="1"/>
  <c r="A53" i="1" l="1"/>
  <c r="D52" i="1"/>
  <c r="A54" i="1" l="1"/>
  <c r="D53" i="1"/>
  <c r="A55" i="1" l="1"/>
  <c r="D54" i="1"/>
  <c r="D55" i="1" l="1"/>
  <c r="A56" i="1"/>
  <c r="A57" i="1" l="1"/>
  <c r="D56" i="1"/>
  <c r="D57" i="1" l="1"/>
  <c r="A58" i="1"/>
  <c r="A59" i="1" l="1"/>
  <c r="D58" i="1"/>
  <c r="A60" i="1" l="1"/>
  <c r="D59" i="1"/>
  <c r="A61" i="1" l="1"/>
  <c r="D60" i="1"/>
  <c r="A62" i="1" l="1"/>
  <c r="D61" i="1"/>
  <c r="A63" i="1" l="1"/>
  <c r="D62" i="1"/>
  <c r="D63" i="1" l="1"/>
  <c r="A64" i="1"/>
  <c r="A65" i="1" l="1"/>
  <c r="D64" i="1"/>
  <c r="D65" i="1" l="1"/>
  <c r="A66" i="1"/>
  <c r="A67" i="1" l="1"/>
  <c r="D66" i="1"/>
  <c r="A68" i="1" l="1"/>
  <c r="D67" i="1"/>
  <c r="A69" i="1" l="1"/>
  <c r="D68" i="1"/>
  <c r="A70" i="1" l="1"/>
  <c r="D69" i="1"/>
  <c r="A71" i="1" l="1"/>
  <c r="D70" i="1"/>
  <c r="D71" i="1" l="1"/>
  <c r="A72" i="1"/>
  <c r="A73" i="1" l="1"/>
  <c r="D72" i="1"/>
  <c r="D73" i="1" l="1"/>
  <c r="A74" i="1"/>
  <c r="A75" i="1" l="1"/>
  <c r="D74" i="1"/>
  <c r="A76" i="1" l="1"/>
  <c r="D75" i="1"/>
  <c r="A77" i="1" l="1"/>
  <c r="D76" i="1"/>
  <c r="A78" i="1" l="1"/>
  <c r="D77" i="1"/>
  <c r="A79" i="1" l="1"/>
  <c r="D78" i="1"/>
  <c r="D79" i="1" l="1"/>
  <c r="A80" i="1"/>
  <c r="A81" i="1" l="1"/>
  <c r="D80" i="1"/>
  <c r="D81" i="1" l="1"/>
  <c r="A82" i="1"/>
  <c r="A83" i="1" l="1"/>
  <c r="D82" i="1"/>
  <c r="A84" i="1" l="1"/>
  <c r="D83" i="1"/>
  <c r="A85" i="1" l="1"/>
  <c r="D84" i="1"/>
  <c r="A86" i="1" l="1"/>
  <c r="D85" i="1"/>
  <c r="A87" i="1" l="1"/>
  <c r="D86" i="1"/>
  <c r="D87" i="1" l="1"/>
  <c r="A88" i="1"/>
  <c r="A89" i="1" l="1"/>
  <c r="D88" i="1"/>
  <c r="D89" i="1" l="1"/>
  <c r="A90" i="1"/>
  <c r="A91" i="1" l="1"/>
  <c r="D90" i="1"/>
  <c r="A92" i="1" l="1"/>
  <c r="D91" i="1"/>
  <c r="A93" i="1" l="1"/>
  <c r="D92" i="1"/>
  <c r="A94" i="1" l="1"/>
  <c r="D93" i="1"/>
  <c r="A95" i="1" l="1"/>
  <c r="D94" i="1"/>
  <c r="D95" i="1" l="1"/>
  <c r="A96" i="1"/>
  <c r="A97" i="1" l="1"/>
  <c r="D96" i="1"/>
  <c r="D97" i="1" l="1"/>
  <c r="A98" i="1"/>
  <c r="A99" i="1" l="1"/>
  <c r="D98" i="1"/>
  <c r="A100" i="1" l="1"/>
  <c r="D99" i="1"/>
  <c r="A101" i="1" l="1"/>
  <c r="D100" i="1"/>
  <c r="A102" i="1" l="1"/>
  <c r="D101" i="1"/>
  <c r="A103" i="1" l="1"/>
  <c r="D102" i="1"/>
  <c r="D103" i="1" l="1"/>
  <c r="A104" i="1"/>
  <c r="A105" i="1" l="1"/>
  <c r="D104" i="1"/>
  <c r="D105" i="1" l="1"/>
  <c r="A106" i="1"/>
  <c r="A107" i="1" l="1"/>
  <c r="D106" i="1"/>
  <c r="A108" i="1" l="1"/>
  <c r="D107" i="1"/>
  <c r="A109" i="1" l="1"/>
  <c r="D108" i="1"/>
  <c r="A110" i="1" l="1"/>
  <c r="D109" i="1"/>
  <c r="A111" i="1" l="1"/>
  <c r="A132" i="1"/>
  <c r="D110" i="1"/>
  <c r="A133" i="1" l="1"/>
  <c r="D132" i="1"/>
  <c r="D111" i="1"/>
  <c r="A112" i="1"/>
  <c r="A113" i="1" l="1"/>
  <c r="D112" i="1"/>
  <c r="A134" i="1"/>
  <c r="D133" i="1"/>
  <c r="A135" i="1" l="1"/>
  <c r="D134" i="1"/>
  <c r="D113" i="1"/>
  <c r="A114" i="1"/>
  <c r="A115" i="1" l="1"/>
  <c r="D114" i="1"/>
  <c r="D135" i="1"/>
  <c r="A136" i="1"/>
  <c r="A140" i="1" l="1"/>
  <c r="D140" i="1" s="1"/>
  <c r="A137" i="1"/>
  <c r="D136" i="1"/>
  <c r="A116" i="1"/>
  <c r="D115" i="1"/>
  <c r="A117" i="1" l="1"/>
  <c r="D116" i="1"/>
  <c r="D137" i="1"/>
  <c r="A138" i="1"/>
  <c r="A139" i="1" l="1"/>
  <c r="D138" i="1"/>
  <c r="A118" i="1"/>
  <c r="D117" i="1"/>
  <c r="A119" i="1" l="1"/>
  <c r="D118" i="1"/>
  <c r="D139" i="1"/>
  <c r="A141" i="1"/>
  <c r="A142" i="1" l="1"/>
  <c r="D141" i="1"/>
  <c r="D119" i="1"/>
  <c r="A120" i="1"/>
  <c r="A121" i="1" l="1"/>
  <c r="D120" i="1"/>
  <c r="A143" i="1"/>
  <c r="D142" i="1"/>
  <c r="D143" i="1" l="1"/>
  <c r="A144" i="1"/>
  <c r="D121" i="1"/>
  <c r="A122" i="1"/>
  <c r="A123" i="1" l="1"/>
  <c r="D122" i="1"/>
  <c r="A145" i="1"/>
  <c r="D144" i="1"/>
  <c r="D145" i="1" l="1"/>
  <c r="A146" i="1"/>
  <c r="A124" i="1"/>
  <c r="D123" i="1"/>
  <c r="A125" i="1" l="1"/>
  <c r="D124" i="1"/>
  <c r="A147" i="1"/>
  <c r="D146" i="1"/>
  <c r="A148" i="1" l="1"/>
  <c r="D147" i="1"/>
  <c r="A126" i="1"/>
  <c r="D125" i="1"/>
  <c r="A127" i="1" l="1"/>
  <c r="D126" i="1"/>
  <c r="A149" i="1"/>
  <c r="D148" i="1"/>
  <c r="A150" i="1" l="1"/>
  <c r="D149" i="1"/>
  <c r="D127" i="1"/>
  <c r="A128" i="1"/>
  <c r="A129" i="1" l="1"/>
  <c r="D128" i="1"/>
  <c r="A151" i="1"/>
  <c r="D150" i="1"/>
  <c r="D151" i="1" l="1"/>
  <c r="A152" i="1"/>
  <c r="D129" i="1"/>
  <c r="A130" i="1"/>
  <c r="A131" i="1" l="1"/>
  <c r="D131" i="1" s="1"/>
  <c r="D130" i="1"/>
  <c r="A153" i="1"/>
  <c r="D152" i="1"/>
  <c r="D153" i="1" l="1"/>
  <c r="A154" i="1"/>
  <c r="A155" i="1" l="1"/>
  <c r="D154" i="1"/>
  <c r="A156" i="1" l="1"/>
  <c r="D155" i="1"/>
  <c r="A157" i="1" l="1"/>
  <c r="D156" i="1"/>
  <c r="A158" i="1" l="1"/>
  <c r="D157" i="1"/>
  <c r="A159" i="1" l="1"/>
  <c r="D158" i="1"/>
  <c r="D159" i="1" l="1"/>
  <c r="A160" i="1"/>
  <c r="A161" i="1" l="1"/>
  <c r="D160" i="1"/>
  <c r="D161" i="1" l="1"/>
  <c r="A162" i="1"/>
  <c r="A163" i="1" l="1"/>
  <c r="D162" i="1"/>
  <c r="A164" i="1" l="1"/>
  <c r="D163" i="1"/>
  <c r="A165" i="1" l="1"/>
  <c r="D164" i="1"/>
  <c r="A166" i="1" l="1"/>
  <c r="D165" i="1"/>
  <c r="A167" i="1" l="1"/>
  <c r="D166" i="1"/>
  <c r="D167" i="1" l="1"/>
  <c r="A168" i="1"/>
  <c r="A169" i="1" l="1"/>
  <c r="D168" i="1"/>
  <c r="D169" i="1" l="1"/>
  <c r="A170" i="1"/>
  <c r="A171" i="1" l="1"/>
  <c r="D170" i="1"/>
  <c r="A172" i="1" l="1"/>
  <c r="D171" i="1"/>
  <c r="A173" i="1" l="1"/>
  <c r="D172" i="1"/>
  <c r="A174" i="1" l="1"/>
  <c r="D173" i="1"/>
  <c r="A175" i="1" l="1"/>
  <c r="D174" i="1"/>
  <c r="D175" i="1" l="1"/>
  <c r="A176" i="1"/>
  <c r="A177" i="1" l="1"/>
  <c r="D176" i="1"/>
  <c r="D177" i="1" l="1"/>
  <c r="A178" i="1"/>
  <c r="A179" i="1" l="1"/>
  <c r="D178" i="1"/>
  <c r="A180" i="1" l="1"/>
  <c r="D179" i="1"/>
  <c r="A181" i="1" l="1"/>
  <c r="D180" i="1"/>
  <c r="A182" i="1" l="1"/>
  <c r="D181" i="1"/>
  <c r="A183" i="1" l="1"/>
  <c r="D182" i="1"/>
  <c r="D183" i="1" l="1"/>
  <c r="A184" i="1"/>
  <c r="A185" i="1" l="1"/>
  <c r="D184" i="1"/>
  <c r="D185" i="1" l="1"/>
  <c r="A186" i="1"/>
  <c r="A187" i="1" l="1"/>
  <c r="D186" i="1"/>
  <c r="A188" i="1" l="1"/>
  <c r="D187" i="1"/>
  <c r="A189" i="1" l="1"/>
  <c r="D188" i="1"/>
  <c r="A190" i="1" l="1"/>
  <c r="D189" i="1"/>
  <c r="A191" i="1" l="1"/>
  <c r="D190" i="1"/>
  <c r="D191" i="1" l="1"/>
  <c r="A192" i="1"/>
  <c r="A193" i="1" l="1"/>
  <c r="D192" i="1"/>
  <c r="D193" i="1" l="1"/>
  <c r="A194" i="1"/>
  <c r="A195" i="1" l="1"/>
  <c r="D194" i="1"/>
  <c r="A196" i="1" l="1"/>
  <c r="D195" i="1"/>
  <c r="A197" i="1" l="1"/>
  <c r="D196" i="1"/>
  <c r="A198" i="1" l="1"/>
  <c r="D197" i="1"/>
  <c r="A199" i="1" l="1"/>
  <c r="D198" i="1"/>
  <c r="D199" i="1" l="1"/>
  <c r="A200" i="1"/>
  <c r="A201" i="1" l="1"/>
  <c r="D200" i="1"/>
  <c r="D201" i="1" l="1"/>
  <c r="A202" i="1"/>
  <c r="A203" i="1" l="1"/>
  <c r="D202" i="1"/>
  <c r="A204" i="1" l="1"/>
  <c r="D203" i="1"/>
  <c r="A205" i="1" l="1"/>
  <c r="D204" i="1"/>
  <c r="A206" i="1" l="1"/>
  <c r="D205" i="1"/>
  <c r="A207" i="1" l="1"/>
  <c r="D206" i="1"/>
  <c r="D207" i="1" l="1"/>
  <c r="A208" i="1"/>
  <c r="A209" i="1" l="1"/>
  <c r="D208" i="1"/>
  <c r="D209" i="1" l="1"/>
  <c r="A210" i="1"/>
  <c r="D210" i="1" l="1"/>
  <c r="A211" i="1"/>
  <c r="A212" i="1" l="1"/>
  <c r="D211" i="1"/>
  <c r="A213" i="1" l="1"/>
  <c r="D212" i="1"/>
  <c r="A214" i="1" l="1"/>
  <c r="D213" i="1"/>
  <c r="A215" i="1" l="1"/>
  <c r="D214" i="1"/>
  <c r="A216" i="1" l="1"/>
  <c r="D215" i="1"/>
  <c r="A217" i="1" l="1"/>
  <c r="D216" i="1"/>
  <c r="D217" i="1" l="1"/>
  <c r="A218" i="1"/>
  <c r="D218" i="1" l="1"/>
  <c r="A219" i="1"/>
  <c r="A220" i="1" l="1"/>
  <c r="D219" i="1"/>
  <c r="A221" i="1" l="1"/>
  <c r="D220" i="1"/>
  <c r="A222" i="1" l="1"/>
  <c r="D221" i="1"/>
  <c r="A223" i="1" l="1"/>
  <c r="D222" i="1"/>
  <c r="A224" i="1" l="1"/>
  <c r="D223" i="1"/>
  <c r="A225" i="1" l="1"/>
  <c r="D224" i="1"/>
  <c r="D225" i="1" l="1"/>
  <c r="A226" i="1"/>
  <c r="D226" i="1" l="1"/>
  <c r="A227" i="1"/>
  <c r="A228" i="1" l="1"/>
  <c r="D227" i="1"/>
  <c r="A229" i="1" l="1"/>
  <c r="D228" i="1"/>
  <c r="A230" i="1" l="1"/>
  <c r="D229" i="1"/>
  <c r="A231" i="1" l="1"/>
  <c r="D230" i="1"/>
  <c r="A232" i="1" l="1"/>
  <c r="D231" i="1"/>
  <c r="A233" i="1" l="1"/>
  <c r="D232" i="1"/>
  <c r="D233" i="1" l="1"/>
  <c r="A234" i="1"/>
  <c r="D234" i="1" l="1"/>
  <c r="A235" i="1"/>
  <c r="A236" i="1" l="1"/>
  <c r="D235" i="1"/>
  <c r="A237" i="1" l="1"/>
  <c r="D236" i="1"/>
  <c r="A238" i="1" l="1"/>
  <c r="D237" i="1"/>
  <c r="A239" i="1" l="1"/>
  <c r="D238" i="1"/>
  <c r="A240" i="1" l="1"/>
  <c r="D239" i="1"/>
  <c r="A241" i="1" l="1"/>
  <c r="D240" i="1"/>
  <c r="D241" i="1" l="1"/>
  <c r="A242" i="1"/>
  <c r="A243" i="1" l="1"/>
  <c r="D242" i="1"/>
  <c r="A244" i="1" l="1"/>
  <c r="D243" i="1"/>
  <c r="A245" i="1" l="1"/>
  <c r="D244" i="1"/>
  <c r="A246" i="1" l="1"/>
  <c r="D245" i="1"/>
  <c r="A247" i="1" l="1"/>
  <c r="D246" i="1"/>
  <c r="A248" i="1" l="1"/>
  <c r="D247" i="1"/>
  <c r="A249" i="1" l="1"/>
  <c r="D248" i="1"/>
  <c r="D249" i="1" l="1"/>
  <c r="A250" i="1"/>
  <c r="D250" i="1" l="1"/>
  <c r="A251" i="1"/>
  <c r="A252" i="1" l="1"/>
  <c r="D251" i="1"/>
  <c r="A253" i="1" l="1"/>
  <c r="D252" i="1"/>
  <c r="A254" i="1" l="1"/>
  <c r="D253" i="1"/>
  <c r="A255" i="1" l="1"/>
  <c r="D254" i="1"/>
  <c r="A256" i="1" l="1"/>
  <c r="D255" i="1"/>
  <c r="A257" i="1" l="1"/>
  <c r="D256" i="1"/>
  <c r="D257" i="1" l="1"/>
  <c r="A258" i="1"/>
  <c r="A259" i="1" l="1"/>
  <c r="D258" i="1"/>
  <c r="A260" i="1" l="1"/>
  <c r="D259" i="1"/>
  <c r="A261" i="1" l="1"/>
  <c r="D260" i="1"/>
  <c r="A262" i="1" l="1"/>
  <c r="D261" i="1"/>
  <c r="A263" i="1" l="1"/>
  <c r="D262" i="1"/>
  <c r="A264" i="1" l="1"/>
  <c r="D263" i="1"/>
  <c r="A265" i="1" l="1"/>
  <c r="D264" i="1"/>
  <c r="D265" i="1" l="1"/>
  <c r="A266" i="1"/>
  <c r="D266" i="1" l="1"/>
  <c r="A267" i="1"/>
  <c r="A268" i="1" l="1"/>
  <c r="D267" i="1"/>
  <c r="A269" i="1" l="1"/>
  <c r="D268" i="1"/>
  <c r="A270" i="1" l="1"/>
  <c r="D269" i="1"/>
  <c r="A271" i="1" l="1"/>
  <c r="D270" i="1"/>
  <c r="A272" i="1" l="1"/>
  <c r="D271" i="1"/>
  <c r="A273" i="1" l="1"/>
  <c r="D272" i="1"/>
  <c r="D273" i="1" l="1"/>
  <c r="A274" i="1"/>
  <c r="D274" i="1" l="1"/>
  <c r="A275" i="1"/>
  <c r="A276" i="1" l="1"/>
  <c r="D275" i="1"/>
  <c r="A277" i="1" l="1"/>
  <c r="D276" i="1"/>
  <c r="A278" i="1" l="1"/>
  <c r="D277" i="1"/>
  <c r="A279" i="1" l="1"/>
  <c r="D278" i="1"/>
  <c r="A280" i="1" l="1"/>
  <c r="D279" i="1"/>
  <c r="A281" i="1" l="1"/>
  <c r="D280" i="1"/>
  <c r="D281" i="1" l="1"/>
  <c r="A282" i="1"/>
  <c r="D282" i="1" l="1"/>
  <c r="A283" i="1"/>
  <c r="A284" i="1" l="1"/>
  <c r="D283" i="1"/>
  <c r="A285" i="1" l="1"/>
  <c r="D284" i="1"/>
  <c r="A286" i="1" l="1"/>
  <c r="D285" i="1"/>
  <c r="A287" i="1" l="1"/>
  <c r="D286" i="1"/>
  <c r="A288" i="1" l="1"/>
  <c r="D287" i="1"/>
  <c r="A289" i="1" l="1"/>
  <c r="D288" i="1"/>
  <c r="D289" i="1" l="1"/>
  <c r="A290" i="1"/>
  <c r="D290" i="1" l="1"/>
  <c r="A291" i="1"/>
  <c r="A292" i="1" l="1"/>
  <c r="D291" i="1"/>
  <c r="A293" i="1" l="1"/>
  <c r="D292" i="1"/>
  <c r="A294" i="1" l="1"/>
  <c r="D293" i="1"/>
  <c r="A295" i="1" l="1"/>
  <c r="D294" i="1"/>
  <c r="A296" i="1" l="1"/>
  <c r="D295" i="1"/>
  <c r="A297" i="1" l="1"/>
  <c r="D296" i="1"/>
  <c r="D297" i="1" l="1"/>
  <c r="A298" i="1"/>
  <c r="D298" i="1" l="1"/>
  <c r="A299" i="1"/>
  <c r="A300" i="1" l="1"/>
  <c r="D299" i="1"/>
  <c r="A301" i="1" l="1"/>
  <c r="D300" i="1"/>
  <c r="A302" i="1" l="1"/>
  <c r="D301" i="1"/>
  <c r="A303" i="1" l="1"/>
  <c r="D302" i="1"/>
  <c r="A304" i="1" l="1"/>
  <c r="D303" i="1"/>
  <c r="A305" i="1" l="1"/>
  <c r="D305" i="1" s="1"/>
  <c r="D304" i="1"/>
</calcChain>
</file>

<file path=xl/sharedStrings.xml><?xml version="1.0" encoding="utf-8"?>
<sst xmlns="http://schemas.openxmlformats.org/spreadsheetml/2006/main" count="625" uniqueCount="23">
  <si>
    <t>Time Start at</t>
  </si>
  <si>
    <t>Frame #</t>
  </si>
  <si>
    <t>Time passed</t>
  </si>
  <si>
    <t>Time</t>
  </si>
  <si>
    <t>Direction</t>
  </si>
  <si>
    <t>AB</t>
  </si>
  <si>
    <t>DC</t>
  </si>
  <si>
    <t>BA</t>
  </si>
  <si>
    <t>CD</t>
  </si>
  <si>
    <t>Part#</t>
  </si>
  <si>
    <t>Time Duration</t>
  </si>
  <si>
    <t>Green + Yellow</t>
  </si>
  <si>
    <t>Red</t>
  </si>
  <si>
    <t>Jaywalk Rate</t>
  </si>
  <si>
    <t>11:26-11:32</t>
  </si>
  <si>
    <t>11:32-11:38</t>
  </si>
  <si>
    <t>11:38-11:44</t>
  </si>
  <si>
    <t>11:44-11:50</t>
  </si>
  <si>
    <t>11:50-11:56</t>
  </si>
  <si>
    <t>11:56-12:02</t>
  </si>
  <si>
    <t>Color</t>
  </si>
  <si>
    <t>Yellow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</si>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</sst>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1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Jaywalk Rate during 11:26 AM</a:t>
            </a:r>
            <a:r>
              <a:rPr lang="en-US" baseline="0"/>
              <a:t> to 12:02 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26802680016431E-2"/>
          <c:y val="0.10447913810172296"/>
          <c:w val="0.92068342096215605"/>
          <c:h val="0.79066579432803086"/>
        </c:manualLayout>
      </c:layout>
      <c:lineChart>
        <c:grouping val="standard"/>
        <c:varyColors val="0"/>
        <c:ser>
          <c:idx val="0"/>
          <c:order val="0"/>
          <c:tx>
            <c:strRef>
              <c:f>'[1]11：26-12：02'!$P$12</c:f>
              <c:strCache>
                <c:ptCount val="1"/>
                <c:pt idx="0">
                  <c:v>Jaywalk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'[1]11：26-12：02'!$O$13:$O$18</c:f>
              <c:strCache>
                <c:ptCount val="6"/>
                <c:pt idx="0">
                  <c:v>11:26-11:32</c:v>
                </c:pt>
                <c:pt idx="1">
                  <c:v>11:32-11:38</c:v>
                </c:pt>
                <c:pt idx="2">
                  <c:v>11:38-11:44</c:v>
                </c:pt>
                <c:pt idx="3">
                  <c:v>11:44-11:50</c:v>
                </c:pt>
                <c:pt idx="4">
                  <c:v>11:50-11:56</c:v>
                </c:pt>
                <c:pt idx="5">
                  <c:v>11:56-12:02</c:v>
                </c:pt>
              </c:strCache>
            </c:strRef>
          </c:cat>
          <c:val>
            <c:numRef>
              <c:f>'[1]11：26-12：02'!$P$13:$P$18</c:f>
              <c:numCache>
                <c:formatCode>General</c:formatCode>
                <c:ptCount val="6"/>
                <c:pt idx="0">
                  <c:v>0.42857142857142855</c:v>
                </c:pt>
                <c:pt idx="1">
                  <c:v>0.47169811320754718</c:v>
                </c:pt>
                <c:pt idx="2">
                  <c:v>0.58823529411764708</c:v>
                </c:pt>
                <c:pt idx="3">
                  <c:v>0.61702127659574468</c:v>
                </c:pt>
                <c:pt idx="4">
                  <c:v>0.29545454545454547</c:v>
                </c:pt>
                <c:pt idx="5">
                  <c:v>0.53061224489795922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B-4CAD-AD02-0262B2E42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711263"/>
        <c:axId val="1447898015"/>
      </c:lineChart>
      <c:catAx>
        <c:axId val="11487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98015"/>
        <c:crosses val="autoZero"/>
        <c:auto val="1"/>
        <c:lblAlgn val="ctr"/>
        <c:lblOffset val="100"/>
        <c:noMultiLvlLbl val="0"/>
      </c:catAx>
      <c:valAx>
        <c:axId val="14478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1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533400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A16CE-0758-41FE-92D5-FC2929C19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r10"/>
      <sheetName val="Mar23"/>
      <sheetName val="09：39-10：15"/>
      <sheetName val="10：15-10：51"/>
      <sheetName val="10：51-11：26"/>
      <sheetName val="11：26-12：02"/>
      <sheetName val="12：02-12：41"/>
      <sheetName val="12：41-13：26"/>
      <sheetName val="13：26-14：18"/>
      <sheetName val="14：18-14：54"/>
      <sheetName val="14：54-15：29"/>
      <sheetName val="15：29-16：04"/>
      <sheetName val="16：04-16：40"/>
      <sheetName val="16：40-17：15"/>
      <sheetName val="17：15-17：49"/>
      <sheetName val="17：49-18：25"/>
      <sheetName val="18：25-19：02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P12" t="str">
            <v>Jaywalk Rate</v>
          </cell>
        </row>
        <row r="13">
          <cell r="O13" t="str">
            <v>11:26-11:32</v>
          </cell>
          <cell r="P13">
            <v>0.42857142857142855</v>
          </cell>
        </row>
        <row r="14">
          <cell r="O14" t="str">
            <v>11:32-11:38</v>
          </cell>
          <cell r="P14">
            <v>0.47169811320754718</v>
          </cell>
        </row>
        <row r="15">
          <cell r="O15" t="str">
            <v>11:38-11:44</v>
          </cell>
          <cell r="P15">
            <v>0.58823529411764708</v>
          </cell>
        </row>
        <row r="16">
          <cell r="O16" t="str">
            <v>11:44-11:50</v>
          </cell>
          <cell r="P16">
            <v>0.61702127659574468</v>
          </cell>
        </row>
        <row r="17">
          <cell r="O17" t="str">
            <v>11:50-11:56</v>
          </cell>
          <cell r="P17">
            <v>0.29545454545454547</v>
          </cell>
        </row>
        <row r="18">
          <cell r="O18" t="str">
            <v>11:56-12:02</v>
          </cell>
          <cell r="P18">
            <v>0.53061224489795922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workbookViewId="0">
      <selection activeCell="F1" sqref="F1:F1048576"/>
    </sheetView>
  </sheetViews>
  <sheetFormatPr defaultRowHeight="15" x14ac:dyDescent="0.25"/>
  <cols>
    <col min="1" max="1" width="15.140625" style="1" customWidth="1"/>
    <col min="3" max="3" width="13.140625" style="2" customWidth="1"/>
    <col min="4" max="4" width="10.85546875" style="3" customWidth="1"/>
    <col min="8" max="8" width="15.5703125" customWidth="1"/>
    <col min="9" max="9" width="15.42578125" customWidth="1"/>
    <col min="11" max="11" width="13.85546875" customWidth="1"/>
  </cols>
  <sheetData>
    <row r="1" spans="1:11" x14ac:dyDescent="0.25">
      <c r="A1" s="1" t="s">
        <v>0</v>
      </c>
      <c r="B1" t="s">
        <v>1</v>
      </c>
      <c r="C1" s="2" t="s">
        <v>2</v>
      </c>
      <c r="D1" s="3" t="s">
        <v>3</v>
      </c>
      <c r="E1" t="s">
        <v>4</v>
      </c>
      <c r="F1" t="s">
        <v>20</v>
      </c>
      <c r="G1" s="7" t="s">
        <v>9</v>
      </c>
      <c r="H1" s="7" t="s">
        <v>10</v>
      </c>
      <c r="I1" s="7" t="s">
        <v>11</v>
      </c>
      <c r="J1" s="7" t="s">
        <v>12</v>
      </c>
      <c r="K1" s="8" t="s">
        <v>13</v>
      </c>
    </row>
    <row r="2" spans="1:11" x14ac:dyDescent="0.25">
      <c r="A2" s="4">
        <v>0.4767939814814815</v>
      </c>
      <c r="B2">
        <v>6</v>
      </c>
      <c r="C2" s="5">
        <f>(B2-6)/10</f>
        <v>0</v>
      </c>
      <c r="D2" s="6" t="str">
        <f>TEXT(A2+C2/24/60/60,"HH:MM:SS")</f>
        <v>11:26:35</v>
      </c>
      <c r="E2" t="s">
        <v>5</v>
      </c>
      <c r="F2" s="9" t="s">
        <v>21</v>
      </c>
      <c r="G2" s="7">
        <v>1</v>
      </c>
      <c r="H2" s="7" t="s">
        <v>14</v>
      </c>
      <c r="I2" s="7">
        <v>33</v>
      </c>
      <c r="J2" s="7">
        <v>44</v>
      </c>
      <c r="K2" s="7">
        <f>I2/(I2+J2)</f>
        <v>0.42857142857142855</v>
      </c>
    </row>
    <row r="3" spans="1:11" x14ac:dyDescent="0.25">
      <c r="A3" s="3">
        <f>A2</f>
        <v>0.4767939814814815</v>
      </c>
      <c r="B3">
        <v>13</v>
      </c>
      <c r="C3" s="5">
        <f t="shared" ref="C3:C66" si="0">(B3-4.5)/10</f>
        <v>0.85</v>
      </c>
      <c r="D3" s="6" t="str">
        <f t="shared" ref="D3:D66" si="1">TEXT(A3+C3/24/60/60,"HH:MM:SS")</f>
        <v>11:26:36</v>
      </c>
      <c r="E3" t="s">
        <v>5</v>
      </c>
      <c r="F3" s="10" t="s">
        <v>12</v>
      </c>
      <c r="G3" s="7">
        <v>2</v>
      </c>
      <c r="H3" s="7" t="s">
        <v>15</v>
      </c>
      <c r="I3" s="7">
        <v>25</v>
      </c>
      <c r="J3" s="7">
        <v>28</v>
      </c>
      <c r="K3" s="7">
        <f t="shared" ref="K3:K7" si="2">I3/(I3+J3)</f>
        <v>0.47169811320754718</v>
      </c>
    </row>
    <row r="4" spans="1:11" x14ac:dyDescent="0.25">
      <c r="A4" s="3">
        <f t="shared" ref="A4:A67" si="3">A3</f>
        <v>0.4767939814814815</v>
      </c>
      <c r="B4">
        <v>63</v>
      </c>
      <c r="C4" s="5">
        <f t="shared" si="0"/>
        <v>5.85</v>
      </c>
      <c r="D4" s="6" t="str">
        <f t="shared" si="1"/>
        <v>11:26:41</v>
      </c>
      <c r="E4" t="s">
        <v>6</v>
      </c>
      <c r="F4" s="10" t="s">
        <v>12</v>
      </c>
      <c r="G4" s="7">
        <v>3</v>
      </c>
      <c r="H4" s="7" t="s">
        <v>16</v>
      </c>
      <c r="I4" s="7">
        <v>20</v>
      </c>
      <c r="J4" s="7">
        <v>14</v>
      </c>
      <c r="K4" s="7">
        <f t="shared" si="2"/>
        <v>0.58823529411764708</v>
      </c>
    </row>
    <row r="5" spans="1:11" x14ac:dyDescent="0.25">
      <c r="A5" s="3">
        <f t="shared" si="3"/>
        <v>0.4767939814814815</v>
      </c>
      <c r="B5">
        <v>91</v>
      </c>
      <c r="C5" s="5">
        <f t="shared" si="0"/>
        <v>8.65</v>
      </c>
      <c r="D5" s="6" t="str">
        <f t="shared" si="1"/>
        <v>11:26:44</v>
      </c>
      <c r="E5" t="s">
        <v>7</v>
      </c>
      <c r="F5" s="10" t="s">
        <v>12</v>
      </c>
      <c r="G5" s="7">
        <v>4</v>
      </c>
      <c r="H5" s="7" t="s">
        <v>17</v>
      </c>
      <c r="I5" s="7">
        <v>29</v>
      </c>
      <c r="J5" s="7">
        <v>18</v>
      </c>
      <c r="K5" s="7">
        <f t="shared" si="2"/>
        <v>0.61702127659574468</v>
      </c>
    </row>
    <row r="6" spans="1:11" x14ac:dyDescent="0.25">
      <c r="A6" s="3">
        <f t="shared" si="3"/>
        <v>0.4767939814814815</v>
      </c>
      <c r="B6">
        <v>93</v>
      </c>
      <c r="C6" s="5">
        <f t="shared" si="0"/>
        <v>8.85</v>
      </c>
      <c r="D6" s="6" t="str">
        <f t="shared" si="1"/>
        <v>11:26:44</v>
      </c>
      <c r="E6" t="s">
        <v>8</v>
      </c>
      <c r="F6" s="10" t="s">
        <v>12</v>
      </c>
      <c r="G6" s="7">
        <v>5</v>
      </c>
      <c r="H6" s="7" t="s">
        <v>18</v>
      </c>
      <c r="I6" s="7">
        <v>13</v>
      </c>
      <c r="J6" s="7">
        <v>31</v>
      </c>
      <c r="K6" s="7">
        <f t="shared" si="2"/>
        <v>0.29545454545454547</v>
      </c>
    </row>
    <row r="7" spans="1:11" x14ac:dyDescent="0.25">
      <c r="A7" s="3">
        <f t="shared" si="3"/>
        <v>0.4767939814814815</v>
      </c>
      <c r="B7">
        <v>99</v>
      </c>
      <c r="C7" s="5">
        <f t="shared" si="0"/>
        <v>9.4499999999999993</v>
      </c>
      <c r="D7" s="6" t="str">
        <f t="shared" si="1"/>
        <v>11:26:44</v>
      </c>
      <c r="E7" t="s">
        <v>8</v>
      </c>
      <c r="F7" s="10" t="s">
        <v>12</v>
      </c>
      <c r="G7" s="7">
        <v>6</v>
      </c>
      <c r="H7" s="7" t="s">
        <v>19</v>
      </c>
      <c r="I7" s="7">
        <v>26</v>
      </c>
      <c r="J7" s="7">
        <v>23</v>
      </c>
      <c r="K7" s="7">
        <f t="shared" si="2"/>
        <v>0.53061224489795922</v>
      </c>
    </row>
    <row r="8" spans="1:11" x14ac:dyDescent="0.25">
      <c r="A8" s="3">
        <f t="shared" si="3"/>
        <v>0.4767939814814815</v>
      </c>
      <c r="B8">
        <v>101</v>
      </c>
      <c r="C8" s="5">
        <f t="shared" si="0"/>
        <v>9.65</v>
      </c>
      <c r="D8" s="6" t="str">
        <f t="shared" si="1"/>
        <v>11:26:45</v>
      </c>
      <c r="E8" t="s">
        <v>8</v>
      </c>
      <c r="F8" s="10" t="s">
        <v>12</v>
      </c>
    </row>
    <row r="9" spans="1:11" x14ac:dyDescent="0.25">
      <c r="A9" s="3">
        <f t="shared" si="3"/>
        <v>0.4767939814814815</v>
      </c>
      <c r="B9">
        <v>131</v>
      </c>
      <c r="C9" s="5">
        <f t="shared" si="0"/>
        <v>12.65</v>
      </c>
      <c r="D9" s="6" t="str">
        <f t="shared" si="1"/>
        <v>11:26:48</v>
      </c>
      <c r="E9" t="s">
        <v>7</v>
      </c>
      <c r="F9" s="10" t="s">
        <v>12</v>
      </c>
    </row>
    <row r="10" spans="1:11" x14ac:dyDescent="0.25">
      <c r="A10" s="3">
        <f t="shared" si="3"/>
        <v>0.4767939814814815</v>
      </c>
      <c r="B10">
        <v>133</v>
      </c>
      <c r="C10" s="5">
        <f t="shared" si="0"/>
        <v>12.85</v>
      </c>
      <c r="D10" s="6" t="str">
        <f t="shared" si="1"/>
        <v>11:26:48</v>
      </c>
      <c r="E10" t="s">
        <v>8</v>
      </c>
      <c r="F10" s="10" t="s">
        <v>12</v>
      </c>
    </row>
    <row r="11" spans="1:11" x14ac:dyDescent="0.25">
      <c r="A11" s="3">
        <f t="shared" si="3"/>
        <v>0.4767939814814815</v>
      </c>
      <c r="B11">
        <v>152</v>
      </c>
      <c r="C11" s="5">
        <f t="shared" si="0"/>
        <v>14.75</v>
      </c>
      <c r="D11" s="6" t="str">
        <f t="shared" si="1"/>
        <v>11:26:50</v>
      </c>
      <c r="E11" t="s">
        <v>8</v>
      </c>
      <c r="F11" s="10" t="s">
        <v>12</v>
      </c>
    </row>
    <row r="12" spans="1:11" x14ac:dyDescent="0.25">
      <c r="A12" s="3">
        <f t="shared" si="3"/>
        <v>0.4767939814814815</v>
      </c>
      <c r="B12">
        <v>172</v>
      </c>
      <c r="C12" s="5">
        <f t="shared" si="0"/>
        <v>16.75</v>
      </c>
      <c r="D12" s="6" t="str">
        <f t="shared" si="1"/>
        <v>11:26:52</v>
      </c>
      <c r="E12" t="s">
        <v>6</v>
      </c>
      <c r="F12" s="10" t="s">
        <v>12</v>
      </c>
    </row>
    <row r="13" spans="1:11" x14ac:dyDescent="0.25">
      <c r="A13" s="3">
        <f t="shared" si="3"/>
        <v>0.4767939814814815</v>
      </c>
      <c r="B13">
        <v>220</v>
      </c>
      <c r="C13" s="5">
        <f t="shared" si="0"/>
        <v>21.55</v>
      </c>
      <c r="D13" s="6" t="str">
        <f t="shared" si="1"/>
        <v>11:26:57</v>
      </c>
      <c r="E13" t="s">
        <v>6</v>
      </c>
      <c r="F13" s="10" t="s">
        <v>12</v>
      </c>
    </row>
    <row r="14" spans="1:11" x14ac:dyDescent="0.25">
      <c r="A14" s="3">
        <f t="shared" si="3"/>
        <v>0.4767939814814815</v>
      </c>
      <c r="B14">
        <v>244</v>
      </c>
      <c r="C14" s="5">
        <f t="shared" si="0"/>
        <v>23.95</v>
      </c>
      <c r="D14" s="6" t="str">
        <f t="shared" si="1"/>
        <v>11:26:59</v>
      </c>
      <c r="E14" t="s">
        <v>8</v>
      </c>
      <c r="F14" s="10" t="s">
        <v>12</v>
      </c>
    </row>
    <row r="15" spans="1:11" x14ac:dyDescent="0.25">
      <c r="A15" s="3">
        <f t="shared" si="3"/>
        <v>0.4767939814814815</v>
      </c>
      <c r="B15">
        <v>331</v>
      </c>
      <c r="C15" s="5">
        <f t="shared" si="0"/>
        <v>32.65</v>
      </c>
      <c r="D15" s="6" t="str">
        <f t="shared" si="1"/>
        <v>11:27:08</v>
      </c>
      <c r="E15" t="s">
        <v>7</v>
      </c>
      <c r="F15" s="10" t="s">
        <v>12</v>
      </c>
    </row>
    <row r="16" spans="1:11" x14ac:dyDescent="0.25">
      <c r="A16" s="3">
        <f t="shared" si="3"/>
        <v>0.4767939814814815</v>
      </c>
      <c r="B16">
        <v>486</v>
      </c>
      <c r="C16" s="5">
        <f t="shared" si="0"/>
        <v>48.15</v>
      </c>
      <c r="D16" s="6" t="str">
        <f t="shared" si="1"/>
        <v>11:27:23</v>
      </c>
      <c r="E16" t="s">
        <v>5</v>
      </c>
      <c r="F16" s="11" t="s">
        <v>22</v>
      </c>
    </row>
    <row r="17" spans="1:6" x14ac:dyDescent="0.25">
      <c r="A17" s="3">
        <f t="shared" si="3"/>
        <v>0.4767939814814815</v>
      </c>
      <c r="B17">
        <v>516</v>
      </c>
      <c r="C17" s="5">
        <f t="shared" si="0"/>
        <v>51.15</v>
      </c>
      <c r="D17" s="6" t="str">
        <f t="shared" si="1"/>
        <v>11:27:26</v>
      </c>
      <c r="E17" t="s">
        <v>6</v>
      </c>
      <c r="F17" s="11" t="s">
        <v>22</v>
      </c>
    </row>
    <row r="18" spans="1:6" x14ac:dyDescent="0.25">
      <c r="A18" s="3">
        <f t="shared" si="3"/>
        <v>0.4767939814814815</v>
      </c>
      <c r="B18">
        <v>550</v>
      </c>
      <c r="C18" s="5">
        <f t="shared" si="0"/>
        <v>54.55</v>
      </c>
      <c r="D18" s="6" t="str">
        <f t="shared" si="1"/>
        <v>11:27:30</v>
      </c>
      <c r="E18" t="s">
        <v>6</v>
      </c>
      <c r="F18" s="11" t="s">
        <v>22</v>
      </c>
    </row>
    <row r="19" spans="1:6" x14ac:dyDescent="0.25">
      <c r="A19" s="3">
        <f t="shared" si="3"/>
        <v>0.4767939814814815</v>
      </c>
      <c r="B19">
        <v>552</v>
      </c>
      <c r="C19" s="5">
        <f t="shared" si="0"/>
        <v>54.75</v>
      </c>
      <c r="D19" s="6" t="str">
        <f t="shared" si="1"/>
        <v>11:27:30</v>
      </c>
      <c r="E19" t="s">
        <v>6</v>
      </c>
      <c r="F19" s="11" t="s">
        <v>22</v>
      </c>
    </row>
    <row r="20" spans="1:6" x14ac:dyDescent="0.25">
      <c r="A20" s="3">
        <f t="shared" si="3"/>
        <v>0.4767939814814815</v>
      </c>
      <c r="B20">
        <v>632</v>
      </c>
      <c r="C20" s="5">
        <f t="shared" si="0"/>
        <v>62.75</v>
      </c>
      <c r="D20" s="6" t="str">
        <f t="shared" si="1"/>
        <v>11:27:38</v>
      </c>
      <c r="E20" t="s">
        <v>6</v>
      </c>
      <c r="F20" s="11" t="s">
        <v>22</v>
      </c>
    </row>
    <row r="21" spans="1:6" x14ac:dyDescent="0.25">
      <c r="A21" s="3">
        <f t="shared" si="3"/>
        <v>0.4767939814814815</v>
      </c>
      <c r="B21">
        <v>691</v>
      </c>
      <c r="C21" s="5">
        <f t="shared" si="0"/>
        <v>68.650000000000006</v>
      </c>
      <c r="D21" s="6" t="str">
        <f t="shared" si="1"/>
        <v>11:27:44</v>
      </c>
      <c r="E21" t="s">
        <v>8</v>
      </c>
      <c r="F21" s="11" t="s">
        <v>22</v>
      </c>
    </row>
    <row r="22" spans="1:6" x14ac:dyDescent="0.25">
      <c r="A22" s="3">
        <f t="shared" si="3"/>
        <v>0.4767939814814815</v>
      </c>
      <c r="B22">
        <v>840</v>
      </c>
      <c r="C22" s="5">
        <f t="shared" si="0"/>
        <v>83.55</v>
      </c>
      <c r="D22" s="6" t="str">
        <f t="shared" si="1"/>
        <v>11:27:59</v>
      </c>
      <c r="E22" t="s">
        <v>7</v>
      </c>
      <c r="F22" s="11" t="s">
        <v>22</v>
      </c>
    </row>
    <row r="23" spans="1:6" x14ac:dyDescent="0.25">
      <c r="A23" s="3">
        <f t="shared" si="3"/>
        <v>0.4767939814814815</v>
      </c>
      <c r="B23">
        <v>847</v>
      </c>
      <c r="C23" s="5">
        <f t="shared" si="0"/>
        <v>84.25</v>
      </c>
      <c r="D23" s="6" t="str">
        <f t="shared" si="1"/>
        <v>11:27:59</v>
      </c>
      <c r="E23" t="s">
        <v>5</v>
      </c>
      <c r="F23" s="11" t="s">
        <v>22</v>
      </c>
    </row>
    <row r="24" spans="1:6" x14ac:dyDescent="0.25">
      <c r="A24" s="3">
        <f t="shared" si="3"/>
        <v>0.4767939814814815</v>
      </c>
      <c r="B24">
        <v>849</v>
      </c>
      <c r="C24" s="5">
        <f t="shared" si="0"/>
        <v>84.45</v>
      </c>
      <c r="D24" s="6" t="str">
        <f t="shared" si="1"/>
        <v>11:27:59</v>
      </c>
      <c r="E24" t="s">
        <v>5</v>
      </c>
      <c r="F24" s="11" t="s">
        <v>22</v>
      </c>
    </row>
    <row r="25" spans="1:6" x14ac:dyDescent="0.25">
      <c r="A25" s="3">
        <f t="shared" si="3"/>
        <v>0.4767939814814815</v>
      </c>
      <c r="B25">
        <v>856</v>
      </c>
      <c r="C25" s="5">
        <f t="shared" si="0"/>
        <v>85.15</v>
      </c>
      <c r="D25" s="6" t="str">
        <f t="shared" si="1"/>
        <v>11:28:00</v>
      </c>
      <c r="E25" t="s">
        <v>7</v>
      </c>
      <c r="F25" s="11" t="s">
        <v>22</v>
      </c>
    </row>
    <row r="26" spans="1:6" x14ac:dyDescent="0.25">
      <c r="A26" s="3">
        <f t="shared" si="3"/>
        <v>0.4767939814814815</v>
      </c>
      <c r="B26">
        <v>863</v>
      </c>
      <c r="C26" s="5">
        <f t="shared" si="0"/>
        <v>85.85</v>
      </c>
      <c r="D26" s="6" t="str">
        <f t="shared" si="1"/>
        <v>11:28:01</v>
      </c>
      <c r="E26" t="s">
        <v>7</v>
      </c>
      <c r="F26" s="11" t="s">
        <v>22</v>
      </c>
    </row>
    <row r="27" spans="1:6" x14ac:dyDescent="0.25">
      <c r="A27" s="3">
        <f t="shared" si="3"/>
        <v>0.4767939814814815</v>
      </c>
      <c r="B27">
        <v>868</v>
      </c>
      <c r="C27" s="5">
        <f t="shared" si="0"/>
        <v>86.35</v>
      </c>
      <c r="D27" s="6" t="str">
        <f t="shared" si="1"/>
        <v>11:28:01</v>
      </c>
      <c r="E27" t="s">
        <v>7</v>
      </c>
      <c r="F27" s="11" t="s">
        <v>22</v>
      </c>
    </row>
    <row r="28" spans="1:6" x14ac:dyDescent="0.25">
      <c r="A28" s="3">
        <f t="shared" si="3"/>
        <v>0.4767939814814815</v>
      </c>
      <c r="B28">
        <v>895</v>
      </c>
      <c r="C28" s="5">
        <f t="shared" si="0"/>
        <v>89.05</v>
      </c>
      <c r="D28" s="6" t="str">
        <f t="shared" si="1"/>
        <v>11:28:04</v>
      </c>
      <c r="E28" t="s">
        <v>5</v>
      </c>
      <c r="F28" s="9" t="s">
        <v>21</v>
      </c>
    </row>
    <row r="29" spans="1:6" x14ac:dyDescent="0.25">
      <c r="A29" s="3">
        <f t="shared" si="3"/>
        <v>0.4767939814814815</v>
      </c>
      <c r="B29">
        <v>920</v>
      </c>
      <c r="C29" s="5">
        <f t="shared" si="0"/>
        <v>91.55</v>
      </c>
      <c r="D29" s="6" t="str">
        <f t="shared" si="1"/>
        <v>11:28:07</v>
      </c>
      <c r="E29" t="s">
        <v>7</v>
      </c>
      <c r="F29" s="9" t="s">
        <v>21</v>
      </c>
    </row>
    <row r="30" spans="1:6" x14ac:dyDescent="0.25">
      <c r="A30" s="3">
        <f t="shared" si="3"/>
        <v>0.4767939814814815</v>
      </c>
      <c r="B30">
        <v>937</v>
      </c>
      <c r="C30" s="5">
        <f t="shared" si="0"/>
        <v>93.25</v>
      </c>
      <c r="D30" s="6" t="str">
        <f t="shared" si="1"/>
        <v>11:28:08</v>
      </c>
      <c r="E30" t="s">
        <v>5</v>
      </c>
      <c r="F30" s="10" t="s">
        <v>12</v>
      </c>
    </row>
    <row r="31" spans="1:6" x14ac:dyDescent="0.25">
      <c r="A31" s="3">
        <f t="shared" si="3"/>
        <v>0.4767939814814815</v>
      </c>
      <c r="B31">
        <v>947</v>
      </c>
      <c r="C31" s="5">
        <f t="shared" si="0"/>
        <v>94.25</v>
      </c>
      <c r="D31" s="6" t="str">
        <f t="shared" si="1"/>
        <v>11:28:09</v>
      </c>
      <c r="E31" t="s">
        <v>6</v>
      </c>
      <c r="F31" s="10" t="s">
        <v>12</v>
      </c>
    </row>
    <row r="32" spans="1:6" x14ac:dyDescent="0.25">
      <c r="A32" s="3">
        <f t="shared" si="3"/>
        <v>0.4767939814814815</v>
      </c>
      <c r="B32">
        <v>960</v>
      </c>
      <c r="C32" s="5">
        <f t="shared" si="0"/>
        <v>95.55</v>
      </c>
      <c r="D32" s="6" t="str">
        <f t="shared" si="1"/>
        <v>11:28:11</v>
      </c>
      <c r="E32" t="s">
        <v>8</v>
      </c>
      <c r="F32" s="10" t="s">
        <v>12</v>
      </c>
    </row>
    <row r="33" spans="1:6" x14ac:dyDescent="0.25">
      <c r="A33" s="3">
        <f t="shared" si="3"/>
        <v>0.4767939814814815</v>
      </c>
      <c r="B33">
        <v>966</v>
      </c>
      <c r="C33" s="5">
        <f t="shared" si="0"/>
        <v>96.15</v>
      </c>
      <c r="D33" s="6" t="str">
        <f t="shared" si="1"/>
        <v>11:28:11</v>
      </c>
      <c r="E33" t="s">
        <v>8</v>
      </c>
      <c r="F33" s="10" t="s">
        <v>12</v>
      </c>
    </row>
    <row r="34" spans="1:6" x14ac:dyDescent="0.25">
      <c r="A34" s="3">
        <f t="shared" si="3"/>
        <v>0.4767939814814815</v>
      </c>
      <c r="B34">
        <v>985</v>
      </c>
      <c r="C34" s="5">
        <f t="shared" si="0"/>
        <v>98.05</v>
      </c>
      <c r="D34" s="6" t="str">
        <f t="shared" si="1"/>
        <v>11:28:13</v>
      </c>
      <c r="E34" t="s">
        <v>8</v>
      </c>
      <c r="F34" s="10" t="s">
        <v>12</v>
      </c>
    </row>
    <row r="35" spans="1:6" x14ac:dyDescent="0.25">
      <c r="A35" s="3">
        <f t="shared" si="3"/>
        <v>0.4767939814814815</v>
      </c>
      <c r="B35">
        <v>988</v>
      </c>
      <c r="C35" s="5">
        <f t="shared" si="0"/>
        <v>98.35</v>
      </c>
      <c r="D35" s="6" t="str">
        <f t="shared" si="1"/>
        <v>11:28:13</v>
      </c>
      <c r="E35" t="s">
        <v>8</v>
      </c>
      <c r="F35" s="10" t="s">
        <v>12</v>
      </c>
    </row>
    <row r="36" spans="1:6" x14ac:dyDescent="0.25">
      <c r="A36" s="3">
        <f t="shared" si="3"/>
        <v>0.4767939814814815</v>
      </c>
      <c r="B36">
        <v>1001</v>
      </c>
      <c r="C36" s="5">
        <f t="shared" si="0"/>
        <v>99.65</v>
      </c>
      <c r="D36" s="6" t="str">
        <f t="shared" si="1"/>
        <v>11:28:15</v>
      </c>
      <c r="E36" t="s">
        <v>8</v>
      </c>
      <c r="F36" s="10" t="s">
        <v>12</v>
      </c>
    </row>
    <row r="37" spans="1:6" x14ac:dyDescent="0.25">
      <c r="A37" s="3">
        <f t="shared" si="3"/>
        <v>0.4767939814814815</v>
      </c>
      <c r="B37">
        <v>1015</v>
      </c>
      <c r="C37" s="5">
        <f t="shared" si="0"/>
        <v>101.05</v>
      </c>
      <c r="D37" s="6" t="str">
        <f t="shared" si="1"/>
        <v>11:28:16</v>
      </c>
      <c r="E37" t="s">
        <v>5</v>
      </c>
      <c r="F37" s="10" t="s">
        <v>12</v>
      </c>
    </row>
    <row r="38" spans="1:6" x14ac:dyDescent="0.25">
      <c r="A38" s="3">
        <f t="shared" si="3"/>
        <v>0.4767939814814815</v>
      </c>
      <c r="B38">
        <v>1025</v>
      </c>
      <c r="C38" s="5">
        <f t="shared" si="0"/>
        <v>102.05</v>
      </c>
      <c r="D38" s="6" t="str">
        <f t="shared" si="1"/>
        <v>11:28:17</v>
      </c>
      <c r="E38" t="s">
        <v>7</v>
      </c>
      <c r="F38" s="10" t="s">
        <v>12</v>
      </c>
    </row>
    <row r="39" spans="1:6" x14ac:dyDescent="0.25">
      <c r="A39" s="3">
        <f t="shared" si="3"/>
        <v>0.4767939814814815</v>
      </c>
      <c r="B39">
        <v>1031</v>
      </c>
      <c r="C39" s="5">
        <f t="shared" si="0"/>
        <v>102.65</v>
      </c>
      <c r="D39" s="6" t="str">
        <f t="shared" si="1"/>
        <v>11:28:18</v>
      </c>
      <c r="E39" t="s">
        <v>8</v>
      </c>
      <c r="F39" s="10" t="s">
        <v>12</v>
      </c>
    </row>
    <row r="40" spans="1:6" x14ac:dyDescent="0.25">
      <c r="A40" s="3">
        <f t="shared" si="3"/>
        <v>0.4767939814814815</v>
      </c>
      <c r="B40">
        <v>1060</v>
      </c>
      <c r="C40" s="5">
        <f t="shared" si="0"/>
        <v>105.55</v>
      </c>
      <c r="D40" s="6" t="str">
        <f t="shared" si="1"/>
        <v>11:28:21</v>
      </c>
      <c r="E40" t="s">
        <v>7</v>
      </c>
      <c r="F40" s="10" t="s">
        <v>12</v>
      </c>
    </row>
    <row r="41" spans="1:6" x14ac:dyDescent="0.25">
      <c r="A41" s="3">
        <f t="shared" si="3"/>
        <v>0.4767939814814815</v>
      </c>
      <c r="B41">
        <v>1105</v>
      </c>
      <c r="C41" s="5">
        <f t="shared" si="0"/>
        <v>110.05</v>
      </c>
      <c r="D41" s="6" t="str">
        <f t="shared" si="1"/>
        <v>11:28:25</v>
      </c>
      <c r="E41" t="s">
        <v>8</v>
      </c>
      <c r="F41" s="10" t="s">
        <v>12</v>
      </c>
    </row>
    <row r="42" spans="1:6" x14ac:dyDescent="0.25">
      <c r="A42" s="3">
        <f t="shared" si="3"/>
        <v>0.4767939814814815</v>
      </c>
      <c r="B42">
        <v>1143</v>
      </c>
      <c r="C42" s="5">
        <f t="shared" si="0"/>
        <v>113.85</v>
      </c>
      <c r="D42" s="6" t="str">
        <f t="shared" si="1"/>
        <v>11:28:29</v>
      </c>
      <c r="E42" t="s">
        <v>8</v>
      </c>
      <c r="F42" s="10" t="s">
        <v>12</v>
      </c>
    </row>
    <row r="43" spans="1:6" x14ac:dyDescent="0.25">
      <c r="A43" s="3">
        <f t="shared" si="3"/>
        <v>0.4767939814814815</v>
      </c>
      <c r="B43">
        <v>1180</v>
      </c>
      <c r="C43" s="5">
        <f t="shared" si="0"/>
        <v>117.55</v>
      </c>
      <c r="D43" s="6" t="str">
        <f t="shared" si="1"/>
        <v>11:28:33</v>
      </c>
      <c r="E43" t="s">
        <v>6</v>
      </c>
      <c r="F43" s="10" t="s">
        <v>12</v>
      </c>
    </row>
    <row r="44" spans="1:6" x14ac:dyDescent="0.25">
      <c r="A44" s="3">
        <f t="shared" si="3"/>
        <v>0.4767939814814815</v>
      </c>
      <c r="B44">
        <v>1427</v>
      </c>
      <c r="C44" s="5">
        <f t="shared" si="0"/>
        <v>142.25</v>
      </c>
      <c r="D44" s="6" t="str">
        <f t="shared" si="1"/>
        <v>11:28:57</v>
      </c>
      <c r="E44" t="s">
        <v>8</v>
      </c>
      <c r="F44" s="11" t="s">
        <v>22</v>
      </c>
    </row>
    <row r="45" spans="1:6" x14ac:dyDescent="0.25">
      <c r="A45" s="3">
        <f t="shared" si="3"/>
        <v>0.4767939814814815</v>
      </c>
      <c r="B45">
        <v>1427</v>
      </c>
      <c r="C45" s="5">
        <f t="shared" si="0"/>
        <v>142.25</v>
      </c>
      <c r="D45" s="6" t="str">
        <f t="shared" si="1"/>
        <v>11:28:57</v>
      </c>
      <c r="E45" t="s">
        <v>6</v>
      </c>
      <c r="F45" s="11" t="s">
        <v>22</v>
      </c>
    </row>
    <row r="46" spans="1:6" x14ac:dyDescent="0.25">
      <c r="A46" s="3">
        <f t="shared" si="3"/>
        <v>0.4767939814814815</v>
      </c>
      <c r="B46">
        <v>1509</v>
      </c>
      <c r="C46" s="5">
        <f t="shared" si="0"/>
        <v>150.44999999999999</v>
      </c>
      <c r="D46" s="6" t="str">
        <f t="shared" si="1"/>
        <v>11:29:05</v>
      </c>
      <c r="E46" t="s">
        <v>6</v>
      </c>
      <c r="F46" s="11" t="s">
        <v>22</v>
      </c>
    </row>
    <row r="47" spans="1:6" x14ac:dyDescent="0.25">
      <c r="A47" s="3">
        <f t="shared" si="3"/>
        <v>0.4767939814814815</v>
      </c>
      <c r="B47">
        <v>1537</v>
      </c>
      <c r="C47" s="5">
        <f t="shared" si="0"/>
        <v>153.25</v>
      </c>
      <c r="D47" s="6" t="str">
        <f t="shared" si="1"/>
        <v>11:29:08</v>
      </c>
      <c r="E47" t="s">
        <v>7</v>
      </c>
      <c r="F47" s="11" t="s">
        <v>22</v>
      </c>
    </row>
    <row r="48" spans="1:6" x14ac:dyDescent="0.25">
      <c r="A48" s="3">
        <f t="shared" si="3"/>
        <v>0.4767939814814815</v>
      </c>
      <c r="B48">
        <v>1546</v>
      </c>
      <c r="C48" s="5">
        <f t="shared" si="0"/>
        <v>154.15</v>
      </c>
      <c r="D48" s="6" t="str">
        <f t="shared" si="1"/>
        <v>11:29:09</v>
      </c>
      <c r="E48" t="s">
        <v>7</v>
      </c>
      <c r="F48" s="9" t="s">
        <v>21</v>
      </c>
    </row>
    <row r="49" spans="1:6" x14ac:dyDescent="0.25">
      <c r="A49" s="3">
        <f t="shared" si="3"/>
        <v>0.4767939814814815</v>
      </c>
      <c r="B49">
        <v>1687</v>
      </c>
      <c r="C49" s="5">
        <f t="shared" si="0"/>
        <v>168.25</v>
      </c>
      <c r="D49" s="6" t="str">
        <f t="shared" si="1"/>
        <v>11:29:23</v>
      </c>
      <c r="E49" t="s">
        <v>5</v>
      </c>
      <c r="F49" s="10" t="s">
        <v>12</v>
      </c>
    </row>
    <row r="50" spans="1:6" x14ac:dyDescent="0.25">
      <c r="A50" s="3">
        <f t="shared" si="3"/>
        <v>0.4767939814814815</v>
      </c>
      <c r="B50">
        <v>1711</v>
      </c>
      <c r="C50" s="5">
        <f t="shared" si="0"/>
        <v>170.65</v>
      </c>
      <c r="D50" s="6" t="str">
        <f t="shared" si="1"/>
        <v>11:29:26</v>
      </c>
      <c r="E50" t="s">
        <v>5</v>
      </c>
      <c r="F50" s="10" t="s">
        <v>12</v>
      </c>
    </row>
    <row r="51" spans="1:6" x14ac:dyDescent="0.25">
      <c r="A51" s="3">
        <f t="shared" si="3"/>
        <v>0.4767939814814815</v>
      </c>
      <c r="B51">
        <v>1717</v>
      </c>
      <c r="C51" s="5">
        <f t="shared" si="0"/>
        <v>171.25</v>
      </c>
      <c r="D51" s="6" t="str">
        <f t="shared" si="1"/>
        <v>11:29:26</v>
      </c>
      <c r="E51" t="s">
        <v>8</v>
      </c>
      <c r="F51" s="10" t="s">
        <v>12</v>
      </c>
    </row>
    <row r="52" spans="1:6" x14ac:dyDescent="0.25">
      <c r="A52" s="3">
        <f t="shared" si="3"/>
        <v>0.4767939814814815</v>
      </c>
      <c r="B52">
        <v>1735</v>
      </c>
      <c r="C52" s="5">
        <f t="shared" si="0"/>
        <v>173.05</v>
      </c>
      <c r="D52" s="6" t="str">
        <f t="shared" si="1"/>
        <v>11:29:28</v>
      </c>
      <c r="E52" t="s">
        <v>8</v>
      </c>
      <c r="F52" s="10" t="s">
        <v>12</v>
      </c>
    </row>
    <row r="53" spans="1:6" x14ac:dyDescent="0.25">
      <c r="A53" s="3">
        <f t="shared" si="3"/>
        <v>0.4767939814814815</v>
      </c>
      <c r="B53">
        <v>1760</v>
      </c>
      <c r="C53" s="5">
        <f t="shared" si="0"/>
        <v>175.55</v>
      </c>
      <c r="D53" s="6" t="str">
        <f t="shared" si="1"/>
        <v>11:29:31</v>
      </c>
      <c r="E53" t="s">
        <v>6</v>
      </c>
      <c r="F53" s="10" t="s">
        <v>12</v>
      </c>
    </row>
    <row r="54" spans="1:6" x14ac:dyDescent="0.25">
      <c r="A54" s="3">
        <f t="shared" si="3"/>
        <v>0.4767939814814815</v>
      </c>
      <c r="B54">
        <v>1804</v>
      </c>
      <c r="C54" s="5">
        <f t="shared" si="0"/>
        <v>179.95</v>
      </c>
      <c r="D54" s="6" t="str">
        <f t="shared" si="1"/>
        <v>11:29:35</v>
      </c>
      <c r="E54" t="s">
        <v>6</v>
      </c>
      <c r="F54" s="10" t="s">
        <v>12</v>
      </c>
    </row>
    <row r="55" spans="1:6" x14ac:dyDescent="0.25">
      <c r="A55" s="3">
        <f t="shared" si="3"/>
        <v>0.4767939814814815</v>
      </c>
      <c r="B55">
        <v>1828</v>
      </c>
      <c r="C55" s="5">
        <f t="shared" si="0"/>
        <v>182.35</v>
      </c>
      <c r="D55" s="6" t="str">
        <f t="shared" si="1"/>
        <v>11:29:37</v>
      </c>
      <c r="E55" t="s">
        <v>6</v>
      </c>
      <c r="F55" s="10" t="s">
        <v>12</v>
      </c>
    </row>
    <row r="56" spans="1:6" x14ac:dyDescent="0.25">
      <c r="A56" s="3">
        <f t="shared" si="3"/>
        <v>0.4767939814814815</v>
      </c>
      <c r="B56">
        <v>2048</v>
      </c>
      <c r="C56" s="5">
        <f t="shared" si="0"/>
        <v>204.35</v>
      </c>
      <c r="D56" s="6" t="str">
        <f t="shared" si="1"/>
        <v>11:29:59</v>
      </c>
      <c r="E56" t="s">
        <v>5</v>
      </c>
      <c r="F56" s="9" t="s">
        <v>21</v>
      </c>
    </row>
    <row r="57" spans="1:6" x14ac:dyDescent="0.25">
      <c r="A57" s="3">
        <f t="shared" si="3"/>
        <v>0.4767939814814815</v>
      </c>
      <c r="B57">
        <v>2116</v>
      </c>
      <c r="C57" s="5">
        <f t="shared" si="0"/>
        <v>211.15</v>
      </c>
      <c r="D57" s="6" t="str">
        <f t="shared" si="1"/>
        <v>11:30:06</v>
      </c>
      <c r="E57" t="s">
        <v>6</v>
      </c>
      <c r="F57" s="10" t="s">
        <v>12</v>
      </c>
    </row>
    <row r="58" spans="1:6" x14ac:dyDescent="0.25">
      <c r="A58" s="3">
        <f t="shared" si="3"/>
        <v>0.4767939814814815</v>
      </c>
      <c r="B58">
        <v>2148</v>
      </c>
      <c r="C58" s="5">
        <f t="shared" si="0"/>
        <v>214.35</v>
      </c>
      <c r="D58" s="6" t="str">
        <f t="shared" si="1"/>
        <v>11:30:09</v>
      </c>
      <c r="E58" t="s">
        <v>8</v>
      </c>
      <c r="F58" s="10" t="s">
        <v>12</v>
      </c>
    </row>
    <row r="59" spans="1:6" x14ac:dyDescent="0.25">
      <c r="A59" s="3">
        <f t="shared" si="3"/>
        <v>0.4767939814814815</v>
      </c>
      <c r="B59">
        <v>2239</v>
      </c>
      <c r="C59" s="5">
        <f t="shared" si="0"/>
        <v>223.45</v>
      </c>
      <c r="D59" s="6" t="str">
        <f t="shared" si="1"/>
        <v>11:30:18</v>
      </c>
      <c r="E59" t="s">
        <v>7</v>
      </c>
      <c r="F59" s="10" t="s">
        <v>12</v>
      </c>
    </row>
    <row r="60" spans="1:6" x14ac:dyDescent="0.25">
      <c r="A60" s="3">
        <f t="shared" si="3"/>
        <v>0.4767939814814815</v>
      </c>
      <c r="B60">
        <v>2459</v>
      </c>
      <c r="C60" s="5">
        <f t="shared" si="0"/>
        <v>245.45</v>
      </c>
      <c r="D60" s="6" t="str">
        <f t="shared" si="1"/>
        <v>11:30:40</v>
      </c>
      <c r="E60" t="s">
        <v>6</v>
      </c>
      <c r="F60" s="11" t="s">
        <v>22</v>
      </c>
    </row>
    <row r="61" spans="1:6" x14ac:dyDescent="0.25">
      <c r="A61" s="3">
        <f t="shared" si="3"/>
        <v>0.4767939814814815</v>
      </c>
      <c r="B61">
        <v>2599</v>
      </c>
      <c r="C61" s="5">
        <f t="shared" si="0"/>
        <v>259.45</v>
      </c>
      <c r="D61" s="6" t="str">
        <f t="shared" si="1"/>
        <v>11:30:54</v>
      </c>
      <c r="E61" t="s">
        <v>7</v>
      </c>
      <c r="F61" s="11" t="s">
        <v>22</v>
      </c>
    </row>
    <row r="62" spans="1:6" x14ac:dyDescent="0.25">
      <c r="A62" s="3">
        <f t="shared" si="3"/>
        <v>0.4767939814814815</v>
      </c>
      <c r="B62">
        <v>2712</v>
      </c>
      <c r="C62" s="5">
        <f t="shared" si="0"/>
        <v>270.75</v>
      </c>
      <c r="D62" s="6" t="str">
        <f t="shared" si="1"/>
        <v>11:31:06</v>
      </c>
      <c r="E62" t="s">
        <v>5</v>
      </c>
      <c r="F62" s="11" t="s">
        <v>22</v>
      </c>
    </row>
    <row r="63" spans="1:6" x14ac:dyDescent="0.25">
      <c r="A63" s="3">
        <f t="shared" si="3"/>
        <v>0.4767939814814815</v>
      </c>
      <c r="B63">
        <v>2719</v>
      </c>
      <c r="C63" s="5">
        <f t="shared" si="0"/>
        <v>271.45</v>
      </c>
      <c r="D63" s="6" t="str">
        <f t="shared" si="1"/>
        <v>11:31:06</v>
      </c>
      <c r="E63" t="s">
        <v>5</v>
      </c>
      <c r="F63" s="11" t="s">
        <v>22</v>
      </c>
    </row>
    <row r="64" spans="1:6" x14ac:dyDescent="0.25">
      <c r="A64" s="3">
        <f t="shared" si="3"/>
        <v>0.4767939814814815</v>
      </c>
      <c r="B64">
        <v>2794</v>
      </c>
      <c r="C64" s="5">
        <f t="shared" si="0"/>
        <v>278.95</v>
      </c>
      <c r="D64" s="6" t="str">
        <f t="shared" si="1"/>
        <v>11:31:14</v>
      </c>
      <c r="E64" t="s">
        <v>8</v>
      </c>
      <c r="F64" s="11" t="s">
        <v>22</v>
      </c>
    </row>
    <row r="65" spans="1:6" x14ac:dyDescent="0.25">
      <c r="A65" s="3">
        <f t="shared" si="3"/>
        <v>0.4767939814814815</v>
      </c>
      <c r="B65">
        <v>2798</v>
      </c>
      <c r="C65" s="5">
        <f t="shared" si="0"/>
        <v>279.35000000000002</v>
      </c>
      <c r="D65" s="6" t="str">
        <f t="shared" si="1"/>
        <v>11:31:14</v>
      </c>
      <c r="E65" t="s">
        <v>8</v>
      </c>
      <c r="F65" s="11" t="s">
        <v>22</v>
      </c>
    </row>
    <row r="66" spans="1:6" x14ac:dyDescent="0.25">
      <c r="A66" s="3">
        <f t="shared" si="3"/>
        <v>0.4767939814814815</v>
      </c>
      <c r="B66">
        <v>2801</v>
      </c>
      <c r="C66" s="5">
        <f t="shared" si="0"/>
        <v>279.64999999999998</v>
      </c>
      <c r="D66" s="6" t="str">
        <f t="shared" si="1"/>
        <v>11:31:15</v>
      </c>
      <c r="E66" t="s">
        <v>8</v>
      </c>
      <c r="F66" s="11" t="s">
        <v>22</v>
      </c>
    </row>
    <row r="67" spans="1:6" x14ac:dyDescent="0.25">
      <c r="A67" s="3">
        <f t="shared" si="3"/>
        <v>0.4767939814814815</v>
      </c>
      <c r="B67">
        <v>2804</v>
      </c>
      <c r="C67" s="5">
        <f t="shared" ref="C67:C152" si="4">(B67-4.5)/10</f>
        <v>279.95</v>
      </c>
      <c r="D67" s="6" t="str">
        <f t="shared" ref="D67:D152" si="5">TEXT(A67+C67/24/60/60,"HH:MM:SS")</f>
        <v>11:31:15</v>
      </c>
      <c r="E67" t="s">
        <v>8</v>
      </c>
      <c r="F67" s="11" t="s">
        <v>22</v>
      </c>
    </row>
    <row r="68" spans="1:6" x14ac:dyDescent="0.25">
      <c r="A68" s="3">
        <f t="shared" ref="A68:A131" si="6">A67</f>
        <v>0.4767939814814815</v>
      </c>
      <c r="B68">
        <v>2811</v>
      </c>
      <c r="C68" s="5">
        <f t="shared" si="4"/>
        <v>280.64999999999998</v>
      </c>
      <c r="D68" s="6" t="str">
        <f t="shared" si="5"/>
        <v>11:31:16</v>
      </c>
      <c r="E68" t="s">
        <v>8</v>
      </c>
      <c r="F68" s="11" t="s">
        <v>22</v>
      </c>
    </row>
    <row r="69" spans="1:6" x14ac:dyDescent="0.25">
      <c r="A69" s="3">
        <f t="shared" si="6"/>
        <v>0.4767939814814815</v>
      </c>
      <c r="B69">
        <v>2878</v>
      </c>
      <c r="C69" s="5">
        <f t="shared" si="4"/>
        <v>287.35000000000002</v>
      </c>
      <c r="D69" s="6" t="str">
        <f t="shared" si="5"/>
        <v>11:31:22</v>
      </c>
      <c r="E69" t="s">
        <v>6</v>
      </c>
      <c r="F69" s="11" t="s">
        <v>22</v>
      </c>
    </row>
    <row r="70" spans="1:6" x14ac:dyDescent="0.25">
      <c r="A70" s="3">
        <f t="shared" si="6"/>
        <v>0.4767939814814815</v>
      </c>
      <c r="B70">
        <v>3058</v>
      </c>
      <c r="C70" s="5">
        <f t="shared" si="4"/>
        <v>305.35000000000002</v>
      </c>
      <c r="D70" s="6" t="str">
        <f t="shared" si="5"/>
        <v>11:31:40</v>
      </c>
      <c r="E70" t="s">
        <v>5</v>
      </c>
      <c r="F70" s="9" t="s">
        <v>21</v>
      </c>
    </row>
    <row r="71" spans="1:6" x14ac:dyDescent="0.25">
      <c r="A71" s="3">
        <f t="shared" si="6"/>
        <v>0.4767939814814815</v>
      </c>
      <c r="B71">
        <v>3113</v>
      </c>
      <c r="C71" s="5">
        <f t="shared" si="4"/>
        <v>310.85000000000002</v>
      </c>
      <c r="D71" s="6" t="str">
        <f t="shared" si="5"/>
        <v>11:31:46</v>
      </c>
      <c r="E71" t="s">
        <v>8</v>
      </c>
      <c r="F71" s="10" t="s">
        <v>12</v>
      </c>
    </row>
    <row r="72" spans="1:6" x14ac:dyDescent="0.25">
      <c r="A72" s="3">
        <f t="shared" si="6"/>
        <v>0.4767939814814815</v>
      </c>
      <c r="B72">
        <v>3148</v>
      </c>
      <c r="C72" s="5">
        <f t="shared" si="4"/>
        <v>314.35000000000002</v>
      </c>
      <c r="D72" s="6" t="str">
        <f t="shared" si="5"/>
        <v>11:31:49</v>
      </c>
      <c r="E72" t="s">
        <v>6</v>
      </c>
      <c r="F72" s="10" t="s">
        <v>12</v>
      </c>
    </row>
    <row r="73" spans="1:6" x14ac:dyDescent="0.25">
      <c r="A73" s="3">
        <f t="shared" si="6"/>
        <v>0.4767939814814815</v>
      </c>
      <c r="B73">
        <v>3157</v>
      </c>
      <c r="C73" s="5">
        <f t="shared" si="4"/>
        <v>315.25</v>
      </c>
      <c r="D73" s="6" t="str">
        <f t="shared" si="5"/>
        <v>11:31:50</v>
      </c>
      <c r="E73" t="s">
        <v>8</v>
      </c>
      <c r="F73" s="10" t="s">
        <v>12</v>
      </c>
    </row>
    <row r="74" spans="1:6" x14ac:dyDescent="0.25">
      <c r="A74" s="3">
        <f t="shared" si="6"/>
        <v>0.4767939814814815</v>
      </c>
      <c r="B74">
        <v>3301</v>
      </c>
      <c r="C74" s="5">
        <f t="shared" si="4"/>
        <v>329.65</v>
      </c>
      <c r="D74" s="6" t="str">
        <f t="shared" si="5"/>
        <v>11:32:05</v>
      </c>
      <c r="E74" t="s">
        <v>5</v>
      </c>
      <c r="F74" s="10" t="s">
        <v>12</v>
      </c>
    </row>
    <row r="75" spans="1:6" x14ac:dyDescent="0.25">
      <c r="A75" s="3">
        <f t="shared" si="6"/>
        <v>0.4767939814814815</v>
      </c>
      <c r="B75">
        <v>3302</v>
      </c>
      <c r="C75" s="5">
        <f t="shared" si="4"/>
        <v>329.75</v>
      </c>
      <c r="D75" s="6" t="str">
        <f t="shared" si="5"/>
        <v>11:32:05</v>
      </c>
      <c r="E75" t="s">
        <v>6</v>
      </c>
      <c r="F75" s="10" t="s">
        <v>12</v>
      </c>
    </row>
    <row r="76" spans="1:6" x14ac:dyDescent="0.25">
      <c r="A76" s="3">
        <f t="shared" si="6"/>
        <v>0.4767939814814815</v>
      </c>
      <c r="B76">
        <v>3316</v>
      </c>
      <c r="C76" s="5">
        <f t="shared" si="4"/>
        <v>331.15</v>
      </c>
      <c r="D76" s="6" t="str">
        <f t="shared" si="5"/>
        <v>11:32:06</v>
      </c>
      <c r="E76" t="s">
        <v>5</v>
      </c>
      <c r="F76" s="10" t="s">
        <v>12</v>
      </c>
    </row>
    <row r="77" spans="1:6" x14ac:dyDescent="0.25">
      <c r="A77" s="3">
        <f t="shared" si="6"/>
        <v>0.4767939814814815</v>
      </c>
      <c r="B77">
        <v>3350</v>
      </c>
      <c r="C77" s="5">
        <f t="shared" si="4"/>
        <v>334.55</v>
      </c>
      <c r="D77" s="6" t="str">
        <f t="shared" si="5"/>
        <v>11:32:10</v>
      </c>
      <c r="E77" t="s">
        <v>7</v>
      </c>
      <c r="F77" s="10" t="s">
        <v>12</v>
      </c>
    </row>
    <row r="78" spans="1:6" x14ac:dyDescent="0.25">
      <c r="A78" s="3">
        <f t="shared" si="6"/>
        <v>0.4767939814814815</v>
      </c>
      <c r="B78">
        <v>3556</v>
      </c>
      <c r="C78" s="5">
        <f t="shared" si="4"/>
        <v>355.15</v>
      </c>
      <c r="D78" s="6" t="str">
        <f t="shared" si="5"/>
        <v>11:32:30</v>
      </c>
      <c r="E78" t="s">
        <v>6</v>
      </c>
      <c r="F78" s="9" t="s">
        <v>21</v>
      </c>
    </row>
    <row r="79" spans="1:6" x14ac:dyDescent="0.25">
      <c r="A79" s="3">
        <f t="shared" si="6"/>
        <v>0.4767939814814815</v>
      </c>
      <c r="B79">
        <v>3608</v>
      </c>
      <c r="C79" s="5">
        <f t="shared" si="4"/>
        <v>360.35</v>
      </c>
      <c r="D79" s="6" t="str">
        <f t="shared" si="5"/>
        <v>11:32:35</v>
      </c>
      <c r="E79" t="s">
        <v>8</v>
      </c>
      <c r="F79" s="10" t="s">
        <v>12</v>
      </c>
    </row>
    <row r="80" spans="1:6" x14ac:dyDescent="0.25">
      <c r="A80" s="3">
        <f t="shared" si="6"/>
        <v>0.4767939814814815</v>
      </c>
      <c r="B80">
        <v>3643</v>
      </c>
      <c r="C80" s="5">
        <f t="shared" si="4"/>
        <v>363.85</v>
      </c>
      <c r="D80" s="6" t="str">
        <f t="shared" si="5"/>
        <v>11:32:39</v>
      </c>
      <c r="E80" t="s">
        <v>7</v>
      </c>
      <c r="F80" s="10" t="s">
        <v>12</v>
      </c>
    </row>
    <row r="81" spans="1:6" x14ac:dyDescent="0.25">
      <c r="A81" s="3">
        <f t="shared" si="6"/>
        <v>0.4767939814814815</v>
      </c>
      <c r="B81">
        <v>3758</v>
      </c>
      <c r="C81" s="5">
        <f t="shared" si="4"/>
        <v>375.35</v>
      </c>
      <c r="D81" s="6" t="str">
        <f t="shared" si="5"/>
        <v>11:32:50</v>
      </c>
      <c r="E81" t="s">
        <v>8</v>
      </c>
      <c r="F81" s="10" t="s">
        <v>12</v>
      </c>
    </row>
    <row r="82" spans="1:6" x14ac:dyDescent="0.25">
      <c r="A82" s="3">
        <f t="shared" si="6"/>
        <v>0.4767939814814815</v>
      </c>
      <c r="B82">
        <v>3779</v>
      </c>
      <c r="C82" s="5">
        <f t="shared" si="4"/>
        <v>377.45</v>
      </c>
      <c r="D82" s="6" t="str">
        <f t="shared" si="5"/>
        <v>11:32:52</v>
      </c>
      <c r="E82" t="s">
        <v>6</v>
      </c>
      <c r="F82" s="10" t="s">
        <v>12</v>
      </c>
    </row>
    <row r="83" spans="1:6" x14ac:dyDescent="0.25">
      <c r="A83" s="3">
        <f t="shared" si="6"/>
        <v>0.4767939814814815</v>
      </c>
      <c r="B83">
        <v>4195</v>
      </c>
      <c r="C83" s="5">
        <f t="shared" si="4"/>
        <v>419.05</v>
      </c>
      <c r="D83" s="6" t="str">
        <f t="shared" si="5"/>
        <v>11:33:34</v>
      </c>
      <c r="E83" t="s">
        <v>6</v>
      </c>
      <c r="F83" s="9" t="s">
        <v>21</v>
      </c>
    </row>
    <row r="84" spans="1:6" x14ac:dyDescent="0.25">
      <c r="A84" s="3">
        <f t="shared" si="6"/>
        <v>0.4767939814814815</v>
      </c>
      <c r="B84">
        <v>4265</v>
      </c>
      <c r="C84" s="5">
        <f t="shared" si="4"/>
        <v>426.05</v>
      </c>
      <c r="D84" s="6" t="str">
        <f t="shared" si="5"/>
        <v>11:33:41</v>
      </c>
      <c r="E84" t="s">
        <v>7</v>
      </c>
      <c r="F84" s="10" t="s">
        <v>12</v>
      </c>
    </row>
    <row r="85" spans="1:6" x14ac:dyDescent="0.25">
      <c r="A85" s="3">
        <f t="shared" si="6"/>
        <v>0.4767939814814815</v>
      </c>
      <c r="B85">
        <v>4298</v>
      </c>
      <c r="C85" s="5">
        <f t="shared" si="4"/>
        <v>429.35</v>
      </c>
      <c r="D85" s="6" t="str">
        <f t="shared" si="5"/>
        <v>11:33:44</v>
      </c>
      <c r="E85" t="s">
        <v>7</v>
      </c>
      <c r="F85" s="10" t="s">
        <v>12</v>
      </c>
    </row>
    <row r="86" spans="1:6" x14ac:dyDescent="0.25">
      <c r="A86" s="3">
        <f t="shared" si="6"/>
        <v>0.4767939814814815</v>
      </c>
      <c r="B86">
        <v>4325</v>
      </c>
      <c r="C86" s="5">
        <f t="shared" si="4"/>
        <v>432.05</v>
      </c>
      <c r="D86" s="6" t="str">
        <f t="shared" si="5"/>
        <v>11:33:47</v>
      </c>
      <c r="E86" t="s">
        <v>8</v>
      </c>
      <c r="F86" s="10" t="s">
        <v>12</v>
      </c>
    </row>
    <row r="87" spans="1:6" x14ac:dyDescent="0.25">
      <c r="A87" s="3">
        <f t="shared" si="6"/>
        <v>0.4767939814814815</v>
      </c>
      <c r="B87">
        <v>4346</v>
      </c>
      <c r="C87" s="5">
        <f t="shared" si="4"/>
        <v>434.15</v>
      </c>
      <c r="D87" s="6" t="str">
        <f t="shared" si="5"/>
        <v>11:33:49</v>
      </c>
      <c r="E87" t="s">
        <v>5</v>
      </c>
      <c r="F87" s="10" t="s">
        <v>12</v>
      </c>
    </row>
    <row r="88" spans="1:6" x14ac:dyDescent="0.25">
      <c r="A88" s="3">
        <f t="shared" si="6"/>
        <v>0.4767939814814815</v>
      </c>
      <c r="B88">
        <v>4354</v>
      </c>
      <c r="C88" s="5">
        <f t="shared" si="4"/>
        <v>434.95</v>
      </c>
      <c r="D88" s="6" t="str">
        <f t="shared" si="5"/>
        <v>11:33:50</v>
      </c>
      <c r="E88" t="s">
        <v>7</v>
      </c>
      <c r="F88" s="10" t="s">
        <v>12</v>
      </c>
    </row>
    <row r="89" spans="1:6" x14ac:dyDescent="0.25">
      <c r="A89" s="3">
        <f t="shared" si="6"/>
        <v>0.4767939814814815</v>
      </c>
      <c r="B89">
        <v>4354</v>
      </c>
      <c r="C89" s="5">
        <f t="shared" si="4"/>
        <v>434.95</v>
      </c>
      <c r="D89" s="6" t="str">
        <f t="shared" si="5"/>
        <v>11:33:50</v>
      </c>
      <c r="E89" t="s">
        <v>5</v>
      </c>
      <c r="F89" s="10" t="s">
        <v>12</v>
      </c>
    </row>
    <row r="90" spans="1:6" x14ac:dyDescent="0.25">
      <c r="A90" s="3">
        <f t="shared" si="6"/>
        <v>0.4767939814814815</v>
      </c>
      <c r="B90">
        <v>4421</v>
      </c>
      <c r="C90" s="5">
        <f t="shared" si="4"/>
        <v>441.65</v>
      </c>
      <c r="D90" s="6" t="str">
        <f t="shared" si="5"/>
        <v>11:33:57</v>
      </c>
      <c r="E90" t="s">
        <v>8</v>
      </c>
      <c r="F90" s="10" t="s">
        <v>12</v>
      </c>
    </row>
    <row r="91" spans="1:6" x14ac:dyDescent="0.25">
      <c r="A91" s="3">
        <f t="shared" si="6"/>
        <v>0.4767939814814815</v>
      </c>
      <c r="B91">
        <v>4445</v>
      </c>
      <c r="C91" s="5">
        <f t="shared" si="4"/>
        <v>444.05</v>
      </c>
      <c r="D91" s="6" t="str">
        <f t="shared" si="5"/>
        <v>11:33:59</v>
      </c>
      <c r="E91" t="s">
        <v>8</v>
      </c>
      <c r="F91" s="10" t="s">
        <v>12</v>
      </c>
    </row>
    <row r="92" spans="1:6" x14ac:dyDescent="0.25">
      <c r="A92" s="3">
        <f t="shared" si="6"/>
        <v>0.4767939814814815</v>
      </c>
      <c r="B92">
        <v>4683</v>
      </c>
      <c r="C92" s="5">
        <f t="shared" si="4"/>
        <v>467.85</v>
      </c>
      <c r="D92" s="6" t="str">
        <f t="shared" si="5"/>
        <v>11:34:23</v>
      </c>
      <c r="E92" t="s">
        <v>5</v>
      </c>
      <c r="F92" s="11" t="s">
        <v>22</v>
      </c>
    </row>
    <row r="93" spans="1:6" x14ac:dyDescent="0.25">
      <c r="A93" s="3">
        <f t="shared" si="6"/>
        <v>0.4767939814814815</v>
      </c>
      <c r="B93">
        <v>4810</v>
      </c>
      <c r="C93" s="5">
        <f t="shared" si="4"/>
        <v>480.55</v>
      </c>
      <c r="D93" s="6" t="str">
        <f t="shared" si="5"/>
        <v>11:34:36</v>
      </c>
      <c r="E93" t="s">
        <v>5</v>
      </c>
      <c r="F93" s="11" t="s">
        <v>22</v>
      </c>
    </row>
    <row r="94" spans="1:6" x14ac:dyDescent="0.25">
      <c r="A94" s="3">
        <f t="shared" si="6"/>
        <v>0.4767939814814815</v>
      </c>
      <c r="B94">
        <v>4825</v>
      </c>
      <c r="C94" s="5">
        <f t="shared" si="4"/>
        <v>482.05</v>
      </c>
      <c r="D94" s="6" t="str">
        <f t="shared" si="5"/>
        <v>11:34:37</v>
      </c>
      <c r="E94" t="s">
        <v>5</v>
      </c>
      <c r="F94" s="11" t="s">
        <v>22</v>
      </c>
    </row>
    <row r="95" spans="1:6" x14ac:dyDescent="0.25">
      <c r="A95" s="3">
        <f t="shared" si="6"/>
        <v>0.4767939814814815</v>
      </c>
      <c r="B95">
        <v>4825</v>
      </c>
      <c r="C95" s="5">
        <f t="shared" si="4"/>
        <v>482.05</v>
      </c>
      <c r="D95" s="6" t="str">
        <f t="shared" si="5"/>
        <v>11:34:37</v>
      </c>
      <c r="E95" t="s">
        <v>8</v>
      </c>
      <c r="F95" s="11" t="s">
        <v>22</v>
      </c>
    </row>
    <row r="96" spans="1:6" x14ac:dyDescent="0.25">
      <c r="A96" s="3">
        <f t="shared" si="6"/>
        <v>0.4767939814814815</v>
      </c>
      <c r="B96">
        <v>4938</v>
      </c>
      <c r="C96" s="5">
        <f t="shared" si="4"/>
        <v>493.35</v>
      </c>
      <c r="D96" s="6" t="str">
        <f t="shared" si="5"/>
        <v>11:34:48</v>
      </c>
      <c r="E96" t="s">
        <v>6</v>
      </c>
      <c r="F96" s="11" t="s">
        <v>22</v>
      </c>
    </row>
    <row r="97" spans="1:6" x14ac:dyDescent="0.25">
      <c r="A97" s="3">
        <f t="shared" si="6"/>
        <v>0.4767939814814815</v>
      </c>
      <c r="B97">
        <v>4978</v>
      </c>
      <c r="C97" s="5">
        <f t="shared" si="4"/>
        <v>497.35</v>
      </c>
      <c r="D97" s="6" t="str">
        <f t="shared" si="5"/>
        <v>11:34:52</v>
      </c>
      <c r="E97" t="s">
        <v>8</v>
      </c>
      <c r="F97" s="11" t="s">
        <v>22</v>
      </c>
    </row>
    <row r="98" spans="1:6" x14ac:dyDescent="0.25">
      <c r="A98" s="3">
        <f t="shared" si="6"/>
        <v>0.4767939814814815</v>
      </c>
      <c r="B98">
        <v>4991</v>
      </c>
      <c r="C98" s="5">
        <f t="shared" si="4"/>
        <v>498.65</v>
      </c>
      <c r="D98" s="6" t="str">
        <f t="shared" si="5"/>
        <v>11:34:54</v>
      </c>
      <c r="E98" t="s">
        <v>6</v>
      </c>
      <c r="F98" s="11" t="s">
        <v>22</v>
      </c>
    </row>
    <row r="99" spans="1:6" x14ac:dyDescent="0.25">
      <c r="A99" s="3">
        <f t="shared" si="6"/>
        <v>0.4767939814814815</v>
      </c>
      <c r="B99">
        <v>4996</v>
      </c>
      <c r="C99" s="5">
        <f t="shared" si="4"/>
        <v>499.15</v>
      </c>
      <c r="D99" s="6" t="str">
        <f t="shared" si="5"/>
        <v>11:34:54</v>
      </c>
      <c r="E99" t="s">
        <v>5</v>
      </c>
      <c r="F99" s="11" t="s">
        <v>22</v>
      </c>
    </row>
    <row r="100" spans="1:6" x14ac:dyDescent="0.25">
      <c r="A100" s="3">
        <f t="shared" si="6"/>
        <v>0.4767939814814815</v>
      </c>
      <c r="B100">
        <v>4998</v>
      </c>
      <c r="C100" s="5">
        <f t="shared" si="4"/>
        <v>499.35</v>
      </c>
      <c r="D100" s="6" t="str">
        <f t="shared" si="5"/>
        <v>11:34:54</v>
      </c>
      <c r="E100" t="s">
        <v>8</v>
      </c>
      <c r="F100" s="11" t="s">
        <v>22</v>
      </c>
    </row>
    <row r="101" spans="1:6" x14ac:dyDescent="0.25">
      <c r="A101" s="3">
        <f t="shared" si="6"/>
        <v>0.4767939814814815</v>
      </c>
      <c r="B101">
        <v>5005</v>
      </c>
      <c r="C101" s="5">
        <f t="shared" si="4"/>
        <v>500.05</v>
      </c>
      <c r="D101" s="6" t="str">
        <f t="shared" si="5"/>
        <v>11:34:55</v>
      </c>
      <c r="E101" t="s">
        <v>8</v>
      </c>
      <c r="F101" s="9" t="s">
        <v>21</v>
      </c>
    </row>
    <row r="102" spans="1:6" x14ac:dyDescent="0.25">
      <c r="A102" s="3">
        <f t="shared" si="6"/>
        <v>0.4767939814814815</v>
      </c>
      <c r="B102">
        <v>5028</v>
      </c>
      <c r="C102" s="5">
        <f t="shared" si="4"/>
        <v>502.35</v>
      </c>
      <c r="D102" s="6" t="str">
        <f t="shared" si="5"/>
        <v>11:34:57</v>
      </c>
      <c r="E102" t="s">
        <v>6</v>
      </c>
      <c r="F102" s="9" t="s">
        <v>21</v>
      </c>
    </row>
    <row r="103" spans="1:6" x14ac:dyDescent="0.25">
      <c r="A103" s="3">
        <f t="shared" si="6"/>
        <v>0.4767939814814815</v>
      </c>
      <c r="B103">
        <v>5029</v>
      </c>
      <c r="C103" s="5">
        <f t="shared" si="4"/>
        <v>502.45</v>
      </c>
      <c r="D103" s="6" t="str">
        <f t="shared" si="5"/>
        <v>11:34:57</v>
      </c>
      <c r="E103" t="s">
        <v>6</v>
      </c>
      <c r="F103" s="9" t="s">
        <v>21</v>
      </c>
    </row>
    <row r="104" spans="1:6" x14ac:dyDescent="0.25">
      <c r="A104" s="3">
        <f t="shared" si="6"/>
        <v>0.4767939814814815</v>
      </c>
      <c r="B104">
        <v>5038</v>
      </c>
      <c r="C104" s="5">
        <f t="shared" si="4"/>
        <v>503.35</v>
      </c>
      <c r="D104" s="6" t="str">
        <f t="shared" si="5"/>
        <v>11:34:58</v>
      </c>
      <c r="E104" t="s">
        <v>5</v>
      </c>
      <c r="F104" s="9" t="s">
        <v>21</v>
      </c>
    </row>
    <row r="105" spans="1:6" x14ac:dyDescent="0.25">
      <c r="A105" s="3">
        <f t="shared" si="6"/>
        <v>0.4767939814814815</v>
      </c>
      <c r="B105">
        <v>5074</v>
      </c>
      <c r="C105" s="5">
        <f t="shared" si="4"/>
        <v>506.95</v>
      </c>
      <c r="D105" s="6" t="str">
        <f t="shared" si="5"/>
        <v>11:35:02</v>
      </c>
      <c r="E105" t="s">
        <v>7</v>
      </c>
      <c r="F105" s="10" t="s">
        <v>12</v>
      </c>
    </row>
    <row r="106" spans="1:6" x14ac:dyDescent="0.25">
      <c r="A106" s="3">
        <f t="shared" si="6"/>
        <v>0.4767939814814815</v>
      </c>
      <c r="B106">
        <v>5098</v>
      </c>
      <c r="C106" s="5">
        <f t="shared" si="4"/>
        <v>509.35</v>
      </c>
      <c r="D106" s="6" t="str">
        <f t="shared" si="5"/>
        <v>11:35:04</v>
      </c>
      <c r="E106" t="s">
        <v>7</v>
      </c>
      <c r="F106" s="10" t="s">
        <v>12</v>
      </c>
    </row>
    <row r="107" spans="1:6" x14ac:dyDescent="0.25">
      <c r="A107" s="3">
        <f t="shared" si="6"/>
        <v>0.4767939814814815</v>
      </c>
      <c r="B107">
        <v>5107</v>
      </c>
      <c r="C107" s="5">
        <f t="shared" si="4"/>
        <v>510.25</v>
      </c>
      <c r="D107" s="6" t="str">
        <f t="shared" si="5"/>
        <v>11:35:05</v>
      </c>
      <c r="E107" t="s">
        <v>5</v>
      </c>
      <c r="F107" s="10" t="s">
        <v>12</v>
      </c>
    </row>
    <row r="108" spans="1:6" x14ac:dyDescent="0.25">
      <c r="A108" s="3">
        <f t="shared" si="6"/>
        <v>0.4767939814814815</v>
      </c>
      <c r="B108">
        <v>5157</v>
      </c>
      <c r="C108" s="5">
        <f t="shared" si="4"/>
        <v>515.25</v>
      </c>
      <c r="D108" s="6" t="str">
        <f t="shared" si="5"/>
        <v>11:35:10</v>
      </c>
      <c r="E108" t="s">
        <v>8</v>
      </c>
      <c r="F108" s="10" t="s">
        <v>12</v>
      </c>
    </row>
    <row r="109" spans="1:6" x14ac:dyDescent="0.25">
      <c r="A109" s="3">
        <f t="shared" si="6"/>
        <v>0.4767939814814815</v>
      </c>
      <c r="B109">
        <v>5211</v>
      </c>
      <c r="C109" s="5">
        <f t="shared" si="4"/>
        <v>520.65</v>
      </c>
      <c r="D109" s="6" t="str">
        <f t="shared" si="5"/>
        <v>11:35:16</v>
      </c>
      <c r="E109" t="s">
        <v>6</v>
      </c>
      <c r="F109" s="10" t="s">
        <v>12</v>
      </c>
    </row>
    <row r="110" spans="1:6" x14ac:dyDescent="0.25">
      <c r="A110" s="3">
        <f t="shared" si="6"/>
        <v>0.4767939814814815</v>
      </c>
      <c r="B110">
        <v>5287</v>
      </c>
      <c r="C110" s="5">
        <f t="shared" si="4"/>
        <v>528.25</v>
      </c>
      <c r="D110" s="6" t="str">
        <f t="shared" si="5"/>
        <v>11:35:23</v>
      </c>
      <c r="E110" t="s">
        <v>7</v>
      </c>
      <c r="F110" s="10" t="s">
        <v>12</v>
      </c>
    </row>
    <row r="111" spans="1:6" x14ac:dyDescent="0.25">
      <c r="A111" s="3">
        <f t="shared" si="6"/>
        <v>0.4767939814814815</v>
      </c>
      <c r="B111">
        <v>5595</v>
      </c>
      <c r="C111" s="5">
        <f t="shared" si="4"/>
        <v>559.04999999999995</v>
      </c>
      <c r="D111" s="6" t="str">
        <f t="shared" si="5"/>
        <v>11:35:54</v>
      </c>
      <c r="E111" t="s">
        <v>6</v>
      </c>
      <c r="F111" s="11" t="s">
        <v>22</v>
      </c>
    </row>
    <row r="112" spans="1:6" x14ac:dyDescent="0.25">
      <c r="A112" s="3">
        <f t="shared" si="6"/>
        <v>0.4767939814814815</v>
      </c>
      <c r="B112">
        <v>5667</v>
      </c>
      <c r="C112" s="5">
        <f t="shared" si="4"/>
        <v>566.25</v>
      </c>
      <c r="D112" s="6" t="str">
        <f t="shared" si="5"/>
        <v>11:36:01</v>
      </c>
      <c r="E112" t="s">
        <v>7</v>
      </c>
      <c r="F112" s="10" t="s">
        <v>12</v>
      </c>
    </row>
    <row r="113" spans="1:6" x14ac:dyDescent="0.25">
      <c r="A113" s="3">
        <f t="shared" si="6"/>
        <v>0.4767939814814815</v>
      </c>
      <c r="B113">
        <v>5684</v>
      </c>
      <c r="C113" s="5">
        <f t="shared" si="4"/>
        <v>567.95000000000005</v>
      </c>
      <c r="D113" s="6" t="str">
        <f t="shared" si="5"/>
        <v>11:36:03</v>
      </c>
      <c r="E113" t="s">
        <v>7</v>
      </c>
      <c r="F113" s="10" t="s">
        <v>12</v>
      </c>
    </row>
    <row r="114" spans="1:6" x14ac:dyDescent="0.25">
      <c r="A114" s="3">
        <f t="shared" si="6"/>
        <v>0.4767939814814815</v>
      </c>
      <c r="B114">
        <v>6115</v>
      </c>
      <c r="C114" s="5">
        <f t="shared" si="4"/>
        <v>611.04999999999995</v>
      </c>
      <c r="D114" s="6" t="str">
        <f t="shared" si="5"/>
        <v>11:36:46</v>
      </c>
      <c r="E114" t="s">
        <v>5</v>
      </c>
      <c r="F114" s="11" t="s">
        <v>22</v>
      </c>
    </row>
    <row r="115" spans="1:6" x14ac:dyDescent="0.25">
      <c r="A115" s="3">
        <f t="shared" si="6"/>
        <v>0.4767939814814815</v>
      </c>
      <c r="B115">
        <v>6135</v>
      </c>
      <c r="C115" s="5">
        <f t="shared" si="4"/>
        <v>613.04999999999995</v>
      </c>
      <c r="D115" s="6" t="str">
        <f t="shared" si="5"/>
        <v>11:36:48</v>
      </c>
      <c r="E115" t="s">
        <v>6</v>
      </c>
      <c r="F115" s="11" t="s">
        <v>22</v>
      </c>
    </row>
    <row r="116" spans="1:6" x14ac:dyDescent="0.25">
      <c r="A116" s="3">
        <f t="shared" si="6"/>
        <v>0.4767939814814815</v>
      </c>
      <c r="B116">
        <v>6287</v>
      </c>
      <c r="C116" s="5">
        <f t="shared" si="4"/>
        <v>628.25</v>
      </c>
      <c r="D116" s="6" t="str">
        <f t="shared" si="5"/>
        <v>11:37:03</v>
      </c>
      <c r="E116" t="s">
        <v>5</v>
      </c>
      <c r="F116" s="11" t="s">
        <v>22</v>
      </c>
    </row>
    <row r="117" spans="1:6" x14ac:dyDescent="0.25">
      <c r="A117" s="3">
        <f t="shared" si="6"/>
        <v>0.4767939814814815</v>
      </c>
      <c r="B117">
        <v>6305</v>
      </c>
      <c r="C117" s="5">
        <f t="shared" si="4"/>
        <v>630.04999999999995</v>
      </c>
      <c r="D117" s="6" t="str">
        <f t="shared" si="5"/>
        <v>11:37:05</v>
      </c>
      <c r="E117" t="s">
        <v>8</v>
      </c>
      <c r="F117" s="11" t="s">
        <v>22</v>
      </c>
    </row>
    <row r="118" spans="1:6" x14ac:dyDescent="0.25">
      <c r="A118" s="3">
        <f t="shared" si="6"/>
        <v>0.4767939814814815</v>
      </c>
      <c r="B118">
        <v>6316</v>
      </c>
      <c r="C118" s="5">
        <f t="shared" si="4"/>
        <v>631.15</v>
      </c>
      <c r="D118" s="6" t="str">
        <f t="shared" si="5"/>
        <v>11:37:06</v>
      </c>
      <c r="E118" t="s">
        <v>6</v>
      </c>
      <c r="F118" s="11" t="s">
        <v>22</v>
      </c>
    </row>
    <row r="119" spans="1:6" x14ac:dyDescent="0.25">
      <c r="A119" s="3">
        <f t="shared" si="6"/>
        <v>0.4767939814814815</v>
      </c>
      <c r="B119">
        <v>6320</v>
      </c>
      <c r="C119" s="5">
        <f t="shared" si="4"/>
        <v>631.54999999999995</v>
      </c>
      <c r="D119" s="6" t="str">
        <f t="shared" si="5"/>
        <v>11:37:07</v>
      </c>
      <c r="E119" t="s">
        <v>8</v>
      </c>
      <c r="F119" s="11" t="s">
        <v>22</v>
      </c>
    </row>
    <row r="120" spans="1:6" x14ac:dyDescent="0.25">
      <c r="A120" s="3">
        <f t="shared" si="6"/>
        <v>0.4767939814814815</v>
      </c>
      <c r="B120">
        <v>6399</v>
      </c>
      <c r="C120" s="5">
        <f t="shared" si="4"/>
        <v>639.45000000000005</v>
      </c>
      <c r="D120" s="6" t="str">
        <f t="shared" si="5"/>
        <v>11:37:14</v>
      </c>
      <c r="E120" t="s">
        <v>8</v>
      </c>
      <c r="F120" s="10" t="s">
        <v>12</v>
      </c>
    </row>
    <row r="121" spans="1:6" x14ac:dyDescent="0.25">
      <c r="A121" s="3">
        <f t="shared" si="6"/>
        <v>0.4767939814814815</v>
      </c>
      <c r="B121">
        <v>6519</v>
      </c>
      <c r="C121" s="5">
        <f t="shared" si="4"/>
        <v>651.45000000000005</v>
      </c>
      <c r="D121" s="6" t="str">
        <f t="shared" si="5"/>
        <v>11:37:26</v>
      </c>
      <c r="E121" t="s">
        <v>8</v>
      </c>
      <c r="F121" s="10" t="s">
        <v>12</v>
      </c>
    </row>
    <row r="122" spans="1:6" x14ac:dyDescent="0.25">
      <c r="A122" s="3">
        <f t="shared" si="6"/>
        <v>0.4767939814814815</v>
      </c>
      <c r="B122">
        <v>6643</v>
      </c>
      <c r="C122" s="5">
        <f t="shared" si="4"/>
        <v>663.85</v>
      </c>
      <c r="D122" s="6" t="str">
        <f t="shared" si="5"/>
        <v>11:37:39</v>
      </c>
      <c r="E122" t="s">
        <v>8</v>
      </c>
      <c r="F122" s="10" t="s">
        <v>12</v>
      </c>
    </row>
    <row r="123" spans="1:6" x14ac:dyDescent="0.25">
      <c r="A123" s="3">
        <f t="shared" si="6"/>
        <v>0.4767939814814815</v>
      </c>
      <c r="B123">
        <v>6653</v>
      </c>
      <c r="C123" s="5">
        <f t="shared" si="4"/>
        <v>664.85</v>
      </c>
      <c r="D123" s="6" t="str">
        <f t="shared" si="5"/>
        <v>11:37:40</v>
      </c>
      <c r="E123" t="s">
        <v>7</v>
      </c>
      <c r="F123" s="10" t="s">
        <v>12</v>
      </c>
    </row>
    <row r="124" spans="1:6" x14ac:dyDescent="0.25">
      <c r="A124" s="3">
        <f t="shared" si="6"/>
        <v>0.4767939814814815</v>
      </c>
      <c r="B124">
        <v>6809</v>
      </c>
      <c r="C124" s="5">
        <f t="shared" si="4"/>
        <v>680.45</v>
      </c>
      <c r="D124" s="6" t="str">
        <f t="shared" si="5"/>
        <v>11:37:55</v>
      </c>
      <c r="E124" t="s">
        <v>6</v>
      </c>
      <c r="F124" s="11" t="s">
        <v>22</v>
      </c>
    </row>
    <row r="125" spans="1:6" x14ac:dyDescent="0.25">
      <c r="A125" s="3">
        <f t="shared" si="6"/>
        <v>0.4767939814814815</v>
      </c>
      <c r="B125">
        <v>6933</v>
      </c>
      <c r="C125" s="5">
        <f t="shared" si="4"/>
        <v>692.85</v>
      </c>
      <c r="D125" s="6" t="str">
        <f t="shared" si="5"/>
        <v>11:38:08</v>
      </c>
      <c r="E125" t="s">
        <v>5</v>
      </c>
      <c r="F125" s="11" t="s">
        <v>22</v>
      </c>
    </row>
    <row r="126" spans="1:6" x14ac:dyDescent="0.25">
      <c r="A126" s="3">
        <f t="shared" si="6"/>
        <v>0.4767939814814815</v>
      </c>
      <c r="B126">
        <v>7019</v>
      </c>
      <c r="C126" s="5">
        <f t="shared" si="4"/>
        <v>701.45</v>
      </c>
      <c r="D126" s="6" t="str">
        <f t="shared" si="5"/>
        <v>11:38:16</v>
      </c>
      <c r="E126" t="s">
        <v>8</v>
      </c>
      <c r="F126" s="11" t="s">
        <v>22</v>
      </c>
    </row>
    <row r="127" spans="1:6" x14ac:dyDescent="0.25">
      <c r="A127" s="3">
        <f t="shared" si="6"/>
        <v>0.4767939814814815</v>
      </c>
      <c r="B127">
        <v>7050</v>
      </c>
      <c r="C127" s="5">
        <f t="shared" si="4"/>
        <v>704.55</v>
      </c>
      <c r="D127" s="6" t="str">
        <f t="shared" si="5"/>
        <v>11:38:20</v>
      </c>
      <c r="E127" t="s">
        <v>6</v>
      </c>
      <c r="F127" s="9" t="s">
        <v>21</v>
      </c>
    </row>
    <row r="128" spans="1:6" x14ac:dyDescent="0.25">
      <c r="A128" s="3">
        <f t="shared" si="6"/>
        <v>0.4767939814814815</v>
      </c>
      <c r="B128">
        <v>7119</v>
      </c>
      <c r="C128" s="5">
        <f t="shared" si="4"/>
        <v>711.45</v>
      </c>
      <c r="D128" s="6" t="str">
        <f t="shared" si="5"/>
        <v>11:38:26</v>
      </c>
      <c r="E128" t="s">
        <v>8</v>
      </c>
      <c r="F128" s="10" t="s">
        <v>12</v>
      </c>
    </row>
    <row r="129" spans="1:6" x14ac:dyDescent="0.25">
      <c r="A129" s="3">
        <f t="shared" si="6"/>
        <v>0.4767939814814815</v>
      </c>
      <c r="B129">
        <v>7127</v>
      </c>
      <c r="C129" s="5">
        <f t="shared" si="4"/>
        <v>712.25</v>
      </c>
      <c r="D129" s="6" t="str">
        <f t="shared" si="5"/>
        <v>11:38:27</v>
      </c>
      <c r="E129" t="s">
        <v>6</v>
      </c>
      <c r="F129" s="10" t="s">
        <v>12</v>
      </c>
    </row>
    <row r="130" spans="1:6" x14ac:dyDescent="0.25">
      <c r="A130" s="3">
        <f t="shared" si="6"/>
        <v>0.4767939814814815</v>
      </c>
      <c r="B130">
        <v>7132</v>
      </c>
      <c r="C130" s="5">
        <f t="shared" si="4"/>
        <v>712.75</v>
      </c>
      <c r="D130" s="6" t="str">
        <f t="shared" si="5"/>
        <v>11:38:28</v>
      </c>
      <c r="E130" t="s">
        <v>7</v>
      </c>
      <c r="F130" s="10" t="s">
        <v>12</v>
      </c>
    </row>
    <row r="131" spans="1:6" x14ac:dyDescent="0.25">
      <c r="A131" s="3">
        <f t="shared" si="6"/>
        <v>0.4767939814814815</v>
      </c>
      <c r="B131">
        <v>7157</v>
      </c>
      <c r="C131" s="5">
        <f t="shared" si="4"/>
        <v>715.25</v>
      </c>
      <c r="D131" s="6" t="str">
        <f t="shared" si="5"/>
        <v>11:38:30</v>
      </c>
      <c r="E131" t="s">
        <v>7</v>
      </c>
      <c r="F131" s="10" t="s">
        <v>12</v>
      </c>
    </row>
    <row r="132" spans="1:6" x14ac:dyDescent="0.25">
      <c r="A132" s="3">
        <f>A110</f>
        <v>0.4767939814814815</v>
      </c>
      <c r="B132">
        <v>7890</v>
      </c>
      <c r="C132" s="5">
        <f t="shared" si="4"/>
        <v>788.55</v>
      </c>
      <c r="D132" s="6" t="str">
        <f t="shared" si="5"/>
        <v>11:39:44</v>
      </c>
      <c r="E132" t="s">
        <v>5</v>
      </c>
      <c r="F132" s="11" t="s">
        <v>22</v>
      </c>
    </row>
    <row r="133" spans="1:6" x14ac:dyDescent="0.25">
      <c r="A133" s="3">
        <f t="shared" ref="A133:A196" si="7">A132</f>
        <v>0.4767939814814815</v>
      </c>
      <c r="B133">
        <v>7962</v>
      </c>
      <c r="C133" s="5">
        <f t="shared" si="4"/>
        <v>795.75</v>
      </c>
      <c r="D133" s="6" t="str">
        <f t="shared" si="5"/>
        <v>11:39:51</v>
      </c>
      <c r="E133" t="s">
        <v>5</v>
      </c>
      <c r="F133" s="11" t="s">
        <v>22</v>
      </c>
    </row>
    <row r="134" spans="1:6" x14ac:dyDescent="0.25">
      <c r="A134" s="3">
        <f t="shared" si="7"/>
        <v>0.4767939814814815</v>
      </c>
      <c r="B134">
        <v>8058</v>
      </c>
      <c r="C134" s="5">
        <f t="shared" si="4"/>
        <v>805.35</v>
      </c>
      <c r="D134" s="6" t="str">
        <f t="shared" si="5"/>
        <v>11:40:00</v>
      </c>
      <c r="E134" t="s">
        <v>8</v>
      </c>
      <c r="F134" s="11" t="s">
        <v>22</v>
      </c>
    </row>
    <row r="135" spans="1:6" x14ac:dyDescent="0.25">
      <c r="A135" s="3">
        <f t="shared" si="7"/>
        <v>0.4767939814814815</v>
      </c>
      <c r="B135">
        <v>8064</v>
      </c>
      <c r="C135" s="5">
        <f t="shared" si="4"/>
        <v>805.95</v>
      </c>
      <c r="D135" s="6" t="str">
        <f t="shared" si="5"/>
        <v>11:40:01</v>
      </c>
      <c r="E135" t="s">
        <v>8</v>
      </c>
      <c r="F135" s="11" t="s">
        <v>22</v>
      </c>
    </row>
    <row r="136" spans="1:6" x14ac:dyDescent="0.25">
      <c r="A136" s="3">
        <f t="shared" si="7"/>
        <v>0.4767939814814815</v>
      </c>
      <c r="B136">
        <v>8093</v>
      </c>
      <c r="C136" s="5">
        <f t="shared" si="4"/>
        <v>808.85</v>
      </c>
      <c r="D136" s="6" t="str">
        <f t="shared" si="5"/>
        <v>11:40:04</v>
      </c>
      <c r="E136" t="s">
        <v>5</v>
      </c>
      <c r="F136" s="11" t="s">
        <v>22</v>
      </c>
    </row>
    <row r="137" spans="1:6" x14ac:dyDescent="0.25">
      <c r="A137" s="3">
        <f>A136</f>
        <v>0.4767939814814815</v>
      </c>
      <c r="B137">
        <v>8325</v>
      </c>
      <c r="C137" s="5">
        <f t="shared" si="4"/>
        <v>832.05</v>
      </c>
      <c r="D137" s="6" t="str">
        <f t="shared" si="5"/>
        <v>11:40:27</v>
      </c>
      <c r="E137" t="s">
        <v>6</v>
      </c>
      <c r="F137" s="10" t="s">
        <v>12</v>
      </c>
    </row>
    <row r="138" spans="1:6" x14ac:dyDescent="0.25">
      <c r="A138" s="3">
        <f t="shared" si="7"/>
        <v>0.4767939814814815</v>
      </c>
      <c r="B138">
        <v>8405</v>
      </c>
      <c r="C138" s="5">
        <f t="shared" si="4"/>
        <v>840.05</v>
      </c>
      <c r="D138" s="6" t="str">
        <f t="shared" si="5"/>
        <v>11:40:35</v>
      </c>
      <c r="E138" t="s">
        <v>7</v>
      </c>
      <c r="F138" s="10" t="s">
        <v>12</v>
      </c>
    </row>
    <row r="139" spans="1:6" x14ac:dyDescent="0.25">
      <c r="A139" s="3">
        <f t="shared" si="7"/>
        <v>0.4767939814814815</v>
      </c>
      <c r="B139">
        <v>8716</v>
      </c>
      <c r="C139" s="5">
        <f t="shared" si="4"/>
        <v>871.15</v>
      </c>
      <c r="D139" s="6" t="str">
        <f t="shared" si="5"/>
        <v>11:41:06</v>
      </c>
      <c r="E139" t="s">
        <v>5</v>
      </c>
      <c r="F139" s="11" t="s">
        <v>22</v>
      </c>
    </row>
    <row r="140" spans="1:6" x14ac:dyDescent="0.25">
      <c r="A140" s="3">
        <f>A136</f>
        <v>0.4767939814814815</v>
      </c>
      <c r="B140">
        <v>8803</v>
      </c>
      <c r="C140" s="5">
        <f>(B140-4.5)/10</f>
        <v>879.85</v>
      </c>
      <c r="D140" s="6" t="str">
        <f>TEXT(A140+C140/24/60/60,"HH:MM:SS")</f>
        <v>11:41:15</v>
      </c>
      <c r="E140" t="s">
        <v>7</v>
      </c>
      <c r="F140" s="10" t="s">
        <v>12</v>
      </c>
    </row>
    <row r="141" spans="1:6" x14ac:dyDescent="0.25">
      <c r="A141" s="3">
        <f>A139</f>
        <v>0.4767939814814815</v>
      </c>
      <c r="B141">
        <v>9316</v>
      </c>
      <c r="C141" s="5">
        <f t="shared" si="4"/>
        <v>931.15</v>
      </c>
      <c r="D141" s="6" t="str">
        <f t="shared" si="5"/>
        <v>11:42:06</v>
      </c>
      <c r="E141" t="s">
        <v>5</v>
      </c>
      <c r="F141" s="11" t="s">
        <v>22</v>
      </c>
    </row>
    <row r="142" spans="1:6" x14ac:dyDescent="0.25">
      <c r="A142" s="3">
        <f t="shared" si="7"/>
        <v>0.4767939814814815</v>
      </c>
      <c r="B142">
        <v>9328</v>
      </c>
      <c r="C142" s="5">
        <f t="shared" si="4"/>
        <v>932.35</v>
      </c>
      <c r="D142" s="6" t="str">
        <f t="shared" si="5"/>
        <v>11:42:07</v>
      </c>
      <c r="E142" t="s">
        <v>8</v>
      </c>
      <c r="F142" s="11" t="s">
        <v>22</v>
      </c>
    </row>
    <row r="143" spans="1:6" x14ac:dyDescent="0.25">
      <c r="A143" s="3">
        <f t="shared" si="7"/>
        <v>0.4767939814814815</v>
      </c>
      <c r="B143">
        <v>9554</v>
      </c>
      <c r="C143" s="5">
        <f t="shared" si="4"/>
        <v>954.95</v>
      </c>
      <c r="D143" s="6" t="str">
        <f t="shared" si="5"/>
        <v>11:42:30</v>
      </c>
      <c r="E143" t="s">
        <v>8</v>
      </c>
      <c r="F143" s="11" t="s">
        <v>22</v>
      </c>
    </row>
    <row r="144" spans="1:6" x14ac:dyDescent="0.25">
      <c r="A144" s="3">
        <f t="shared" si="7"/>
        <v>0.4767939814814815</v>
      </c>
      <c r="B144">
        <v>9582</v>
      </c>
      <c r="C144" s="5">
        <f t="shared" si="4"/>
        <v>957.75</v>
      </c>
      <c r="D144" s="6" t="str">
        <f t="shared" si="5"/>
        <v>11:42:33</v>
      </c>
      <c r="E144" t="s">
        <v>6</v>
      </c>
      <c r="F144" s="11" t="s">
        <v>22</v>
      </c>
    </row>
    <row r="145" spans="1:6" x14ac:dyDescent="0.25">
      <c r="A145" s="3">
        <f t="shared" si="7"/>
        <v>0.4767939814814815</v>
      </c>
      <c r="B145">
        <v>9615</v>
      </c>
      <c r="C145" s="5">
        <f t="shared" si="4"/>
        <v>961.05</v>
      </c>
      <c r="D145" s="6" t="str">
        <f t="shared" si="5"/>
        <v>11:42:36</v>
      </c>
      <c r="E145" t="s">
        <v>6</v>
      </c>
      <c r="F145" s="11" t="s">
        <v>22</v>
      </c>
    </row>
    <row r="146" spans="1:6" x14ac:dyDescent="0.25">
      <c r="A146" s="3">
        <f t="shared" si="7"/>
        <v>0.4767939814814815</v>
      </c>
      <c r="B146">
        <v>9646</v>
      </c>
      <c r="C146" s="5">
        <f t="shared" si="4"/>
        <v>964.15</v>
      </c>
      <c r="D146" s="6" t="str">
        <f t="shared" si="5"/>
        <v>11:42:39</v>
      </c>
      <c r="E146" t="s">
        <v>7</v>
      </c>
      <c r="F146" s="9" t="s">
        <v>21</v>
      </c>
    </row>
    <row r="147" spans="1:6" x14ac:dyDescent="0.25">
      <c r="A147" s="3">
        <f t="shared" si="7"/>
        <v>0.4767939814814815</v>
      </c>
      <c r="B147">
        <v>9652</v>
      </c>
      <c r="C147" s="5">
        <f t="shared" si="4"/>
        <v>964.75</v>
      </c>
      <c r="D147" s="6" t="str">
        <f t="shared" si="5"/>
        <v>11:42:40</v>
      </c>
      <c r="E147" t="s">
        <v>7</v>
      </c>
      <c r="F147" s="9" t="s">
        <v>21</v>
      </c>
    </row>
    <row r="148" spans="1:6" x14ac:dyDescent="0.25">
      <c r="A148" s="3">
        <f t="shared" si="7"/>
        <v>0.4767939814814815</v>
      </c>
      <c r="B148">
        <v>9652</v>
      </c>
      <c r="C148" s="5">
        <f t="shared" si="4"/>
        <v>964.75</v>
      </c>
      <c r="D148" s="6" t="str">
        <f t="shared" si="5"/>
        <v>11:42:40</v>
      </c>
      <c r="E148" t="s">
        <v>7</v>
      </c>
      <c r="F148" s="9" t="s">
        <v>21</v>
      </c>
    </row>
    <row r="149" spans="1:6" x14ac:dyDescent="0.25">
      <c r="A149" s="3">
        <f t="shared" si="7"/>
        <v>0.4767939814814815</v>
      </c>
      <c r="B149">
        <v>9707</v>
      </c>
      <c r="C149" s="5">
        <f t="shared" si="4"/>
        <v>970.25</v>
      </c>
      <c r="D149" s="6" t="str">
        <f t="shared" si="5"/>
        <v>11:42:45</v>
      </c>
      <c r="E149" t="s">
        <v>7</v>
      </c>
      <c r="F149" s="10" t="s">
        <v>12</v>
      </c>
    </row>
    <row r="150" spans="1:6" x14ac:dyDescent="0.25">
      <c r="A150" s="3">
        <f t="shared" si="7"/>
        <v>0.4767939814814815</v>
      </c>
      <c r="B150">
        <v>9714</v>
      </c>
      <c r="C150" s="5">
        <f t="shared" si="4"/>
        <v>970.95</v>
      </c>
      <c r="D150" s="6" t="str">
        <f t="shared" si="5"/>
        <v>11:42:46</v>
      </c>
      <c r="E150" t="s">
        <v>7</v>
      </c>
      <c r="F150" s="10" t="s">
        <v>12</v>
      </c>
    </row>
    <row r="151" spans="1:6" x14ac:dyDescent="0.25">
      <c r="A151" s="3">
        <f t="shared" si="7"/>
        <v>0.4767939814814815</v>
      </c>
      <c r="B151">
        <v>9722</v>
      </c>
      <c r="C151" s="5">
        <f t="shared" si="4"/>
        <v>971.75</v>
      </c>
      <c r="D151" s="6" t="str">
        <f t="shared" si="5"/>
        <v>11:42:47</v>
      </c>
      <c r="E151" t="s">
        <v>7</v>
      </c>
      <c r="F151" s="10" t="s">
        <v>12</v>
      </c>
    </row>
    <row r="152" spans="1:6" x14ac:dyDescent="0.25">
      <c r="A152" s="3">
        <f t="shared" si="7"/>
        <v>0.4767939814814815</v>
      </c>
      <c r="B152">
        <v>9724</v>
      </c>
      <c r="C152" s="5">
        <f t="shared" si="4"/>
        <v>971.95</v>
      </c>
      <c r="D152" s="6" t="str">
        <f t="shared" si="5"/>
        <v>11:42:47</v>
      </c>
      <c r="E152" t="s">
        <v>7</v>
      </c>
      <c r="F152" s="10" t="s">
        <v>12</v>
      </c>
    </row>
    <row r="153" spans="1:6" x14ac:dyDescent="0.25">
      <c r="A153" s="3">
        <f t="shared" si="7"/>
        <v>0.4767939814814815</v>
      </c>
      <c r="B153">
        <v>9759</v>
      </c>
      <c r="C153" s="5">
        <f t="shared" ref="C153:C216" si="8">(B153-4.5)/10</f>
        <v>975.45</v>
      </c>
      <c r="D153" s="6" t="str">
        <f t="shared" ref="D153:D216" si="9">TEXT(A153+C153/24/60/60,"HH:MM:SS")</f>
        <v>11:42:50</v>
      </c>
      <c r="E153" t="s">
        <v>6</v>
      </c>
      <c r="F153" s="10" t="s">
        <v>12</v>
      </c>
    </row>
    <row r="154" spans="1:6" x14ac:dyDescent="0.25">
      <c r="A154" s="3">
        <f t="shared" si="7"/>
        <v>0.4767939814814815</v>
      </c>
      <c r="B154">
        <v>9809</v>
      </c>
      <c r="C154" s="5">
        <f t="shared" si="8"/>
        <v>980.45</v>
      </c>
      <c r="D154" s="6" t="str">
        <f t="shared" si="9"/>
        <v>11:42:55</v>
      </c>
      <c r="E154" t="s">
        <v>6</v>
      </c>
      <c r="F154" s="10" t="s">
        <v>12</v>
      </c>
    </row>
    <row r="155" spans="1:6" x14ac:dyDescent="0.25">
      <c r="A155" s="3">
        <f t="shared" si="7"/>
        <v>0.4767939814814815</v>
      </c>
      <c r="B155">
        <v>9853</v>
      </c>
      <c r="C155" s="5">
        <f t="shared" si="8"/>
        <v>984.85</v>
      </c>
      <c r="D155" s="6" t="str">
        <f t="shared" si="9"/>
        <v>11:43:00</v>
      </c>
      <c r="E155" t="s">
        <v>5</v>
      </c>
      <c r="F155" s="10" t="s">
        <v>12</v>
      </c>
    </row>
    <row r="156" spans="1:6" x14ac:dyDescent="0.25">
      <c r="A156" s="3">
        <f t="shared" si="7"/>
        <v>0.4767939814814815</v>
      </c>
      <c r="B156">
        <v>9873</v>
      </c>
      <c r="C156" s="5">
        <f t="shared" si="8"/>
        <v>986.85</v>
      </c>
      <c r="D156" s="6" t="str">
        <f t="shared" si="9"/>
        <v>11:43:02</v>
      </c>
      <c r="E156" t="s">
        <v>8</v>
      </c>
      <c r="F156" s="10" t="s">
        <v>12</v>
      </c>
    </row>
    <row r="157" spans="1:6" x14ac:dyDescent="0.25">
      <c r="A157" s="3">
        <f t="shared" si="7"/>
        <v>0.4767939814814815</v>
      </c>
      <c r="B157">
        <v>9889</v>
      </c>
      <c r="C157" s="5">
        <f t="shared" si="8"/>
        <v>988.45</v>
      </c>
      <c r="D157" s="6" t="str">
        <f t="shared" si="9"/>
        <v>11:43:03</v>
      </c>
      <c r="E157" t="s">
        <v>7</v>
      </c>
      <c r="F157" s="10" t="s">
        <v>12</v>
      </c>
    </row>
    <row r="158" spans="1:6" x14ac:dyDescent="0.25">
      <c r="A158" s="3">
        <f t="shared" si="7"/>
        <v>0.4767939814814815</v>
      </c>
      <c r="B158">
        <v>10003</v>
      </c>
      <c r="C158" s="5">
        <f t="shared" si="8"/>
        <v>999.85</v>
      </c>
      <c r="D158" s="6" t="str">
        <f t="shared" si="9"/>
        <v>11:43:15</v>
      </c>
      <c r="E158" t="s">
        <v>5</v>
      </c>
      <c r="F158" s="11" t="s">
        <v>22</v>
      </c>
    </row>
    <row r="159" spans="1:6" x14ac:dyDescent="0.25">
      <c r="A159" s="3">
        <f t="shared" si="7"/>
        <v>0.4767939814814815</v>
      </c>
      <c r="B159">
        <v>10029</v>
      </c>
      <c r="C159" s="5">
        <f t="shared" si="8"/>
        <v>1002.45</v>
      </c>
      <c r="D159" s="6" t="str">
        <f t="shared" si="9"/>
        <v>11:43:17</v>
      </c>
      <c r="E159" t="s">
        <v>6</v>
      </c>
      <c r="F159" s="11" t="s">
        <v>22</v>
      </c>
    </row>
    <row r="160" spans="1:6" x14ac:dyDescent="0.25">
      <c r="A160" s="3">
        <f t="shared" si="7"/>
        <v>0.4767939814814815</v>
      </c>
      <c r="B160">
        <v>10073</v>
      </c>
      <c r="C160" s="5">
        <f t="shared" si="8"/>
        <v>1006.85</v>
      </c>
      <c r="D160" s="6" t="str">
        <f t="shared" si="9"/>
        <v>11:43:22</v>
      </c>
      <c r="E160" t="s">
        <v>5</v>
      </c>
      <c r="F160" s="11" t="s">
        <v>22</v>
      </c>
    </row>
    <row r="161" spans="1:6" x14ac:dyDescent="0.25">
      <c r="A161" s="3">
        <f t="shared" si="7"/>
        <v>0.4767939814814815</v>
      </c>
      <c r="B161">
        <v>10092</v>
      </c>
      <c r="C161" s="5">
        <f t="shared" si="8"/>
        <v>1008.75</v>
      </c>
      <c r="D161" s="6" t="str">
        <f t="shared" si="9"/>
        <v>11:43:24</v>
      </c>
      <c r="E161" t="s">
        <v>5</v>
      </c>
      <c r="F161" s="11" t="s">
        <v>22</v>
      </c>
    </row>
    <row r="162" spans="1:6" x14ac:dyDescent="0.25">
      <c r="A162" s="3">
        <f t="shared" si="7"/>
        <v>0.4767939814814815</v>
      </c>
      <c r="B162">
        <v>10177</v>
      </c>
      <c r="C162" s="5">
        <f t="shared" si="8"/>
        <v>1017.25</v>
      </c>
      <c r="D162" s="6" t="str">
        <f t="shared" si="9"/>
        <v>11:43:32</v>
      </c>
      <c r="E162" t="s">
        <v>5</v>
      </c>
      <c r="F162" s="11" t="s">
        <v>22</v>
      </c>
    </row>
    <row r="163" spans="1:6" x14ac:dyDescent="0.25">
      <c r="A163" s="3">
        <f t="shared" si="7"/>
        <v>0.4767939814814815</v>
      </c>
      <c r="B163">
        <v>10296</v>
      </c>
      <c r="C163" s="5">
        <f t="shared" si="8"/>
        <v>1029.1500000000001</v>
      </c>
      <c r="D163" s="6" t="str">
        <f t="shared" si="9"/>
        <v>11:43:44</v>
      </c>
      <c r="E163" t="s">
        <v>5</v>
      </c>
      <c r="F163" s="11" t="s">
        <v>22</v>
      </c>
    </row>
    <row r="164" spans="1:6" x14ac:dyDescent="0.25">
      <c r="A164" s="3">
        <f t="shared" si="7"/>
        <v>0.4767939814814815</v>
      </c>
      <c r="B164">
        <v>10437</v>
      </c>
      <c r="C164" s="5">
        <f t="shared" si="8"/>
        <v>1043.25</v>
      </c>
      <c r="D164" s="6" t="str">
        <f t="shared" si="9"/>
        <v>11:43:58</v>
      </c>
      <c r="E164" t="s">
        <v>6</v>
      </c>
      <c r="F164" s="10" t="s">
        <v>12</v>
      </c>
    </row>
    <row r="165" spans="1:6" x14ac:dyDescent="0.25">
      <c r="A165" s="3">
        <f t="shared" si="7"/>
        <v>0.4767939814814815</v>
      </c>
      <c r="B165">
        <v>10620</v>
      </c>
      <c r="C165" s="5">
        <f t="shared" si="8"/>
        <v>1061.55</v>
      </c>
      <c r="D165" s="6" t="str">
        <f t="shared" si="9"/>
        <v>11:44:17</v>
      </c>
      <c r="E165" t="s">
        <v>8</v>
      </c>
      <c r="F165" s="10" t="s">
        <v>12</v>
      </c>
    </row>
    <row r="166" spans="1:6" x14ac:dyDescent="0.25">
      <c r="A166" s="3">
        <f t="shared" si="7"/>
        <v>0.4767939814814815</v>
      </c>
      <c r="B166">
        <v>10803</v>
      </c>
      <c r="C166" s="5">
        <f t="shared" si="8"/>
        <v>1079.8499999999999</v>
      </c>
      <c r="D166" s="6" t="str">
        <f t="shared" si="9"/>
        <v>11:44:35</v>
      </c>
      <c r="E166" t="s">
        <v>5</v>
      </c>
      <c r="F166" s="11" t="s">
        <v>22</v>
      </c>
    </row>
    <row r="167" spans="1:6" x14ac:dyDescent="0.25">
      <c r="A167" s="3">
        <f t="shared" si="7"/>
        <v>0.4767939814814815</v>
      </c>
      <c r="B167">
        <v>10864</v>
      </c>
      <c r="C167" s="5">
        <f t="shared" si="8"/>
        <v>1085.95</v>
      </c>
      <c r="D167" s="6" t="str">
        <f t="shared" si="9"/>
        <v>11:44:41</v>
      </c>
      <c r="E167" t="s">
        <v>5</v>
      </c>
      <c r="F167" s="11" t="s">
        <v>22</v>
      </c>
    </row>
    <row r="168" spans="1:6" x14ac:dyDescent="0.25">
      <c r="A168" s="3">
        <f t="shared" si="7"/>
        <v>0.4767939814814815</v>
      </c>
      <c r="B168">
        <v>10912</v>
      </c>
      <c r="C168" s="5">
        <f t="shared" si="8"/>
        <v>1090.75</v>
      </c>
      <c r="D168" s="6" t="str">
        <f t="shared" si="9"/>
        <v>11:44:46</v>
      </c>
      <c r="E168" t="s">
        <v>5</v>
      </c>
      <c r="F168" s="11" t="s">
        <v>22</v>
      </c>
    </row>
    <row r="169" spans="1:6" x14ac:dyDescent="0.25">
      <c r="A169" s="3">
        <f t="shared" si="7"/>
        <v>0.4767939814814815</v>
      </c>
      <c r="B169">
        <v>10984</v>
      </c>
      <c r="C169" s="5">
        <f t="shared" si="8"/>
        <v>1097.95</v>
      </c>
      <c r="D169" s="6" t="str">
        <f t="shared" si="9"/>
        <v>11:44:53</v>
      </c>
      <c r="E169" t="s">
        <v>8</v>
      </c>
      <c r="F169" s="11" t="s">
        <v>22</v>
      </c>
    </row>
    <row r="170" spans="1:6" x14ac:dyDescent="0.25">
      <c r="A170" s="3">
        <f t="shared" si="7"/>
        <v>0.4767939814814815</v>
      </c>
      <c r="B170">
        <v>10989</v>
      </c>
      <c r="C170" s="5">
        <f t="shared" si="8"/>
        <v>1098.45</v>
      </c>
      <c r="D170" s="6" t="str">
        <f t="shared" si="9"/>
        <v>11:44:53</v>
      </c>
      <c r="E170" t="s">
        <v>6</v>
      </c>
      <c r="F170" s="11" t="s">
        <v>22</v>
      </c>
    </row>
    <row r="171" spans="1:6" x14ac:dyDescent="0.25">
      <c r="A171" s="3">
        <f t="shared" si="7"/>
        <v>0.4767939814814815</v>
      </c>
      <c r="B171">
        <v>11047</v>
      </c>
      <c r="C171" s="5">
        <f t="shared" si="8"/>
        <v>1104.25</v>
      </c>
      <c r="D171" s="6" t="str">
        <f t="shared" si="9"/>
        <v>11:44:59</v>
      </c>
      <c r="E171" t="s">
        <v>8</v>
      </c>
      <c r="F171" s="11" t="s">
        <v>22</v>
      </c>
    </row>
    <row r="172" spans="1:6" x14ac:dyDescent="0.25">
      <c r="A172" s="3">
        <f t="shared" si="7"/>
        <v>0.4767939814814815</v>
      </c>
      <c r="B172">
        <v>11372</v>
      </c>
      <c r="C172" s="5">
        <f t="shared" si="8"/>
        <v>1136.75</v>
      </c>
      <c r="D172" s="6" t="str">
        <f t="shared" si="9"/>
        <v>11:45:32</v>
      </c>
      <c r="E172" t="s">
        <v>8</v>
      </c>
      <c r="F172" s="11" t="s">
        <v>22</v>
      </c>
    </row>
    <row r="173" spans="1:6" x14ac:dyDescent="0.25">
      <c r="A173" s="3">
        <f t="shared" si="7"/>
        <v>0.4767939814814815</v>
      </c>
      <c r="B173">
        <v>11389</v>
      </c>
      <c r="C173" s="5">
        <f t="shared" si="8"/>
        <v>1138.45</v>
      </c>
      <c r="D173" s="6" t="str">
        <f t="shared" si="9"/>
        <v>11:45:33</v>
      </c>
      <c r="E173" t="s">
        <v>5</v>
      </c>
      <c r="F173" s="11" t="s">
        <v>22</v>
      </c>
    </row>
    <row r="174" spans="1:6" x14ac:dyDescent="0.25">
      <c r="A174" s="3">
        <f t="shared" si="7"/>
        <v>0.4767939814814815</v>
      </c>
      <c r="B174">
        <v>11479</v>
      </c>
      <c r="C174" s="5">
        <f t="shared" si="8"/>
        <v>1147.45</v>
      </c>
      <c r="D174" s="6" t="str">
        <f t="shared" si="9"/>
        <v>11:45:42</v>
      </c>
      <c r="E174" t="s">
        <v>8</v>
      </c>
      <c r="F174" s="10" t="s">
        <v>12</v>
      </c>
    </row>
    <row r="175" spans="1:6" x14ac:dyDescent="0.25">
      <c r="A175" s="3">
        <f t="shared" si="7"/>
        <v>0.4767939814814815</v>
      </c>
      <c r="B175">
        <v>11488</v>
      </c>
      <c r="C175" s="5">
        <f t="shared" si="8"/>
        <v>1148.3499999999999</v>
      </c>
      <c r="D175" s="6" t="str">
        <f t="shared" si="9"/>
        <v>11:45:43</v>
      </c>
      <c r="E175" t="s">
        <v>7</v>
      </c>
      <c r="F175" s="10" t="s">
        <v>12</v>
      </c>
    </row>
    <row r="176" spans="1:6" x14ac:dyDescent="0.25">
      <c r="A176" s="3">
        <f t="shared" si="7"/>
        <v>0.4767939814814815</v>
      </c>
      <c r="B176">
        <v>11659</v>
      </c>
      <c r="C176" s="5">
        <f t="shared" si="8"/>
        <v>1165.45</v>
      </c>
      <c r="D176" s="6" t="str">
        <f t="shared" si="9"/>
        <v>11:46:00</v>
      </c>
      <c r="E176" t="s">
        <v>8</v>
      </c>
      <c r="F176" s="10" t="s">
        <v>12</v>
      </c>
    </row>
    <row r="177" spans="1:6" x14ac:dyDescent="0.25">
      <c r="A177" s="3">
        <f t="shared" si="7"/>
        <v>0.4767939814814815</v>
      </c>
      <c r="B177">
        <v>11695</v>
      </c>
      <c r="C177" s="5">
        <f t="shared" si="8"/>
        <v>1169.05</v>
      </c>
      <c r="D177" s="6" t="str">
        <f t="shared" si="9"/>
        <v>11:46:04</v>
      </c>
      <c r="E177" t="s">
        <v>7</v>
      </c>
      <c r="F177" s="10" t="s">
        <v>12</v>
      </c>
    </row>
    <row r="178" spans="1:6" x14ac:dyDescent="0.25">
      <c r="A178" s="3">
        <f t="shared" si="7"/>
        <v>0.4767939814814815</v>
      </c>
      <c r="B178">
        <v>11712</v>
      </c>
      <c r="C178" s="5">
        <f t="shared" si="8"/>
        <v>1170.75</v>
      </c>
      <c r="D178" s="6" t="str">
        <f t="shared" si="9"/>
        <v>11:46:06</v>
      </c>
      <c r="E178" t="s">
        <v>8</v>
      </c>
      <c r="F178" s="10" t="s">
        <v>12</v>
      </c>
    </row>
    <row r="179" spans="1:6" x14ac:dyDescent="0.25">
      <c r="A179" s="3">
        <f t="shared" si="7"/>
        <v>0.4767939814814815</v>
      </c>
      <c r="B179">
        <v>11730</v>
      </c>
      <c r="C179" s="5">
        <f t="shared" si="8"/>
        <v>1172.55</v>
      </c>
      <c r="D179" s="6" t="str">
        <f t="shared" si="9"/>
        <v>11:46:08</v>
      </c>
      <c r="E179" t="s">
        <v>5</v>
      </c>
      <c r="F179" s="10" t="s">
        <v>12</v>
      </c>
    </row>
    <row r="180" spans="1:6" x14ac:dyDescent="0.25">
      <c r="A180" s="3">
        <f t="shared" si="7"/>
        <v>0.4767939814814815</v>
      </c>
      <c r="B180">
        <v>11951</v>
      </c>
      <c r="C180" s="5">
        <f t="shared" si="8"/>
        <v>1194.6500000000001</v>
      </c>
      <c r="D180" s="6" t="str">
        <f t="shared" si="9"/>
        <v>11:46:30</v>
      </c>
      <c r="E180" t="s">
        <v>5</v>
      </c>
      <c r="F180" s="11" t="s">
        <v>22</v>
      </c>
    </row>
    <row r="181" spans="1:6" x14ac:dyDescent="0.25">
      <c r="A181" s="3">
        <f t="shared" si="7"/>
        <v>0.4767939814814815</v>
      </c>
      <c r="B181">
        <v>11976</v>
      </c>
      <c r="C181" s="5">
        <f t="shared" si="8"/>
        <v>1197.1500000000001</v>
      </c>
      <c r="D181" s="6" t="str">
        <f t="shared" si="9"/>
        <v>11:46:32</v>
      </c>
      <c r="E181" t="s">
        <v>5</v>
      </c>
      <c r="F181" s="9" t="s">
        <v>21</v>
      </c>
    </row>
    <row r="182" spans="1:6" x14ac:dyDescent="0.25">
      <c r="A182" s="3">
        <f t="shared" si="7"/>
        <v>0.4767939814814815</v>
      </c>
      <c r="B182">
        <v>11991</v>
      </c>
      <c r="C182" s="5">
        <f t="shared" si="8"/>
        <v>1198.6500000000001</v>
      </c>
      <c r="D182" s="6" t="str">
        <f t="shared" si="9"/>
        <v>11:46:34</v>
      </c>
      <c r="E182" t="s">
        <v>7</v>
      </c>
      <c r="F182" s="9" t="s">
        <v>21</v>
      </c>
    </row>
    <row r="183" spans="1:6" x14ac:dyDescent="0.25">
      <c r="A183" s="3">
        <f t="shared" si="7"/>
        <v>0.4767939814814815</v>
      </c>
      <c r="B183">
        <v>12018</v>
      </c>
      <c r="C183" s="5">
        <f t="shared" si="8"/>
        <v>1201.3499999999999</v>
      </c>
      <c r="D183" s="6" t="str">
        <f t="shared" si="9"/>
        <v>11:46:36</v>
      </c>
      <c r="E183" t="s">
        <v>5</v>
      </c>
      <c r="F183" s="10" t="s">
        <v>12</v>
      </c>
    </row>
    <row r="184" spans="1:6" x14ac:dyDescent="0.25">
      <c r="A184" s="3">
        <f t="shared" si="7"/>
        <v>0.4767939814814815</v>
      </c>
      <c r="B184">
        <v>12022</v>
      </c>
      <c r="C184" s="5">
        <f t="shared" si="8"/>
        <v>1201.75</v>
      </c>
      <c r="D184" s="6" t="str">
        <f t="shared" si="9"/>
        <v>11:46:37</v>
      </c>
      <c r="E184" t="s">
        <v>8</v>
      </c>
      <c r="F184" s="10" t="s">
        <v>12</v>
      </c>
    </row>
    <row r="185" spans="1:6" x14ac:dyDescent="0.25">
      <c r="A185" s="3">
        <f t="shared" si="7"/>
        <v>0.4767939814814815</v>
      </c>
      <c r="B185">
        <v>12128</v>
      </c>
      <c r="C185" s="5">
        <f t="shared" si="8"/>
        <v>1212.3499999999999</v>
      </c>
      <c r="D185" s="6" t="str">
        <f t="shared" si="9"/>
        <v>11:46:47</v>
      </c>
      <c r="E185" t="s">
        <v>8</v>
      </c>
      <c r="F185" s="10" t="s">
        <v>12</v>
      </c>
    </row>
    <row r="186" spans="1:6" x14ac:dyDescent="0.25">
      <c r="A186" s="3">
        <f t="shared" si="7"/>
        <v>0.4767939814814815</v>
      </c>
      <c r="B186">
        <v>12250</v>
      </c>
      <c r="C186" s="5">
        <f t="shared" si="8"/>
        <v>1224.55</v>
      </c>
      <c r="D186" s="6" t="str">
        <f t="shared" si="9"/>
        <v>11:47:00</v>
      </c>
      <c r="E186" t="s">
        <v>6</v>
      </c>
      <c r="F186" s="10" t="s">
        <v>12</v>
      </c>
    </row>
    <row r="187" spans="1:6" x14ac:dyDescent="0.25">
      <c r="A187" s="3">
        <f t="shared" si="7"/>
        <v>0.4767939814814815</v>
      </c>
      <c r="B187">
        <v>12335</v>
      </c>
      <c r="C187" s="5">
        <f t="shared" si="8"/>
        <v>1233.05</v>
      </c>
      <c r="D187" s="6" t="str">
        <f t="shared" si="9"/>
        <v>11:47:08</v>
      </c>
      <c r="E187" t="s">
        <v>5</v>
      </c>
      <c r="F187" s="11" t="s">
        <v>22</v>
      </c>
    </row>
    <row r="188" spans="1:6" x14ac:dyDescent="0.25">
      <c r="A188" s="3">
        <f t="shared" si="7"/>
        <v>0.4767939814814815</v>
      </c>
      <c r="B188">
        <v>12380</v>
      </c>
      <c r="C188" s="5">
        <f t="shared" si="8"/>
        <v>1237.55</v>
      </c>
      <c r="D188" s="6" t="str">
        <f t="shared" si="9"/>
        <v>11:47:13</v>
      </c>
      <c r="E188" t="s">
        <v>5</v>
      </c>
      <c r="F188" s="11" t="s">
        <v>22</v>
      </c>
    </row>
    <row r="189" spans="1:6" x14ac:dyDescent="0.25">
      <c r="A189" s="3">
        <f t="shared" si="7"/>
        <v>0.4767939814814815</v>
      </c>
      <c r="B189">
        <v>12501</v>
      </c>
      <c r="C189" s="5">
        <f t="shared" si="8"/>
        <v>1249.6500000000001</v>
      </c>
      <c r="D189" s="6" t="str">
        <f t="shared" si="9"/>
        <v>11:47:25</v>
      </c>
      <c r="E189" t="s">
        <v>5</v>
      </c>
      <c r="F189" s="9" t="s">
        <v>21</v>
      </c>
    </row>
    <row r="190" spans="1:6" x14ac:dyDescent="0.25">
      <c r="A190" s="3">
        <f t="shared" si="7"/>
        <v>0.4767939814814815</v>
      </c>
      <c r="B190">
        <v>12553</v>
      </c>
      <c r="C190" s="5">
        <f t="shared" si="8"/>
        <v>1254.8499999999999</v>
      </c>
      <c r="D190" s="6" t="str">
        <f t="shared" si="9"/>
        <v>11:47:30</v>
      </c>
      <c r="E190" t="s">
        <v>6</v>
      </c>
      <c r="F190" s="10" t="s">
        <v>12</v>
      </c>
    </row>
    <row r="191" spans="1:6" x14ac:dyDescent="0.25">
      <c r="A191" s="3">
        <f t="shared" si="7"/>
        <v>0.4767939814814815</v>
      </c>
      <c r="B191">
        <v>12625</v>
      </c>
      <c r="C191" s="5">
        <f t="shared" si="8"/>
        <v>1262.05</v>
      </c>
      <c r="D191" s="6" t="str">
        <f t="shared" si="9"/>
        <v>11:47:37</v>
      </c>
      <c r="E191" t="s">
        <v>7</v>
      </c>
      <c r="F191" s="10" t="s">
        <v>12</v>
      </c>
    </row>
    <row r="192" spans="1:6" x14ac:dyDescent="0.25">
      <c r="A192" s="3">
        <f t="shared" si="7"/>
        <v>0.4767939814814815</v>
      </c>
      <c r="B192">
        <v>12643</v>
      </c>
      <c r="C192" s="5">
        <f t="shared" si="8"/>
        <v>1263.8499999999999</v>
      </c>
      <c r="D192" s="6" t="str">
        <f t="shared" si="9"/>
        <v>11:47:39</v>
      </c>
      <c r="E192" t="s">
        <v>5</v>
      </c>
      <c r="F192" s="10" t="s">
        <v>12</v>
      </c>
    </row>
    <row r="193" spans="1:6" x14ac:dyDescent="0.25">
      <c r="A193" s="3">
        <f t="shared" si="7"/>
        <v>0.4767939814814815</v>
      </c>
      <c r="B193">
        <v>12659</v>
      </c>
      <c r="C193" s="5">
        <f t="shared" si="8"/>
        <v>1265.45</v>
      </c>
      <c r="D193" s="6" t="str">
        <f t="shared" si="9"/>
        <v>11:47:40</v>
      </c>
      <c r="E193" t="s">
        <v>8</v>
      </c>
      <c r="F193" s="10" t="s">
        <v>12</v>
      </c>
    </row>
    <row r="194" spans="1:6" x14ac:dyDescent="0.25">
      <c r="A194" s="3">
        <f t="shared" si="7"/>
        <v>0.4767939814814815</v>
      </c>
      <c r="B194">
        <v>12686</v>
      </c>
      <c r="C194" s="5">
        <f t="shared" si="8"/>
        <v>1268.1500000000001</v>
      </c>
      <c r="D194" s="6" t="str">
        <f t="shared" si="9"/>
        <v>11:47:43</v>
      </c>
      <c r="E194" t="s">
        <v>6</v>
      </c>
      <c r="F194" s="10" t="s">
        <v>12</v>
      </c>
    </row>
    <row r="195" spans="1:6" x14ac:dyDescent="0.25">
      <c r="A195" s="3">
        <f t="shared" si="7"/>
        <v>0.4767939814814815</v>
      </c>
      <c r="B195">
        <v>12734</v>
      </c>
      <c r="C195" s="5">
        <f t="shared" si="8"/>
        <v>1272.95</v>
      </c>
      <c r="D195" s="6" t="str">
        <f t="shared" si="9"/>
        <v>11:47:48</v>
      </c>
      <c r="E195" t="s">
        <v>8</v>
      </c>
      <c r="F195" s="10" t="s">
        <v>12</v>
      </c>
    </row>
    <row r="196" spans="1:6" x14ac:dyDescent="0.25">
      <c r="A196" s="3">
        <f t="shared" si="7"/>
        <v>0.4767939814814815</v>
      </c>
      <c r="B196">
        <v>13000</v>
      </c>
      <c r="C196" s="5">
        <f t="shared" si="8"/>
        <v>1299.55</v>
      </c>
      <c r="D196" s="6" t="str">
        <f t="shared" si="9"/>
        <v>11:48:15</v>
      </c>
      <c r="E196" t="s">
        <v>5</v>
      </c>
      <c r="F196" s="11" t="s">
        <v>22</v>
      </c>
    </row>
    <row r="197" spans="1:6" x14ac:dyDescent="0.25">
      <c r="A197" s="3">
        <f t="shared" ref="A197:A260" si="10">A196</f>
        <v>0.4767939814814815</v>
      </c>
      <c r="B197">
        <v>13026</v>
      </c>
      <c r="C197" s="5">
        <f t="shared" si="8"/>
        <v>1302.1500000000001</v>
      </c>
      <c r="D197" s="6" t="str">
        <f t="shared" si="9"/>
        <v>11:48:17</v>
      </c>
      <c r="E197" t="s">
        <v>7</v>
      </c>
      <c r="F197" s="11" t="s">
        <v>22</v>
      </c>
    </row>
    <row r="198" spans="1:6" x14ac:dyDescent="0.25">
      <c r="A198" s="3">
        <f t="shared" si="10"/>
        <v>0.4767939814814815</v>
      </c>
      <c r="B198">
        <v>13138</v>
      </c>
      <c r="C198" s="5">
        <f t="shared" si="8"/>
        <v>1313.35</v>
      </c>
      <c r="D198" s="6" t="str">
        <f t="shared" si="9"/>
        <v>11:48:28</v>
      </c>
      <c r="E198" t="s">
        <v>5</v>
      </c>
      <c r="F198" s="11" t="s">
        <v>22</v>
      </c>
    </row>
    <row r="199" spans="1:6" x14ac:dyDescent="0.25">
      <c r="A199" s="3">
        <f t="shared" si="10"/>
        <v>0.4767939814814815</v>
      </c>
      <c r="B199">
        <v>13160</v>
      </c>
      <c r="C199" s="5">
        <f t="shared" si="8"/>
        <v>1315.55</v>
      </c>
      <c r="D199" s="6" t="str">
        <f t="shared" si="9"/>
        <v>11:48:31</v>
      </c>
      <c r="E199" t="s">
        <v>6</v>
      </c>
      <c r="F199" s="11" t="s">
        <v>22</v>
      </c>
    </row>
    <row r="200" spans="1:6" x14ac:dyDescent="0.25">
      <c r="A200" s="3">
        <f t="shared" si="10"/>
        <v>0.4767939814814815</v>
      </c>
      <c r="B200">
        <v>13186</v>
      </c>
      <c r="C200" s="5">
        <f t="shared" si="8"/>
        <v>1318.15</v>
      </c>
      <c r="D200" s="6" t="str">
        <f t="shared" si="9"/>
        <v>11:48:33</v>
      </c>
      <c r="E200" t="s">
        <v>6</v>
      </c>
      <c r="F200" s="11" t="s">
        <v>22</v>
      </c>
    </row>
    <row r="201" spans="1:6" x14ac:dyDescent="0.25">
      <c r="A201" s="3">
        <f t="shared" si="10"/>
        <v>0.4767939814814815</v>
      </c>
      <c r="B201">
        <v>13187</v>
      </c>
      <c r="C201" s="5">
        <f t="shared" si="8"/>
        <v>1318.25</v>
      </c>
      <c r="D201" s="6" t="str">
        <f t="shared" si="9"/>
        <v>11:48:33</v>
      </c>
      <c r="E201" t="s">
        <v>6</v>
      </c>
      <c r="F201" s="11" t="s">
        <v>22</v>
      </c>
    </row>
    <row r="202" spans="1:6" x14ac:dyDescent="0.25">
      <c r="A202" s="3">
        <f t="shared" si="10"/>
        <v>0.4767939814814815</v>
      </c>
      <c r="B202">
        <v>13224</v>
      </c>
      <c r="C202" s="5">
        <f t="shared" si="8"/>
        <v>1321.95</v>
      </c>
      <c r="D202" s="6" t="str">
        <f t="shared" si="9"/>
        <v>11:48:37</v>
      </c>
      <c r="E202" t="s">
        <v>8</v>
      </c>
      <c r="F202" s="11" t="s">
        <v>22</v>
      </c>
    </row>
    <row r="203" spans="1:6" x14ac:dyDescent="0.25">
      <c r="A203" s="3">
        <f t="shared" si="10"/>
        <v>0.4767939814814815</v>
      </c>
      <c r="B203">
        <v>13236</v>
      </c>
      <c r="C203" s="5">
        <f t="shared" si="8"/>
        <v>1323.15</v>
      </c>
      <c r="D203" s="6" t="str">
        <f t="shared" si="9"/>
        <v>11:48:38</v>
      </c>
      <c r="E203" t="s">
        <v>5</v>
      </c>
      <c r="F203" s="11" t="s">
        <v>22</v>
      </c>
    </row>
    <row r="204" spans="1:6" x14ac:dyDescent="0.25">
      <c r="A204" s="3">
        <f t="shared" si="10"/>
        <v>0.4767939814814815</v>
      </c>
      <c r="B204">
        <v>13327</v>
      </c>
      <c r="C204" s="5">
        <f t="shared" si="8"/>
        <v>1332.25</v>
      </c>
      <c r="D204" s="6" t="str">
        <f t="shared" si="9"/>
        <v>11:48:47</v>
      </c>
      <c r="E204" t="s">
        <v>7</v>
      </c>
      <c r="F204" s="9" t="s">
        <v>21</v>
      </c>
    </row>
    <row r="205" spans="1:6" x14ac:dyDescent="0.25">
      <c r="A205" s="3">
        <f t="shared" si="10"/>
        <v>0.4767939814814815</v>
      </c>
      <c r="B205">
        <v>13752</v>
      </c>
      <c r="C205" s="5">
        <f t="shared" si="8"/>
        <v>1374.75</v>
      </c>
      <c r="D205" s="6" t="str">
        <f t="shared" si="9"/>
        <v>11:49:30</v>
      </c>
      <c r="E205" t="s">
        <v>5</v>
      </c>
      <c r="F205" s="11" t="s">
        <v>22</v>
      </c>
    </row>
    <row r="206" spans="1:6" x14ac:dyDescent="0.25">
      <c r="A206" s="3">
        <f t="shared" si="10"/>
        <v>0.4767939814814815</v>
      </c>
      <c r="B206">
        <v>13786</v>
      </c>
      <c r="C206" s="5">
        <f t="shared" si="8"/>
        <v>1378.15</v>
      </c>
      <c r="D206" s="6" t="str">
        <f t="shared" si="9"/>
        <v>11:49:33</v>
      </c>
      <c r="E206" t="s">
        <v>8</v>
      </c>
      <c r="F206" s="11" t="s">
        <v>22</v>
      </c>
    </row>
    <row r="207" spans="1:6" x14ac:dyDescent="0.25">
      <c r="A207" s="3">
        <f t="shared" si="10"/>
        <v>0.4767939814814815</v>
      </c>
      <c r="B207">
        <v>13906</v>
      </c>
      <c r="C207" s="5">
        <f t="shared" si="8"/>
        <v>1390.15</v>
      </c>
      <c r="D207" s="6" t="str">
        <f t="shared" si="9"/>
        <v>11:49:45</v>
      </c>
      <c r="E207" t="s">
        <v>6</v>
      </c>
      <c r="F207" s="11" t="s">
        <v>22</v>
      </c>
    </row>
    <row r="208" spans="1:6" x14ac:dyDescent="0.25">
      <c r="A208" s="3">
        <f t="shared" si="10"/>
        <v>0.4767939814814815</v>
      </c>
      <c r="B208">
        <v>13907</v>
      </c>
      <c r="C208" s="5">
        <f t="shared" si="8"/>
        <v>1390.25</v>
      </c>
      <c r="D208" s="6" t="str">
        <f t="shared" si="9"/>
        <v>11:49:45</v>
      </c>
      <c r="E208" t="s">
        <v>6</v>
      </c>
      <c r="F208" s="11" t="s">
        <v>22</v>
      </c>
    </row>
    <row r="209" spans="1:6" x14ac:dyDescent="0.25">
      <c r="A209" s="3">
        <f t="shared" si="10"/>
        <v>0.4767939814814815</v>
      </c>
      <c r="B209">
        <v>14019</v>
      </c>
      <c r="C209" s="5">
        <f t="shared" si="8"/>
        <v>1401.45</v>
      </c>
      <c r="D209" s="6" t="str">
        <f t="shared" si="9"/>
        <v>11:49:56</v>
      </c>
      <c r="E209" t="s">
        <v>6</v>
      </c>
      <c r="F209" s="11" t="s">
        <v>22</v>
      </c>
    </row>
    <row r="210" spans="1:6" x14ac:dyDescent="0.25">
      <c r="A210" s="3">
        <f t="shared" si="10"/>
        <v>0.4767939814814815</v>
      </c>
      <c r="B210">
        <v>14071</v>
      </c>
      <c r="C210" s="5">
        <f t="shared" si="8"/>
        <v>1406.65</v>
      </c>
      <c r="D210" s="6" t="str">
        <f t="shared" si="9"/>
        <v>11:50:02</v>
      </c>
      <c r="E210" t="s">
        <v>7</v>
      </c>
      <c r="F210" s="11" t="s">
        <v>22</v>
      </c>
    </row>
    <row r="211" spans="1:6" x14ac:dyDescent="0.25">
      <c r="A211" s="3">
        <f t="shared" si="10"/>
        <v>0.4767939814814815</v>
      </c>
      <c r="B211">
        <v>14148</v>
      </c>
      <c r="C211" s="5">
        <f t="shared" si="8"/>
        <v>1414.35</v>
      </c>
      <c r="D211" s="6" t="str">
        <f t="shared" si="9"/>
        <v>11:50:09</v>
      </c>
      <c r="E211" t="s">
        <v>7</v>
      </c>
      <c r="F211" s="10" t="s">
        <v>12</v>
      </c>
    </row>
    <row r="212" spans="1:6" x14ac:dyDescent="0.25">
      <c r="A212" s="3">
        <f t="shared" si="10"/>
        <v>0.4767939814814815</v>
      </c>
      <c r="B212">
        <v>14345</v>
      </c>
      <c r="C212" s="5">
        <f t="shared" si="8"/>
        <v>1434.05</v>
      </c>
      <c r="D212" s="6" t="str">
        <f t="shared" si="9"/>
        <v>11:50:29</v>
      </c>
      <c r="E212" t="s">
        <v>7</v>
      </c>
      <c r="F212" s="10" t="s">
        <v>12</v>
      </c>
    </row>
    <row r="213" spans="1:6" x14ac:dyDescent="0.25">
      <c r="A213" s="3">
        <f t="shared" si="10"/>
        <v>0.4767939814814815</v>
      </c>
      <c r="B213">
        <v>14391</v>
      </c>
      <c r="C213" s="5">
        <f t="shared" si="8"/>
        <v>1438.65</v>
      </c>
      <c r="D213" s="6" t="str">
        <f t="shared" si="9"/>
        <v>11:50:34</v>
      </c>
      <c r="E213" t="s">
        <v>5</v>
      </c>
      <c r="F213" s="10" t="s">
        <v>12</v>
      </c>
    </row>
    <row r="214" spans="1:6" x14ac:dyDescent="0.25">
      <c r="A214" s="3">
        <f t="shared" si="10"/>
        <v>0.4767939814814815</v>
      </c>
      <c r="B214">
        <v>14860</v>
      </c>
      <c r="C214" s="5">
        <f t="shared" si="8"/>
        <v>1485.55</v>
      </c>
      <c r="D214" s="6" t="str">
        <f t="shared" si="9"/>
        <v>11:51:21</v>
      </c>
      <c r="E214" t="s">
        <v>5</v>
      </c>
      <c r="F214" s="11" t="s">
        <v>22</v>
      </c>
    </row>
    <row r="215" spans="1:6" x14ac:dyDescent="0.25">
      <c r="A215" s="3">
        <f t="shared" si="10"/>
        <v>0.4767939814814815</v>
      </c>
      <c r="B215">
        <v>14947</v>
      </c>
      <c r="C215" s="5">
        <f t="shared" si="8"/>
        <v>1494.25</v>
      </c>
      <c r="D215" s="6" t="str">
        <f t="shared" si="9"/>
        <v>11:51:29</v>
      </c>
      <c r="E215" t="s">
        <v>8</v>
      </c>
      <c r="F215" s="10" t="s">
        <v>12</v>
      </c>
    </row>
    <row r="216" spans="1:6" x14ac:dyDescent="0.25">
      <c r="A216" s="3">
        <f t="shared" si="10"/>
        <v>0.4767939814814815</v>
      </c>
      <c r="B216">
        <v>14989</v>
      </c>
      <c r="C216" s="5">
        <f t="shared" si="8"/>
        <v>1498.45</v>
      </c>
      <c r="D216" s="6" t="str">
        <f t="shared" si="9"/>
        <v>11:51:33</v>
      </c>
      <c r="E216" t="s">
        <v>6</v>
      </c>
      <c r="F216" s="10" t="s">
        <v>12</v>
      </c>
    </row>
    <row r="217" spans="1:6" x14ac:dyDescent="0.25">
      <c r="A217" s="3">
        <f t="shared" si="10"/>
        <v>0.4767939814814815</v>
      </c>
      <c r="B217">
        <v>15000</v>
      </c>
      <c r="C217" s="5">
        <f t="shared" ref="C217:C280" si="11">(B217-4.5)/10</f>
        <v>1499.55</v>
      </c>
      <c r="D217" s="6" t="str">
        <f t="shared" ref="D217:D280" si="12">TEXT(A217+C217/24/60/60,"HH:MM:SS")</f>
        <v>11:51:35</v>
      </c>
      <c r="E217" t="s">
        <v>8</v>
      </c>
      <c r="F217" s="10" t="s">
        <v>12</v>
      </c>
    </row>
    <row r="218" spans="1:6" x14ac:dyDescent="0.25">
      <c r="A218" s="3">
        <f t="shared" si="10"/>
        <v>0.4767939814814815</v>
      </c>
      <c r="B218">
        <v>15042</v>
      </c>
      <c r="C218" s="5">
        <f t="shared" si="11"/>
        <v>1503.75</v>
      </c>
      <c r="D218" s="6" t="str">
        <f t="shared" si="12"/>
        <v>11:51:39</v>
      </c>
      <c r="E218" t="s">
        <v>7</v>
      </c>
      <c r="F218" s="10" t="s">
        <v>12</v>
      </c>
    </row>
    <row r="219" spans="1:6" x14ac:dyDescent="0.25">
      <c r="A219" s="3">
        <f t="shared" si="10"/>
        <v>0.4767939814814815</v>
      </c>
      <c r="B219">
        <v>15150</v>
      </c>
      <c r="C219" s="5">
        <f t="shared" si="11"/>
        <v>1514.55</v>
      </c>
      <c r="D219" s="6" t="str">
        <f t="shared" si="12"/>
        <v>11:51:50</v>
      </c>
      <c r="E219" t="s">
        <v>5</v>
      </c>
      <c r="F219" s="10" t="s">
        <v>12</v>
      </c>
    </row>
    <row r="220" spans="1:6" x14ac:dyDescent="0.25">
      <c r="A220" s="3">
        <f t="shared" si="10"/>
        <v>0.4767939814814815</v>
      </c>
      <c r="B220">
        <v>15200</v>
      </c>
      <c r="C220" s="5">
        <f t="shared" si="11"/>
        <v>1519.55</v>
      </c>
      <c r="D220" s="6" t="str">
        <f t="shared" si="12"/>
        <v>11:51:55</v>
      </c>
      <c r="E220" t="s">
        <v>8</v>
      </c>
      <c r="F220" s="10" t="s">
        <v>12</v>
      </c>
    </row>
    <row r="221" spans="1:6" x14ac:dyDescent="0.25">
      <c r="A221" s="3">
        <f t="shared" si="10"/>
        <v>0.4767939814814815</v>
      </c>
      <c r="B221">
        <v>15349</v>
      </c>
      <c r="C221" s="5">
        <f t="shared" si="11"/>
        <v>1534.45</v>
      </c>
      <c r="D221" s="6" t="str">
        <f t="shared" si="12"/>
        <v>11:52:09</v>
      </c>
      <c r="E221" t="s">
        <v>5</v>
      </c>
      <c r="F221" s="11" t="s">
        <v>22</v>
      </c>
    </row>
    <row r="222" spans="1:6" x14ac:dyDescent="0.25">
      <c r="A222" s="3">
        <f t="shared" si="10"/>
        <v>0.4767939814814815</v>
      </c>
      <c r="B222">
        <v>15354</v>
      </c>
      <c r="C222" s="5">
        <f t="shared" si="11"/>
        <v>1534.95</v>
      </c>
      <c r="D222" s="6" t="str">
        <f t="shared" si="12"/>
        <v>11:52:10</v>
      </c>
      <c r="E222" t="s">
        <v>6</v>
      </c>
      <c r="F222" s="11" t="s">
        <v>22</v>
      </c>
    </row>
    <row r="223" spans="1:6" x14ac:dyDescent="0.25">
      <c r="A223" s="3">
        <f t="shared" si="10"/>
        <v>0.4767939814814815</v>
      </c>
      <c r="B223">
        <v>15473</v>
      </c>
      <c r="C223" s="5">
        <f t="shared" si="11"/>
        <v>1546.85</v>
      </c>
      <c r="D223" s="6" t="str">
        <f t="shared" si="12"/>
        <v>11:52:22</v>
      </c>
      <c r="E223" t="s">
        <v>7</v>
      </c>
      <c r="F223" s="10" t="s">
        <v>12</v>
      </c>
    </row>
    <row r="224" spans="1:6" x14ac:dyDescent="0.25">
      <c r="A224" s="3">
        <f t="shared" si="10"/>
        <v>0.4767939814814815</v>
      </c>
      <c r="B224">
        <v>15475</v>
      </c>
      <c r="C224" s="5">
        <f t="shared" si="11"/>
        <v>1547.05</v>
      </c>
      <c r="D224" s="6" t="str">
        <f t="shared" si="12"/>
        <v>11:52:22</v>
      </c>
      <c r="E224" t="s">
        <v>5</v>
      </c>
      <c r="F224" s="10" t="s">
        <v>12</v>
      </c>
    </row>
    <row r="225" spans="1:6" x14ac:dyDescent="0.25">
      <c r="A225" s="3">
        <f t="shared" si="10"/>
        <v>0.4767939814814815</v>
      </c>
      <c r="B225">
        <v>15479</v>
      </c>
      <c r="C225" s="5">
        <f t="shared" si="11"/>
        <v>1547.45</v>
      </c>
      <c r="D225" s="6" t="str">
        <f t="shared" si="12"/>
        <v>11:52:22</v>
      </c>
      <c r="E225" t="s">
        <v>6</v>
      </c>
      <c r="F225" s="10" t="s">
        <v>12</v>
      </c>
    </row>
    <row r="226" spans="1:6" x14ac:dyDescent="0.25">
      <c r="A226" s="3">
        <f t="shared" si="10"/>
        <v>0.4767939814814815</v>
      </c>
      <c r="B226">
        <v>15480</v>
      </c>
      <c r="C226" s="5">
        <f t="shared" si="11"/>
        <v>1547.55</v>
      </c>
      <c r="D226" s="6" t="str">
        <f t="shared" si="12"/>
        <v>11:52:23</v>
      </c>
      <c r="E226" t="s">
        <v>6</v>
      </c>
      <c r="F226" s="10" t="s">
        <v>12</v>
      </c>
    </row>
    <row r="227" spans="1:6" x14ac:dyDescent="0.25">
      <c r="A227" s="3">
        <f t="shared" si="10"/>
        <v>0.4767939814814815</v>
      </c>
      <c r="B227">
        <v>15558</v>
      </c>
      <c r="C227" s="5">
        <f t="shared" si="11"/>
        <v>1555.35</v>
      </c>
      <c r="D227" s="6" t="str">
        <f t="shared" si="12"/>
        <v>11:52:30</v>
      </c>
      <c r="E227" t="s">
        <v>7</v>
      </c>
      <c r="F227" s="10" t="s">
        <v>12</v>
      </c>
    </row>
    <row r="228" spans="1:6" x14ac:dyDescent="0.25">
      <c r="A228" s="3">
        <f t="shared" si="10"/>
        <v>0.4767939814814815</v>
      </c>
      <c r="B228">
        <v>15842</v>
      </c>
      <c r="C228" s="5">
        <f t="shared" si="11"/>
        <v>1583.75</v>
      </c>
      <c r="D228" s="6" t="str">
        <f t="shared" si="12"/>
        <v>11:52:59</v>
      </c>
      <c r="E228" t="s">
        <v>6</v>
      </c>
      <c r="F228" s="11" t="s">
        <v>22</v>
      </c>
    </row>
    <row r="229" spans="1:6" x14ac:dyDescent="0.25">
      <c r="A229" s="3">
        <f t="shared" si="10"/>
        <v>0.4767939814814815</v>
      </c>
      <c r="B229">
        <v>15947</v>
      </c>
      <c r="C229" s="5">
        <f t="shared" si="11"/>
        <v>1594.25</v>
      </c>
      <c r="D229" s="6" t="str">
        <f t="shared" si="12"/>
        <v>11:53:09</v>
      </c>
      <c r="E229" t="s">
        <v>5</v>
      </c>
      <c r="F229" s="11" t="s">
        <v>22</v>
      </c>
    </row>
    <row r="230" spans="1:6" x14ac:dyDescent="0.25">
      <c r="A230" s="3">
        <f t="shared" si="10"/>
        <v>0.4767939814814815</v>
      </c>
      <c r="B230">
        <v>16033</v>
      </c>
      <c r="C230" s="5">
        <f t="shared" si="11"/>
        <v>1602.85</v>
      </c>
      <c r="D230" s="6" t="str">
        <f t="shared" si="12"/>
        <v>11:53:18</v>
      </c>
      <c r="E230" t="s">
        <v>7</v>
      </c>
      <c r="F230" s="11" t="s">
        <v>22</v>
      </c>
    </row>
    <row r="231" spans="1:6" x14ac:dyDescent="0.25">
      <c r="A231" s="3">
        <f t="shared" si="10"/>
        <v>0.4767939814814815</v>
      </c>
      <c r="B231">
        <v>16097</v>
      </c>
      <c r="C231" s="5">
        <f t="shared" si="11"/>
        <v>1609.25</v>
      </c>
      <c r="D231" s="6" t="str">
        <f t="shared" si="12"/>
        <v>11:53:24</v>
      </c>
      <c r="E231" t="s">
        <v>5</v>
      </c>
      <c r="F231" s="11" t="s">
        <v>22</v>
      </c>
    </row>
    <row r="232" spans="1:6" x14ac:dyDescent="0.25">
      <c r="A232" s="3">
        <f t="shared" si="10"/>
        <v>0.4767939814814815</v>
      </c>
      <c r="B232">
        <v>16262</v>
      </c>
      <c r="C232" s="5">
        <f t="shared" si="11"/>
        <v>1625.75</v>
      </c>
      <c r="D232" s="6" t="str">
        <f t="shared" si="12"/>
        <v>11:53:41</v>
      </c>
      <c r="E232" t="s">
        <v>6</v>
      </c>
      <c r="F232" s="10" t="s">
        <v>12</v>
      </c>
    </row>
    <row r="233" spans="1:6" x14ac:dyDescent="0.25">
      <c r="A233" s="3">
        <f t="shared" si="10"/>
        <v>0.4767939814814815</v>
      </c>
      <c r="B233">
        <v>16264</v>
      </c>
      <c r="C233" s="5">
        <f t="shared" si="11"/>
        <v>1625.95</v>
      </c>
      <c r="D233" s="6" t="str">
        <f t="shared" si="12"/>
        <v>11:53:41</v>
      </c>
      <c r="E233" t="s">
        <v>5</v>
      </c>
      <c r="F233" s="10" t="s">
        <v>12</v>
      </c>
    </row>
    <row r="234" spans="1:6" x14ac:dyDescent="0.25">
      <c r="A234" s="3">
        <f t="shared" si="10"/>
        <v>0.4767939814814815</v>
      </c>
      <c r="B234">
        <v>16415</v>
      </c>
      <c r="C234" s="5">
        <f t="shared" si="11"/>
        <v>1641.05</v>
      </c>
      <c r="D234" s="6" t="str">
        <f t="shared" si="12"/>
        <v>11:53:56</v>
      </c>
      <c r="E234" t="s">
        <v>8</v>
      </c>
      <c r="F234" s="10" t="s">
        <v>12</v>
      </c>
    </row>
    <row r="235" spans="1:6" x14ac:dyDescent="0.25">
      <c r="A235" s="3">
        <f t="shared" si="10"/>
        <v>0.4767939814814815</v>
      </c>
      <c r="B235">
        <v>16423</v>
      </c>
      <c r="C235" s="5">
        <f t="shared" si="11"/>
        <v>1641.85</v>
      </c>
      <c r="D235" s="6" t="str">
        <f t="shared" si="12"/>
        <v>11:53:57</v>
      </c>
      <c r="E235" t="s">
        <v>8</v>
      </c>
      <c r="F235" s="10" t="s">
        <v>12</v>
      </c>
    </row>
    <row r="236" spans="1:6" x14ac:dyDescent="0.25">
      <c r="A236" s="3">
        <f t="shared" si="10"/>
        <v>0.4767939814814815</v>
      </c>
      <c r="B236">
        <v>16760</v>
      </c>
      <c r="C236" s="5">
        <f t="shared" si="11"/>
        <v>1675.55</v>
      </c>
      <c r="D236" s="6" t="str">
        <f t="shared" si="12"/>
        <v>11:54:31</v>
      </c>
      <c r="E236" t="s">
        <v>5</v>
      </c>
      <c r="F236" s="10" t="s">
        <v>12</v>
      </c>
    </row>
    <row r="237" spans="1:6" x14ac:dyDescent="0.25">
      <c r="A237" s="3">
        <f t="shared" si="10"/>
        <v>0.4767939814814815</v>
      </c>
      <c r="B237">
        <v>16778</v>
      </c>
      <c r="C237" s="5">
        <f t="shared" si="11"/>
        <v>1677.35</v>
      </c>
      <c r="D237" s="6" t="str">
        <f t="shared" si="12"/>
        <v>11:54:32</v>
      </c>
      <c r="E237" t="s">
        <v>8</v>
      </c>
      <c r="F237" s="10" t="s">
        <v>12</v>
      </c>
    </row>
    <row r="238" spans="1:6" x14ac:dyDescent="0.25">
      <c r="A238" s="3">
        <f t="shared" si="10"/>
        <v>0.4767939814814815</v>
      </c>
      <c r="B238">
        <v>16859</v>
      </c>
      <c r="C238" s="5">
        <f t="shared" si="11"/>
        <v>1685.45</v>
      </c>
      <c r="D238" s="6" t="str">
        <f t="shared" si="12"/>
        <v>11:54:40</v>
      </c>
      <c r="E238" t="s">
        <v>8</v>
      </c>
      <c r="F238" s="10" t="s">
        <v>12</v>
      </c>
    </row>
    <row r="239" spans="1:6" x14ac:dyDescent="0.25">
      <c r="A239" s="3">
        <f t="shared" si="10"/>
        <v>0.4767939814814815</v>
      </c>
      <c r="B239">
        <v>16895</v>
      </c>
      <c r="C239" s="5">
        <f t="shared" si="11"/>
        <v>1689.05</v>
      </c>
      <c r="D239" s="6" t="str">
        <f t="shared" si="12"/>
        <v>11:54:44</v>
      </c>
      <c r="E239" t="s">
        <v>5</v>
      </c>
      <c r="F239" s="10" t="s">
        <v>12</v>
      </c>
    </row>
    <row r="240" spans="1:6" x14ac:dyDescent="0.25">
      <c r="A240" s="3">
        <f t="shared" si="10"/>
        <v>0.4767939814814815</v>
      </c>
      <c r="B240">
        <v>16921</v>
      </c>
      <c r="C240" s="5">
        <f t="shared" si="11"/>
        <v>1691.65</v>
      </c>
      <c r="D240" s="6" t="str">
        <f t="shared" si="12"/>
        <v>11:54:47</v>
      </c>
      <c r="E240" t="s">
        <v>6</v>
      </c>
      <c r="F240" s="10" t="s">
        <v>12</v>
      </c>
    </row>
    <row r="241" spans="1:6" x14ac:dyDescent="0.25">
      <c r="A241" s="3">
        <f t="shared" si="10"/>
        <v>0.4767939814814815</v>
      </c>
      <c r="B241">
        <v>17068</v>
      </c>
      <c r="C241" s="5">
        <f t="shared" si="11"/>
        <v>1706.35</v>
      </c>
      <c r="D241" s="6" t="str">
        <f t="shared" si="12"/>
        <v>11:55:01</v>
      </c>
      <c r="E241" t="s">
        <v>5</v>
      </c>
      <c r="F241" s="11" t="s">
        <v>22</v>
      </c>
    </row>
    <row r="242" spans="1:6" x14ac:dyDescent="0.25">
      <c r="A242" s="3">
        <f t="shared" si="10"/>
        <v>0.4767939814814815</v>
      </c>
      <c r="B242">
        <v>17364</v>
      </c>
      <c r="C242" s="5">
        <f t="shared" si="11"/>
        <v>1735.95</v>
      </c>
      <c r="D242" s="6" t="str">
        <f t="shared" si="12"/>
        <v>11:55:31</v>
      </c>
      <c r="E242" t="s">
        <v>6</v>
      </c>
      <c r="F242" s="9" t="s">
        <v>21</v>
      </c>
    </row>
    <row r="243" spans="1:6" x14ac:dyDescent="0.25">
      <c r="A243" s="3">
        <f t="shared" si="10"/>
        <v>0.4767939814814815</v>
      </c>
      <c r="B243">
        <v>17374</v>
      </c>
      <c r="C243" s="5">
        <f t="shared" si="11"/>
        <v>1736.95</v>
      </c>
      <c r="D243" s="6" t="str">
        <f t="shared" si="12"/>
        <v>11:55:32</v>
      </c>
      <c r="E243" t="s">
        <v>5</v>
      </c>
      <c r="F243" s="9" t="s">
        <v>21</v>
      </c>
    </row>
    <row r="244" spans="1:6" x14ac:dyDescent="0.25">
      <c r="A244" s="3">
        <f t="shared" si="10"/>
        <v>0.4767939814814815</v>
      </c>
      <c r="B244">
        <v>17383</v>
      </c>
      <c r="C244" s="5">
        <f t="shared" si="11"/>
        <v>1737.85</v>
      </c>
      <c r="D244" s="6" t="str">
        <f t="shared" si="12"/>
        <v>11:55:33</v>
      </c>
      <c r="E244" t="s">
        <v>7</v>
      </c>
      <c r="F244" s="9" t="s">
        <v>21</v>
      </c>
    </row>
    <row r="245" spans="1:6" x14ac:dyDescent="0.25">
      <c r="A245" s="3">
        <f t="shared" si="10"/>
        <v>0.4767939814814815</v>
      </c>
      <c r="B245">
        <v>17390</v>
      </c>
      <c r="C245" s="5">
        <f t="shared" si="11"/>
        <v>1738.55</v>
      </c>
      <c r="D245" s="6" t="str">
        <f t="shared" si="12"/>
        <v>11:55:34</v>
      </c>
      <c r="E245" t="s">
        <v>5</v>
      </c>
      <c r="F245" s="9" t="s">
        <v>21</v>
      </c>
    </row>
    <row r="246" spans="1:6" x14ac:dyDescent="0.25">
      <c r="A246" s="3">
        <f t="shared" si="10"/>
        <v>0.4767939814814815</v>
      </c>
      <c r="B246">
        <v>17416</v>
      </c>
      <c r="C246" s="5">
        <f t="shared" si="11"/>
        <v>1741.15</v>
      </c>
      <c r="D246" s="6" t="str">
        <f t="shared" si="12"/>
        <v>11:55:36</v>
      </c>
      <c r="E246" t="s">
        <v>8</v>
      </c>
      <c r="F246" s="10" t="s">
        <v>12</v>
      </c>
    </row>
    <row r="247" spans="1:6" x14ac:dyDescent="0.25">
      <c r="A247" s="3">
        <f t="shared" si="10"/>
        <v>0.4767939814814815</v>
      </c>
      <c r="B247">
        <v>17434</v>
      </c>
      <c r="C247" s="5">
        <f t="shared" si="11"/>
        <v>1742.95</v>
      </c>
      <c r="D247" s="6" t="str">
        <f t="shared" si="12"/>
        <v>11:55:38</v>
      </c>
      <c r="E247" t="s">
        <v>6</v>
      </c>
      <c r="F247" s="10" t="s">
        <v>12</v>
      </c>
    </row>
    <row r="248" spans="1:6" x14ac:dyDescent="0.25">
      <c r="A248" s="3">
        <f t="shared" si="10"/>
        <v>0.4767939814814815</v>
      </c>
      <c r="B248">
        <v>17435</v>
      </c>
      <c r="C248" s="5">
        <f t="shared" si="11"/>
        <v>1743.05</v>
      </c>
      <c r="D248" s="6" t="str">
        <f t="shared" si="12"/>
        <v>11:55:38</v>
      </c>
      <c r="E248" t="s">
        <v>7</v>
      </c>
      <c r="F248" s="10" t="s">
        <v>12</v>
      </c>
    </row>
    <row r="249" spans="1:6" x14ac:dyDescent="0.25">
      <c r="A249" s="3">
        <f t="shared" si="10"/>
        <v>0.4767939814814815</v>
      </c>
      <c r="B249">
        <v>17459</v>
      </c>
      <c r="C249" s="5">
        <f t="shared" si="11"/>
        <v>1745.45</v>
      </c>
      <c r="D249" s="6" t="str">
        <f t="shared" si="12"/>
        <v>11:55:40</v>
      </c>
      <c r="E249" t="s">
        <v>8</v>
      </c>
      <c r="F249" s="10" t="s">
        <v>12</v>
      </c>
    </row>
    <row r="250" spans="1:6" x14ac:dyDescent="0.25">
      <c r="A250" s="3">
        <f t="shared" si="10"/>
        <v>0.4767939814814815</v>
      </c>
      <c r="B250">
        <v>17463</v>
      </c>
      <c r="C250" s="5">
        <f t="shared" si="11"/>
        <v>1745.85</v>
      </c>
      <c r="D250" s="6" t="str">
        <f t="shared" si="12"/>
        <v>11:55:41</v>
      </c>
      <c r="E250" t="s">
        <v>5</v>
      </c>
      <c r="F250" s="10" t="s">
        <v>12</v>
      </c>
    </row>
    <row r="251" spans="1:6" x14ac:dyDescent="0.25">
      <c r="A251" s="3">
        <f t="shared" si="10"/>
        <v>0.4767939814814815</v>
      </c>
      <c r="B251">
        <v>17502</v>
      </c>
      <c r="C251" s="5">
        <f t="shared" si="11"/>
        <v>1749.75</v>
      </c>
      <c r="D251" s="6" t="str">
        <f t="shared" si="12"/>
        <v>11:55:45</v>
      </c>
      <c r="E251" t="s">
        <v>8</v>
      </c>
      <c r="F251" s="10" t="s">
        <v>12</v>
      </c>
    </row>
    <row r="252" spans="1:6" x14ac:dyDescent="0.25">
      <c r="A252" s="3">
        <f t="shared" si="10"/>
        <v>0.4767939814814815</v>
      </c>
      <c r="B252">
        <v>17513</v>
      </c>
      <c r="C252" s="5">
        <f t="shared" si="11"/>
        <v>1750.85</v>
      </c>
      <c r="D252" s="6" t="str">
        <f t="shared" si="12"/>
        <v>11:55:46</v>
      </c>
      <c r="E252" t="s">
        <v>7</v>
      </c>
      <c r="F252" s="10" t="s">
        <v>12</v>
      </c>
    </row>
    <row r="253" spans="1:6" x14ac:dyDescent="0.25">
      <c r="A253" s="3">
        <f t="shared" si="10"/>
        <v>0.4767939814814815</v>
      </c>
      <c r="B253">
        <v>17514</v>
      </c>
      <c r="C253" s="5">
        <f t="shared" si="11"/>
        <v>1750.95</v>
      </c>
      <c r="D253" s="6" t="str">
        <f t="shared" si="12"/>
        <v>11:55:46</v>
      </c>
      <c r="E253" t="s">
        <v>5</v>
      </c>
      <c r="F253" s="10" t="s">
        <v>12</v>
      </c>
    </row>
    <row r="254" spans="1:6" x14ac:dyDescent="0.25">
      <c r="A254" s="3">
        <f t="shared" si="10"/>
        <v>0.4767939814814815</v>
      </c>
      <c r="B254">
        <v>17619</v>
      </c>
      <c r="C254" s="5">
        <f t="shared" si="11"/>
        <v>1761.45</v>
      </c>
      <c r="D254" s="6" t="str">
        <f t="shared" si="12"/>
        <v>11:55:56</v>
      </c>
      <c r="E254" t="s">
        <v>8</v>
      </c>
      <c r="F254" s="10" t="s">
        <v>12</v>
      </c>
    </row>
    <row r="255" spans="1:6" x14ac:dyDescent="0.25">
      <c r="A255" s="3">
        <f t="shared" si="10"/>
        <v>0.4767939814814815</v>
      </c>
      <c r="B255">
        <v>17654</v>
      </c>
      <c r="C255" s="5">
        <f t="shared" si="11"/>
        <v>1764.95</v>
      </c>
      <c r="D255" s="6" t="str">
        <f t="shared" si="12"/>
        <v>11:56:00</v>
      </c>
      <c r="E255" t="s">
        <v>8</v>
      </c>
      <c r="F255" s="10" t="s">
        <v>12</v>
      </c>
    </row>
    <row r="256" spans="1:6" x14ac:dyDescent="0.25">
      <c r="A256" s="3">
        <f t="shared" si="10"/>
        <v>0.4767939814814815</v>
      </c>
      <c r="B256">
        <v>17784</v>
      </c>
      <c r="C256" s="5">
        <f t="shared" si="11"/>
        <v>1777.95</v>
      </c>
      <c r="D256" s="6" t="str">
        <f t="shared" si="12"/>
        <v>11:56:13</v>
      </c>
      <c r="E256" t="s">
        <v>5</v>
      </c>
      <c r="F256" s="11" t="s">
        <v>22</v>
      </c>
    </row>
    <row r="257" spans="1:6" x14ac:dyDescent="0.25">
      <c r="A257" s="3">
        <f t="shared" si="10"/>
        <v>0.4767939814814815</v>
      </c>
      <c r="B257">
        <v>18047</v>
      </c>
      <c r="C257" s="5">
        <f t="shared" si="11"/>
        <v>1804.25</v>
      </c>
      <c r="D257" s="6" t="str">
        <f t="shared" si="12"/>
        <v>11:56:39</v>
      </c>
      <c r="E257" t="s">
        <v>6</v>
      </c>
      <c r="F257" s="11" t="s">
        <v>22</v>
      </c>
    </row>
    <row r="258" spans="1:6" x14ac:dyDescent="0.25">
      <c r="A258" s="3">
        <f t="shared" si="10"/>
        <v>0.4767939814814815</v>
      </c>
      <c r="B258">
        <v>18073</v>
      </c>
      <c r="C258" s="5">
        <f t="shared" si="11"/>
        <v>1806.85</v>
      </c>
      <c r="D258" s="6" t="str">
        <f t="shared" si="12"/>
        <v>11:56:42</v>
      </c>
      <c r="E258" t="s">
        <v>8</v>
      </c>
      <c r="F258" s="11" t="s">
        <v>22</v>
      </c>
    </row>
    <row r="259" spans="1:6" x14ac:dyDescent="0.25">
      <c r="A259" s="3">
        <f t="shared" si="10"/>
        <v>0.4767939814814815</v>
      </c>
      <c r="B259">
        <v>18184</v>
      </c>
      <c r="C259" s="5">
        <f t="shared" si="11"/>
        <v>1817.95</v>
      </c>
      <c r="D259" s="6" t="str">
        <f t="shared" si="12"/>
        <v>11:56:53</v>
      </c>
      <c r="E259" t="s">
        <v>7</v>
      </c>
      <c r="F259" s="9" t="s">
        <v>21</v>
      </c>
    </row>
    <row r="260" spans="1:6" x14ac:dyDescent="0.25">
      <c r="A260" s="3">
        <f t="shared" si="10"/>
        <v>0.4767939814814815</v>
      </c>
      <c r="B260">
        <v>18191</v>
      </c>
      <c r="C260" s="5">
        <f t="shared" si="11"/>
        <v>1818.65</v>
      </c>
      <c r="D260" s="6" t="str">
        <f t="shared" si="12"/>
        <v>11:56:54</v>
      </c>
      <c r="E260" t="s">
        <v>5</v>
      </c>
      <c r="F260" s="9" t="s">
        <v>21</v>
      </c>
    </row>
    <row r="261" spans="1:6" x14ac:dyDescent="0.25">
      <c r="A261" s="3">
        <f t="shared" ref="A261:A305" si="13">A260</f>
        <v>0.4767939814814815</v>
      </c>
      <c r="B261">
        <v>18289</v>
      </c>
      <c r="C261" s="5">
        <f t="shared" si="11"/>
        <v>1828.45</v>
      </c>
      <c r="D261" s="6" t="str">
        <f t="shared" si="12"/>
        <v>11:57:03</v>
      </c>
      <c r="E261" t="s">
        <v>8</v>
      </c>
      <c r="F261" s="10" t="s">
        <v>12</v>
      </c>
    </row>
    <row r="262" spans="1:6" x14ac:dyDescent="0.25">
      <c r="A262" s="3">
        <f t="shared" si="13"/>
        <v>0.4767939814814815</v>
      </c>
      <c r="B262">
        <v>18444</v>
      </c>
      <c r="C262" s="5">
        <f t="shared" si="11"/>
        <v>1843.95</v>
      </c>
      <c r="D262" s="6" t="str">
        <f t="shared" si="12"/>
        <v>11:57:19</v>
      </c>
      <c r="E262" t="s">
        <v>6</v>
      </c>
      <c r="F262" s="10" t="s">
        <v>12</v>
      </c>
    </row>
    <row r="263" spans="1:6" x14ac:dyDescent="0.25">
      <c r="A263" s="3">
        <f t="shared" si="13"/>
        <v>0.4767939814814815</v>
      </c>
      <c r="B263">
        <v>18504</v>
      </c>
      <c r="C263" s="5">
        <f t="shared" si="11"/>
        <v>1849.95</v>
      </c>
      <c r="D263" s="6" t="str">
        <f t="shared" si="12"/>
        <v>11:57:25</v>
      </c>
      <c r="E263" t="s">
        <v>5</v>
      </c>
      <c r="F263" s="10" t="s">
        <v>12</v>
      </c>
    </row>
    <row r="264" spans="1:6" x14ac:dyDescent="0.25">
      <c r="A264" s="3">
        <f t="shared" si="13"/>
        <v>0.4767939814814815</v>
      </c>
      <c r="B264">
        <v>18624</v>
      </c>
      <c r="C264" s="5">
        <f t="shared" si="11"/>
        <v>1861.95</v>
      </c>
      <c r="D264" s="6" t="str">
        <f t="shared" si="12"/>
        <v>11:57:37</v>
      </c>
      <c r="E264" t="s">
        <v>5</v>
      </c>
      <c r="F264" s="11" t="s">
        <v>22</v>
      </c>
    </row>
    <row r="265" spans="1:6" x14ac:dyDescent="0.25">
      <c r="A265" s="3">
        <f t="shared" si="13"/>
        <v>0.4767939814814815</v>
      </c>
      <c r="B265">
        <v>18632</v>
      </c>
      <c r="C265" s="5">
        <f t="shared" si="11"/>
        <v>1862.75</v>
      </c>
      <c r="D265" s="6" t="str">
        <f t="shared" si="12"/>
        <v>11:57:38</v>
      </c>
      <c r="E265" t="s">
        <v>5</v>
      </c>
      <c r="F265" s="11" t="s">
        <v>22</v>
      </c>
    </row>
    <row r="266" spans="1:6" x14ac:dyDescent="0.25">
      <c r="A266" s="3">
        <f t="shared" si="13"/>
        <v>0.4767939814814815</v>
      </c>
      <c r="B266">
        <v>18666</v>
      </c>
      <c r="C266" s="5">
        <f t="shared" si="11"/>
        <v>1866.15</v>
      </c>
      <c r="D266" s="6" t="str">
        <f t="shared" si="12"/>
        <v>11:57:41</v>
      </c>
      <c r="E266" t="s">
        <v>8</v>
      </c>
      <c r="F266" s="11" t="s">
        <v>22</v>
      </c>
    </row>
    <row r="267" spans="1:6" x14ac:dyDescent="0.25">
      <c r="A267" s="3">
        <f t="shared" si="13"/>
        <v>0.4767939814814815</v>
      </c>
      <c r="B267">
        <v>18698</v>
      </c>
      <c r="C267" s="5">
        <f t="shared" si="11"/>
        <v>1869.35</v>
      </c>
      <c r="D267" s="6" t="str">
        <f t="shared" si="12"/>
        <v>11:57:44</v>
      </c>
      <c r="E267" t="s">
        <v>5</v>
      </c>
      <c r="F267" s="9" t="s">
        <v>21</v>
      </c>
    </row>
    <row r="268" spans="1:6" x14ac:dyDescent="0.25">
      <c r="A268" s="3">
        <f t="shared" si="13"/>
        <v>0.4767939814814815</v>
      </c>
      <c r="B268">
        <v>18741</v>
      </c>
      <c r="C268" s="5">
        <f t="shared" si="11"/>
        <v>1873.65</v>
      </c>
      <c r="D268" s="6" t="str">
        <f t="shared" si="12"/>
        <v>11:57:49</v>
      </c>
      <c r="E268" t="s">
        <v>7</v>
      </c>
      <c r="F268" s="10" t="s">
        <v>12</v>
      </c>
    </row>
    <row r="269" spans="1:6" x14ac:dyDescent="0.25">
      <c r="A269" s="3">
        <f t="shared" si="13"/>
        <v>0.4767939814814815</v>
      </c>
      <c r="B269">
        <v>18894</v>
      </c>
      <c r="C269" s="5">
        <f t="shared" si="11"/>
        <v>1888.95</v>
      </c>
      <c r="D269" s="6" t="str">
        <f t="shared" si="12"/>
        <v>11:58:04</v>
      </c>
      <c r="E269" t="s">
        <v>5</v>
      </c>
      <c r="F269" s="10" t="s">
        <v>12</v>
      </c>
    </row>
    <row r="270" spans="1:6" x14ac:dyDescent="0.25">
      <c r="A270" s="3">
        <f t="shared" si="13"/>
        <v>0.4767939814814815</v>
      </c>
      <c r="B270">
        <v>18975</v>
      </c>
      <c r="C270" s="5">
        <f t="shared" si="11"/>
        <v>1897.05</v>
      </c>
      <c r="D270" s="6" t="str">
        <f t="shared" si="12"/>
        <v>11:58:12</v>
      </c>
      <c r="E270" t="s">
        <v>8</v>
      </c>
      <c r="F270" s="10" t="s">
        <v>12</v>
      </c>
    </row>
    <row r="271" spans="1:6" x14ac:dyDescent="0.25">
      <c r="A271" s="3">
        <f t="shared" si="13"/>
        <v>0.4767939814814815</v>
      </c>
      <c r="B271">
        <v>19192</v>
      </c>
      <c r="C271" s="5">
        <f t="shared" si="11"/>
        <v>1918.75</v>
      </c>
      <c r="D271" s="6" t="str">
        <f t="shared" si="12"/>
        <v>11:58:34</v>
      </c>
      <c r="E271" t="s">
        <v>5</v>
      </c>
      <c r="F271" s="11" t="s">
        <v>22</v>
      </c>
    </row>
    <row r="272" spans="1:6" x14ac:dyDescent="0.25">
      <c r="A272" s="3">
        <f t="shared" si="13"/>
        <v>0.4767939814814815</v>
      </c>
      <c r="B272">
        <v>19256</v>
      </c>
      <c r="C272" s="5">
        <f t="shared" si="11"/>
        <v>1925.15</v>
      </c>
      <c r="D272" s="6" t="str">
        <f t="shared" si="12"/>
        <v>11:58:40</v>
      </c>
      <c r="E272" t="s">
        <v>6</v>
      </c>
      <c r="F272" s="11" t="s">
        <v>22</v>
      </c>
    </row>
    <row r="273" spans="1:6" x14ac:dyDescent="0.25">
      <c r="A273" s="3">
        <f t="shared" si="13"/>
        <v>0.4767939814814815</v>
      </c>
      <c r="B273">
        <v>19343</v>
      </c>
      <c r="C273" s="5">
        <f t="shared" si="11"/>
        <v>1933.85</v>
      </c>
      <c r="D273" s="6" t="str">
        <f t="shared" si="12"/>
        <v>11:58:49</v>
      </c>
      <c r="E273" t="s">
        <v>5</v>
      </c>
      <c r="F273" s="11" t="s">
        <v>22</v>
      </c>
    </row>
    <row r="274" spans="1:6" x14ac:dyDescent="0.25">
      <c r="A274" s="3">
        <f t="shared" si="13"/>
        <v>0.4767939814814815</v>
      </c>
      <c r="B274">
        <v>19432</v>
      </c>
      <c r="C274" s="5">
        <f t="shared" si="11"/>
        <v>1942.75</v>
      </c>
      <c r="D274" s="6" t="str">
        <f t="shared" si="12"/>
        <v>11:58:58</v>
      </c>
      <c r="E274" t="s">
        <v>8</v>
      </c>
      <c r="F274" s="11" t="s">
        <v>22</v>
      </c>
    </row>
    <row r="275" spans="1:6" x14ac:dyDescent="0.25">
      <c r="A275" s="3">
        <f t="shared" si="13"/>
        <v>0.4767939814814815</v>
      </c>
      <c r="B275">
        <v>19466</v>
      </c>
      <c r="C275" s="5">
        <f t="shared" si="11"/>
        <v>1946.15</v>
      </c>
      <c r="D275" s="6" t="str">
        <f t="shared" si="12"/>
        <v>11:59:01</v>
      </c>
      <c r="E275" t="s">
        <v>6</v>
      </c>
      <c r="F275" s="9" t="s">
        <v>21</v>
      </c>
    </row>
    <row r="276" spans="1:6" x14ac:dyDescent="0.25">
      <c r="A276" s="3">
        <f t="shared" si="13"/>
        <v>0.4767939814814815</v>
      </c>
      <c r="B276">
        <v>19481</v>
      </c>
      <c r="C276" s="5">
        <f t="shared" si="11"/>
        <v>1947.65</v>
      </c>
      <c r="D276" s="6" t="str">
        <f t="shared" si="12"/>
        <v>11:59:03</v>
      </c>
      <c r="E276" t="s">
        <v>6</v>
      </c>
      <c r="F276" s="9" t="s">
        <v>21</v>
      </c>
    </row>
    <row r="277" spans="1:6" x14ac:dyDescent="0.25">
      <c r="A277" s="3">
        <f t="shared" si="13"/>
        <v>0.4767939814814815</v>
      </c>
      <c r="B277">
        <v>19494</v>
      </c>
      <c r="C277" s="5">
        <f t="shared" si="11"/>
        <v>1948.95</v>
      </c>
      <c r="D277" s="6" t="str">
        <f t="shared" si="12"/>
        <v>11:59:04</v>
      </c>
      <c r="E277" t="s">
        <v>5</v>
      </c>
      <c r="F277" s="9" t="s">
        <v>21</v>
      </c>
    </row>
    <row r="278" spans="1:6" x14ac:dyDescent="0.25">
      <c r="A278" s="3">
        <f t="shared" si="13"/>
        <v>0.4767939814814815</v>
      </c>
      <c r="B278">
        <v>19563</v>
      </c>
      <c r="C278" s="5">
        <f t="shared" si="11"/>
        <v>1955.85</v>
      </c>
      <c r="D278" s="6" t="str">
        <f t="shared" si="12"/>
        <v>11:59:11</v>
      </c>
      <c r="E278" t="s">
        <v>6</v>
      </c>
      <c r="F278" s="10" t="s">
        <v>12</v>
      </c>
    </row>
    <row r="279" spans="1:6" x14ac:dyDescent="0.25">
      <c r="A279" s="3">
        <f t="shared" si="13"/>
        <v>0.4767939814814815</v>
      </c>
      <c r="B279">
        <v>19567</v>
      </c>
      <c r="C279" s="5">
        <f t="shared" si="11"/>
        <v>1956.25</v>
      </c>
      <c r="D279" s="6" t="str">
        <f t="shared" si="12"/>
        <v>11:59:11</v>
      </c>
      <c r="E279" t="s">
        <v>8</v>
      </c>
      <c r="F279" s="10" t="s">
        <v>12</v>
      </c>
    </row>
    <row r="280" spans="1:6" x14ac:dyDescent="0.25">
      <c r="A280" s="3">
        <f t="shared" si="13"/>
        <v>0.4767939814814815</v>
      </c>
      <c r="B280">
        <v>19570</v>
      </c>
      <c r="C280" s="5">
        <f t="shared" si="11"/>
        <v>1956.55</v>
      </c>
      <c r="D280" s="6" t="str">
        <f t="shared" si="12"/>
        <v>11:59:12</v>
      </c>
      <c r="E280" t="s">
        <v>7</v>
      </c>
      <c r="F280" s="10" t="s">
        <v>12</v>
      </c>
    </row>
    <row r="281" spans="1:6" x14ac:dyDescent="0.25">
      <c r="A281" s="3">
        <f t="shared" si="13"/>
        <v>0.4767939814814815</v>
      </c>
      <c r="B281">
        <v>19664</v>
      </c>
      <c r="C281" s="5">
        <f t="shared" ref="C281:C305" si="14">(B281-4.5)/10</f>
        <v>1965.95</v>
      </c>
      <c r="D281" s="6" t="str">
        <f t="shared" ref="D281:D305" si="15">TEXT(A281+C281/24/60/60,"HH:MM:SS")</f>
        <v>11:59:21</v>
      </c>
      <c r="E281" t="s">
        <v>7</v>
      </c>
      <c r="F281" s="10" t="s">
        <v>12</v>
      </c>
    </row>
    <row r="282" spans="1:6" x14ac:dyDescent="0.25">
      <c r="A282" s="3">
        <f t="shared" si="13"/>
        <v>0.4767939814814815</v>
      </c>
      <c r="B282">
        <v>19773</v>
      </c>
      <c r="C282" s="5">
        <f t="shared" si="14"/>
        <v>1976.85</v>
      </c>
      <c r="D282" s="6" t="str">
        <f t="shared" si="15"/>
        <v>11:59:32</v>
      </c>
      <c r="E282" t="s">
        <v>6</v>
      </c>
      <c r="F282" s="10" t="s">
        <v>12</v>
      </c>
    </row>
    <row r="283" spans="1:6" x14ac:dyDescent="0.25">
      <c r="A283" s="3">
        <f t="shared" si="13"/>
        <v>0.4767939814814815</v>
      </c>
      <c r="B283">
        <v>19974</v>
      </c>
      <c r="C283" s="5">
        <f t="shared" si="14"/>
        <v>1996.95</v>
      </c>
      <c r="D283" s="6" t="str">
        <f t="shared" si="15"/>
        <v>11:59:52</v>
      </c>
      <c r="E283" t="s">
        <v>6</v>
      </c>
      <c r="F283" s="11" t="s">
        <v>22</v>
      </c>
    </row>
    <row r="284" spans="1:6" x14ac:dyDescent="0.25">
      <c r="A284" s="3">
        <f t="shared" si="13"/>
        <v>0.4767939814814815</v>
      </c>
      <c r="B284">
        <v>19978</v>
      </c>
      <c r="C284" s="5">
        <f t="shared" si="14"/>
        <v>1997.35</v>
      </c>
      <c r="D284" s="6" t="str">
        <f t="shared" si="15"/>
        <v>11:59:52</v>
      </c>
      <c r="E284" t="s">
        <v>6</v>
      </c>
      <c r="F284" s="11" t="s">
        <v>22</v>
      </c>
    </row>
    <row r="285" spans="1:6" x14ac:dyDescent="0.25">
      <c r="A285" s="3">
        <f t="shared" si="13"/>
        <v>0.4767939814814815</v>
      </c>
      <c r="B285">
        <v>19985</v>
      </c>
      <c r="C285" s="5">
        <f t="shared" si="14"/>
        <v>1998.05</v>
      </c>
      <c r="D285" s="6" t="str">
        <f t="shared" si="15"/>
        <v>11:59:53</v>
      </c>
      <c r="E285" t="s">
        <v>8</v>
      </c>
      <c r="F285" s="11" t="s">
        <v>22</v>
      </c>
    </row>
    <row r="286" spans="1:6" x14ac:dyDescent="0.25">
      <c r="A286" s="3">
        <f t="shared" si="13"/>
        <v>0.4767939814814815</v>
      </c>
      <c r="B286">
        <v>20083</v>
      </c>
      <c r="C286" s="5">
        <f t="shared" si="14"/>
        <v>2007.85</v>
      </c>
      <c r="D286" s="6" t="str">
        <f t="shared" si="15"/>
        <v>12:00:03</v>
      </c>
      <c r="E286" t="s">
        <v>7</v>
      </c>
      <c r="F286" s="11" t="s">
        <v>22</v>
      </c>
    </row>
    <row r="287" spans="1:6" x14ac:dyDescent="0.25">
      <c r="A287" s="3">
        <f t="shared" si="13"/>
        <v>0.4767939814814815</v>
      </c>
      <c r="B287">
        <v>20083</v>
      </c>
      <c r="C287" s="5">
        <f t="shared" si="14"/>
        <v>2007.85</v>
      </c>
      <c r="D287" s="6" t="str">
        <f t="shared" si="15"/>
        <v>12:00:03</v>
      </c>
      <c r="E287" t="s">
        <v>5</v>
      </c>
      <c r="F287" s="11" t="s">
        <v>22</v>
      </c>
    </row>
    <row r="288" spans="1:6" x14ac:dyDescent="0.25">
      <c r="A288" s="3">
        <f t="shared" si="13"/>
        <v>0.4767939814814815</v>
      </c>
      <c r="B288">
        <v>20119</v>
      </c>
      <c r="C288" s="5">
        <f t="shared" si="14"/>
        <v>2011.45</v>
      </c>
      <c r="D288" s="6" t="str">
        <f t="shared" si="15"/>
        <v>12:00:06</v>
      </c>
      <c r="E288" t="s">
        <v>6</v>
      </c>
      <c r="F288" s="11" t="s">
        <v>22</v>
      </c>
    </row>
    <row r="289" spans="1:6" x14ac:dyDescent="0.25">
      <c r="A289" s="3">
        <f t="shared" si="13"/>
        <v>0.4767939814814815</v>
      </c>
      <c r="B289">
        <v>20396</v>
      </c>
      <c r="C289" s="5">
        <f t="shared" si="14"/>
        <v>2039.15</v>
      </c>
      <c r="D289" s="6" t="str">
        <f t="shared" si="15"/>
        <v>12:00:34</v>
      </c>
      <c r="E289" t="s">
        <v>7</v>
      </c>
      <c r="F289" s="10" t="s">
        <v>12</v>
      </c>
    </row>
    <row r="290" spans="1:6" x14ac:dyDescent="0.25">
      <c r="A290" s="3">
        <f t="shared" si="13"/>
        <v>0.4767939814814815</v>
      </c>
      <c r="B290">
        <v>20554</v>
      </c>
      <c r="C290" s="5">
        <f t="shared" si="14"/>
        <v>2054.9499999999998</v>
      </c>
      <c r="D290" s="6" t="str">
        <f t="shared" si="15"/>
        <v>12:00:50</v>
      </c>
      <c r="E290" t="s">
        <v>6</v>
      </c>
      <c r="F290" s="10" t="s">
        <v>12</v>
      </c>
    </row>
    <row r="291" spans="1:6" x14ac:dyDescent="0.25">
      <c r="A291" s="3">
        <f t="shared" si="13"/>
        <v>0.4767939814814815</v>
      </c>
      <c r="B291">
        <v>20676</v>
      </c>
      <c r="C291" s="5">
        <f t="shared" si="14"/>
        <v>2067.15</v>
      </c>
      <c r="D291" s="6" t="str">
        <f t="shared" si="15"/>
        <v>12:01:02</v>
      </c>
      <c r="E291" t="s">
        <v>5</v>
      </c>
      <c r="F291" s="11" t="s">
        <v>22</v>
      </c>
    </row>
    <row r="292" spans="1:6" x14ac:dyDescent="0.25">
      <c r="A292" s="3">
        <f t="shared" si="13"/>
        <v>0.4767939814814815</v>
      </c>
      <c r="B292">
        <v>20699</v>
      </c>
      <c r="C292" s="5">
        <f t="shared" si="14"/>
        <v>2069.4499999999998</v>
      </c>
      <c r="D292" s="6" t="str">
        <f t="shared" si="15"/>
        <v>12:01:04</v>
      </c>
      <c r="E292" t="s">
        <v>8</v>
      </c>
      <c r="F292" s="11" t="s">
        <v>22</v>
      </c>
    </row>
    <row r="293" spans="1:6" x14ac:dyDescent="0.25">
      <c r="A293" s="3">
        <f t="shared" si="13"/>
        <v>0.4767939814814815</v>
      </c>
      <c r="B293">
        <v>20762</v>
      </c>
      <c r="C293" s="5">
        <f t="shared" si="14"/>
        <v>2075.75</v>
      </c>
      <c r="D293" s="6" t="str">
        <f t="shared" si="15"/>
        <v>12:01:11</v>
      </c>
      <c r="E293" t="s">
        <v>8</v>
      </c>
      <c r="F293" s="9" t="s">
        <v>21</v>
      </c>
    </row>
    <row r="294" spans="1:6" x14ac:dyDescent="0.25">
      <c r="A294" s="3">
        <f t="shared" si="13"/>
        <v>0.4767939814814815</v>
      </c>
      <c r="B294">
        <v>20832</v>
      </c>
      <c r="C294" s="5">
        <f t="shared" si="14"/>
        <v>2082.75</v>
      </c>
      <c r="D294" s="6" t="str">
        <f t="shared" si="15"/>
        <v>12:01:18</v>
      </c>
      <c r="E294" t="s">
        <v>5</v>
      </c>
      <c r="F294" s="10" t="s">
        <v>12</v>
      </c>
    </row>
    <row r="295" spans="1:6" x14ac:dyDescent="0.25">
      <c r="A295" s="3">
        <f t="shared" si="13"/>
        <v>0.4767939814814815</v>
      </c>
      <c r="B295">
        <v>20870</v>
      </c>
      <c r="C295" s="5">
        <f t="shared" si="14"/>
        <v>2086.5500000000002</v>
      </c>
      <c r="D295" s="6" t="str">
        <f t="shared" si="15"/>
        <v>12:01:22</v>
      </c>
      <c r="E295" t="s">
        <v>5</v>
      </c>
      <c r="F295" s="10" t="s">
        <v>12</v>
      </c>
    </row>
    <row r="296" spans="1:6" x14ac:dyDescent="0.25">
      <c r="A296" s="3">
        <f t="shared" si="13"/>
        <v>0.4767939814814815</v>
      </c>
      <c r="B296">
        <v>20882</v>
      </c>
      <c r="C296" s="5">
        <f t="shared" si="14"/>
        <v>2087.75</v>
      </c>
      <c r="D296" s="6" t="str">
        <f t="shared" si="15"/>
        <v>12:01:23</v>
      </c>
      <c r="E296" t="s">
        <v>5</v>
      </c>
      <c r="F296" s="10" t="s">
        <v>12</v>
      </c>
    </row>
    <row r="297" spans="1:6" x14ac:dyDescent="0.25">
      <c r="A297" s="3">
        <f t="shared" si="13"/>
        <v>0.4767939814814815</v>
      </c>
      <c r="B297">
        <v>20932</v>
      </c>
      <c r="C297" s="5">
        <f t="shared" si="14"/>
        <v>2092.75</v>
      </c>
      <c r="D297" s="6" t="str">
        <f t="shared" si="15"/>
        <v>12:01:28</v>
      </c>
      <c r="E297" t="s">
        <v>5</v>
      </c>
      <c r="F297" s="10" t="s">
        <v>12</v>
      </c>
    </row>
    <row r="298" spans="1:6" x14ac:dyDescent="0.25">
      <c r="A298" s="3">
        <f t="shared" si="13"/>
        <v>0.4767939814814815</v>
      </c>
      <c r="B298">
        <v>20947</v>
      </c>
      <c r="C298" s="5">
        <f t="shared" si="14"/>
        <v>2094.25</v>
      </c>
      <c r="D298" s="6" t="str">
        <f t="shared" si="15"/>
        <v>12:01:29</v>
      </c>
      <c r="E298" t="s">
        <v>6</v>
      </c>
      <c r="F298" s="10" t="s">
        <v>12</v>
      </c>
    </row>
    <row r="299" spans="1:6" x14ac:dyDescent="0.25">
      <c r="A299" s="3">
        <f t="shared" si="13"/>
        <v>0.4767939814814815</v>
      </c>
      <c r="B299">
        <v>20948</v>
      </c>
      <c r="C299" s="5">
        <f t="shared" si="14"/>
        <v>2094.35</v>
      </c>
      <c r="D299" s="6" t="str">
        <f t="shared" si="15"/>
        <v>12:01:29</v>
      </c>
      <c r="E299" t="s">
        <v>5</v>
      </c>
      <c r="F299" s="10" t="s">
        <v>12</v>
      </c>
    </row>
    <row r="300" spans="1:6" x14ac:dyDescent="0.25">
      <c r="A300" s="3">
        <f t="shared" si="13"/>
        <v>0.4767939814814815</v>
      </c>
      <c r="B300">
        <v>21024</v>
      </c>
      <c r="C300" s="5">
        <f t="shared" si="14"/>
        <v>2101.9499999999998</v>
      </c>
      <c r="D300" s="6" t="str">
        <f t="shared" si="15"/>
        <v>12:01:37</v>
      </c>
      <c r="E300" t="s">
        <v>8</v>
      </c>
      <c r="F300" s="10" t="s">
        <v>12</v>
      </c>
    </row>
    <row r="301" spans="1:6" x14ac:dyDescent="0.25">
      <c r="A301" s="3">
        <f t="shared" si="13"/>
        <v>0.4767939814814815</v>
      </c>
      <c r="B301">
        <v>21160</v>
      </c>
      <c r="C301" s="5">
        <f t="shared" si="14"/>
        <v>2115.5500000000002</v>
      </c>
      <c r="D301" s="6" t="str">
        <f t="shared" si="15"/>
        <v>12:01:51</v>
      </c>
      <c r="E301" t="s">
        <v>5</v>
      </c>
      <c r="F301" s="11" t="s">
        <v>22</v>
      </c>
    </row>
    <row r="302" spans="1:6" x14ac:dyDescent="0.25">
      <c r="A302" s="3">
        <f t="shared" si="13"/>
        <v>0.4767939814814815</v>
      </c>
      <c r="B302">
        <v>21226</v>
      </c>
      <c r="C302" s="5">
        <f t="shared" si="14"/>
        <v>2122.15</v>
      </c>
      <c r="D302" s="6" t="str">
        <f t="shared" si="15"/>
        <v>12:01:57</v>
      </c>
      <c r="E302" t="s">
        <v>6</v>
      </c>
      <c r="F302" s="11" t="s">
        <v>22</v>
      </c>
    </row>
    <row r="303" spans="1:6" x14ac:dyDescent="0.25">
      <c r="A303" s="3">
        <f t="shared" si="13"/>
        <v>0.4767939814814815</v>
      </c>
      <c r="B303">
        <v>21346</v>
      </c>
      <c r="C303" s="5">
        <f t="shared" si="14"/>
        <v>2134.15</v>
      </c>
      <c r="D303" s="6" t="str">
        <f t="shared" si="15"/>
        <v>12:02:09</v>
      </c>
      <c r="E303" t="s">
        <v>5</v>
      </c>
      <c r="F303" s="10" t="s">
        <v>12</v>
      </c>
    </row>
    <row r="304" spans="1:6" x14ac:dyDescent="0.25">
      <c r="A304" s="3">
        <f t="shared" si="13"/>
        <v>0.4767939814814815</v>
      </c>
      <c r="B304">
        <v>21404</v>
      </c>
      <c r="C304" s="5">
        <f t="shared" si="14"/>
        <v>2139.9499999999998</v>
      </c>
      <c r="D304" s="6" t="str">
        <f t="shared" si="15"/>
        <v>12:02:15</v>
      </c>
      <c r="E304" t="s">
        <v>6</v>
      </c>
      <c r="F304" s="10" t="s">
        <v>12</v>
      </c>
    </row>
    <row r="305" spans="1:6" x14ac:dyDescent="0.25">
      <c r="A305" s="3">
        <f t="shared" si="13"/>
        <v>0.4767939814814815</v>
      </c>
      <c r="B305">
        <v>21510</v>
      </c>
      <c r="C305" s="5">
        <f t="shared" si="14"/>
        <v>2150.5500000000002</v>
      </c>
      <c r="D305" s="6" t="str">
        <f t="shared" si="15"/>
        <v>12:02:26</v>
      </c>
      <c r="E305" t="s">
        <v>5</v>
      </c>
      <c r="F305" s="10" t="s">
        <v>12</v>
      </c>
    </row>
  </sheetData>
  <autoFilter ref="F1:F305"/>
  <conditionalFormatting sqref="H1:H7">
    <cfRule type="duplicateValues" dxfId="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</dc:creator>
  <cp:lastModifiedBy>Yifan</cp:lastModifiedBy>
  <dcterms:created xsi:type="dcterms:W3CDTF">2017-04-29T04:19:21Z</dcterms:created>
  <dcterms:modified xsi:type="dcterms:W3CDTF">2017-04-29T04:20:37Z</dcterms:modified>
</cp:coreProperties>
</file>