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hwiener-my.sharepoint.com/personal/david_lilek_fhwn_ac_at/Documents/science/abc_2025/additional/"/>
    </mc:Choice>
  </mc:AlternateContent>
  <xr:revisionPtr revIDLastSave="194" documentId="8_{F9A4E39E-227C-49A1-9141-4B18E63BCD8A}" xr6:coauthVersionLast="47" xr6:coauthVersionMax="47" xr10:uidLastSave="{E7E09642-AFBF-408A-93EA-DFDBD5190E13}"/>
  <bookViews>
    <workbookView xWindow="-108" yWindow="-108" windowWidth="23256" windowHeight="12456" xr2:uid="{E87115A9-C455-408B-8668-B51A5B5D102A}"/>
  </bookViews>
  <sheets>
    <sheet name="all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<sst xmlns="http://schemas.openxmlformats.org/spreadsheetml/2006/main" count="294" uniqueCount="88">
  <si>
    <t>gene annotation</t>
  </si>
  <si>
    <t>cell type</t>
  </si>
  <si>
    <t>log FC       E vs C</t>
  </si>
  <si>
    <t>log FC   RE vs C</t>
  </si>
  <si>
    <t>log FC      R vs C</t>
  </si>
  <si>
    <t>log FC      E vs R</t>
  </si>
  <si>
    <t>log FC      E vs RE</t>
  </si>
  <si>
    <t>log FC       R vs RE</t>
  </si>
  <si>
    <t>adj.P.Val.E vs C</t>
  </si>
  <si>
    <t>adj.P.Val.RE vs C</t>
  </si>
  <si>
    <t>adj.P.Val.R vs C</t>
  </si>
  <si>
    <t>adj.P.Val. E vs R</t>
  </si>
  <si>
    <t>adj.P.Val.E vs RE</t>
  </si>
  <si>
    <t>adj.P.Val.R vs RE</t>
  </si>
  <si>
    <t>ACIN1</t>
  </si>
  <si>
    <t>L-428</t>
  </si>
  <si>
    <t>L-540cryo</t>
  </si>
  <si>
    <t>L-540living</t>
  </si>
  <si>
    <t>AIFM1</t>
  </si>
  <si>
    <t>APEX1</t>
  </si>
  <si>
    <t>API5</t>
  </si>
  <si>
    <t>ARMT1</t>
  </si>
  <si>
    <t>BAG6</t>
  </si>
  <si>
    <t>BANF1</t>
  </si>
  <si>
    <t>BCCIP</t>
  </si>
  <si>
    <t>NA</t>
  </si>
  <si>
    <t>BCLAF1</t>
  </si>
  <si>
    <t>CASP3</t>
  </si>
  <si>
    <t>CCAR1</t>
  </si>
  <si>
    <t>CCAR2</t>
  </si>
  <si>
    <t>CD63</t>
  </si>
  <si>
    <t>CD70</t>
  </si>
  <si>
    <t>CDC37</t>
  </si>
  <si>
    <t>CDC42</t>
  </si>
  <si>
    <t>CYC1</t>
  </si>
  <si>
    <t>DDB1</t>
  </si>
  <si>
    <t>DLST1</t>
  </si>
  <si>
    <t>EEF1E1</t>
  </si>
  <si>
    <t>EPS15L1</t>
  </si>
  <si>
    <t>FEN1</t>
  </si>
  <si>
    <t>GAR1</t>
  </si>
  <si>
    <t>GRB2</t>
  </si>
  <si>
    <t>HDGF</t>
  </si>
  <si>
    <t>HK1</t>
  </si>
  <si>
    <t>HK2</t>
  </si>
  <si>
    <t>KCNAB2</t>
  </si>
  <si>
    <t>LGALS1</t>
  </si>
  <si>
    <t>LGALS3</t>
  </si>
  <si>
    <t>MANF</t>
  </si>
  <si>
    <t>MCM2</t>
  </si>
  <si>
    <t>MYDGF</t>
  </si>
  <si>
    <t>NENF</t>
  </si>
  <si>
    <t>NFKB1</t>
  </si>
  <si>
    <t>NUDC</t>
  </si>
  <si>
    <t>NUDT5</t>
  </si>
  <si>
    <t>NUP214</t>
  </si>
  <si>
    <t>OGDH</t>
  </si>
  <si>
    <t>OGFR</t>
  </si>
  <si>
    <t>OXCT1</t>
  </si>
  <si>
    <t>PARP1</t>
  </si>
  <si>
    <t>PCYT1A</t>
  </si>
  <si>
    <t>PDCD4</t>
  </si>
  <si>
    <t>PDCD5</t>
  </si>
  <si>
    <t>PDCD6</t>
  </si>
  <si>
    <t>PDCD6IP</t>
  </si>
  <si>
    <t>PRCP</t>
  </si>
  <si>
    <t>PURA</t>
  </si>
  <si>
    <t>RBM4</t>
  </si>
  <si>
    <t>SDHA</t>
  </si>
  <si>
    <t>SDHB</t>
  </si>
  <si>
    <t>SERPINB6</t>
  </si>
  <si>
    <t>SLC4A7</t>
  </si>
  <si>
    <t>SMARCC2</t>
  </si>
  <si>
    <t>SOD2</t>
  </si>
  <si>
    <t>ST13</t>
  </si>
  <si>
    <t>STAT1</t>
  </si>
  <si>
    <t>STAT3</t>
  </si>
  <si>
    <t>STAT5A</t>
  </si>
  <si>
    <t>STAT6</t>
  </si>
  <si>
    <t>SUCLG1</t>
  </si>
  <si>
    <t>SUCLG2</t>
  </si>
  <si>
    <t>TNFAIP8</t>
  </si>
  <si>
    <t>TNFRSF8</t>
  </si>
  <si>
    <t>VDAC1</t>
  </si>
  <si>
    <t>VDAC2</t>
  </si>
  <si>
    <t>VDAC3</t>
  </si>
  <si>
    <t>scale of log2FC values</t>
  </si>
  <si>
    <t>scale of p-values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</si>
</sst>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18" xfId="0" applyBorder="1"/>
    <xf numFmtId="2" fontId="0" fillId="0" borderId="19" xfId="0" applyNumberFormat="1" applyBorder="1"/>
    <xf numFmtId="2" fontId="0" fillId="0" borderId="18" xfId="0" applyNumberFormat="1" applyBorder="1"/>
    <xf numFmtId="2" fontId="0" fillId="0" borderId="0" xfId="0" applyNumberFormat="1"/>
    <xf numFmtId="2" fontId="0" fillId="0" borderId="15" xfId="0" applyNumberFormat="1" applyBorder="1"/>
    <xf numFmtId="2" fontId="0" fillId="0" borderId="20" xfId="0" applyNumberFormat="1" applyBorder="1"/>
    <xf numFmtId="2" fontId="0" fillId="0" borderId="17" xfId="0" applyNumberFormat="1" applyBorder="1"/>
    <xf numFmtId="0" fontId="0" fillId="0" borderId="20" xfId="0" applyBorder="1"/>
    <xf numFmtId="0" fontId="0" fillId="0" borderId="13" xfId="0" applyBorder="1"/>
    <xf numFmtId="0" fontId="0" fillId="0" borderId="19" xfId="0" applyBorder="1"/>
    <xf numFmtId="0" fontId="0" fillId="0" borderId="14" xfId="0" applyBorder="1"/>
    <xf numFmtId="0" fontId="0" fillId="0" borderId="16" xfId="0" applyBorder="1"/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D04D-6DD8-489B-876A-66326AF9B89A}">
  <dimension ref="A1:O207"/>
  <sheetViews>
    <sheetView tabSelected="1" workbookViewId="0">
      <selection activeCell="R194" sqref="R194"/>
    </sheetView>
  </sheetViews>
  <sheetFormatPr baseColWidth="10" defaultColWidth="8.88671875" defaultRowHeight="14.4" x14ac:dyDescent="0.3"/>
  <cols>
    <col min="1" max="1" width="14.88671875" customWidth="1"/>
    <col min="2" max="2" width="13.5546875" customWidth="1"/>
    <col min="3" max="14" width="12.6640625" customWidth="1"/>
  </cols>
  <sheetData>
    <row r="1" spans="1:15" ht="48" customHeight="1" x14ac:dyDescent="0.4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5" t="s">
        <v>13</v>
      </c>
      <c r="O1" s="3"/>
    </row>
    <row r="2" spans="1:15" x14ac:dyDescent="0.3">
      <c r="A2" s="24" t="s">
        <v>14</v>
      </c>
      <c r="B2" s="20" t="s">
        <v>15</v>
      </c>
      <c r="C2" s="19">
        <v>0.22086087900000001</v>
      </c>
      <c r="D2" s="20">
        <v>-8.0408119999999996E-3</v>
      </c>
      <c r="E2" s="20">
        <v>0.27355337699999999</v>
      </c>
      <c r="F2" s="20">
        <v>-5.5479966999999998E-2</v>
      </c>
      <c r="G2" s="20">
        <v>0.18668226700000001</v>
      </c>
      <c r="H2" s="11">
        <v>0.188424168</v>
      </c>
      <c r="I2" s="12">
        <v>0.151189554</v>
      </c>
      <c r="J2" s="12">
        <v>0.96725401</v>
      </c>
      <c r="K2" s="12">
        <v>0.114417782</v>
      </c>
      <c r="L2" s="12">
        <v>0.76806026400000005</v>
      </c>
      <c r="M2" s="12">
        <v>0.20949591100000001</v>
      </c>
      <c r="N2" s="13">
        <v>0.24851827100000001</v>
      </c>
    </row>
    <row r="3" spans="1:15" x14ac:dyDescent="0.3">
      <c r="A3" s="23"/>
      <c r="B3" t="s">
        <v>16</v>
      </c>
      <c r="C3" s="21">
        <v>0.124322451</v>
      </c>
      <c r="D3">
        <v>0.19383868900000001</v>
      </c>
      <c r="E3">
        <v>2.1829952999999999E-2</v>
      </c>
      <c r="F3">
        <v>7.4452046999999993E-2</v>
      </c>
      <c r="G3">
        <v>-0.10939684199999999</v>
      </c>
      <c r="H3" s="9">
        <v>-0.18384888899999999</v>
      </c>
      <c r="I3" s="14">
        <v>8.4532961000000004E-2</v>
      </c>
      <c r="J3" s="14">
        <v>6.3825786999999995E-2</v>
      </c>
      <c r="K3" s="14">
        <v>0.83684548000000003</v>
      </c>
      <c r="L3" s="14">
        <v>0.40230896999999999</v>
      </c>
      <c r="M3" s="14">
        <v>0.41481770699999998</v>
      </c>
      <c r="N3" s="15">
        <v>5.5490162000000003E-2</v>
      </c>
    </row>
    <row r="4" spans="1:15" x14ac:dyDescent="0.3">
      <c r="A4" s="23"/>
      <c r="B4" t="s">
        <v>17</v>
      </c>
      <c r="C4" s="21">
        <v>0.220721747</v>
      </c>
      <c r="D4">
        <v>-1.3104971999999999E-2</v>
      </c>
      <c r="E4">
        <v>6.1950888000000003E-2</v>
      </c>
      <c r="F4">
        <v>0.15877085899999999</v>
      </c>
      <c r="G4">
        <v>0.23382671899999999</v>
      </c>
      <c r="H4" s="9">
        <v>7.5055860000000002E-2</v>
      </c>
      <c r="I4" s="14">
        <v>3.3777339000000003E-2</v>
      </c>
      <c r="J4" s="14">
        <v>0.92595788899999998</v>
      </c>
      <c r="K4" s="14">
        <v>0.56765728199999999</v>
      </c>
      <c r="L4" s="14">
        <v>3.1780232999999998E-2</v>
      </c>
      <c r="M4" s="14">
        <v>7.8209920000000006E-3</v>
      </c>
      <c r="N4" s="15">
        <v>0.41075639800000002</v>
      </c>
    </row>
    <row r="5" spans="1:15" x14ac:dyDescent="0.3">
      <c r="A5" s="23" t="s">
        <v>18</v>
      </c>
      <c r="B5" t="s">
        <v>15</v>
      </c>
      <c r="C5" s="21">
        <v>0.51207781100000005</v>
      </c>
      <c r="D5">
        <v>0.15337509799999999</v>
      </c>
      <c r="E5">
        <v>8.7060992000000004E-2</v>
      </c>
      <c r="F5">
        <v>0.42501681899999999</v>
      </c>
      <c r="G5">
        <v>0.36328237499999999</v>
      </c>
      <c r="H5" s="9">
        <v>-6.3476129000000006E-2</v>
      </c>
      <c r="I5" s="14">
        <v>9.3499999999999994E-9</v>
      </c>
      <c r="J5" s="14">
        <v>7.2294810000000003E-3</v>
      </c>
      <c r="K5" s="14">
        <v>0.198485668</v>
      </c>
      <c r="L5" s="14">
        <v>1.5300000000000001E-7</v>
      </c>
      <c r="M5" s="14">
        <v>3.7299999999999999E-5</v>
      </c>
      <c r="N5" s="15">
        <v>0.31877127999999999</v>
      </c>
    </row>
    <row r="6" spans="1:15" x14ac:dyDescent="0.3">
      <c r="A6" s="23"/>
      <c r="B6" t="s">
        <v>16</v>
      </c>
      <c r="C6" s="21">
        <v>0.60500512900000003</v>
      </c>
      <c r="D6">
        <v>0.551698943</v>
      </c>
      <c r="E6">
        <v>7.1906363000000001E-2</v>
      </c>
      <c r="F6">
        <v>0.41136713200000002</v>
      </c>
      <c r="G6">
        <v>-4.1888361999999998E-2</v>
      </c>
      <c r="H6" s="9">
        <v>-0.45325549399999998</v>
      </c>
      <c r="I6" s="14">
        <v>2.8466599999999999E-4</v>
      </c>
      <c r="J6" s="14">
        <v>5.82E-7</v>
      </c>
      <c r="K6" s="14">
        <v>0.63378822199999996</v>
      </c>
      <c r="L6" s="14">
        <v>2.5136347999999999E-2</v>
      </c>
      <c r="M6" s="14">
        <v>0.84197080199999996</v>
      </c>
      <c r="N6" s="15">
        <v>2.5709600000000001E-4</v>
      </c>
    </row>
    <row r="7" spans="1:15" x14ac:dyDescent="0.3">
      <c r="A7" s="23"/>
      <c r="B7" t="s">
        <v>17</v>
      </c>
      <c r="C7" s="21">
        <v>0.31655010900000002</v>
      </c>
      <c r="D7">
        <v>0.16708052000000001</v>
      </c>
      <c r="E7">
        <v>0.51846065200000002</v>
      </c>
      <c r="F7">
        <v>-0.201910543</v>
      </c>
      <c r="G7">
        <v>0.14946958900000001</v>
      </c>
      <c r="H7" s="9">
        <v>0.35138013200000001</v>
      </c>
      <c r="I7" s="14">
        <v>2.6656999999999999E-4</v>
      </c>
      <c r="J7" s="14">
        <v>4.9849752999999997E-2</v>
      </c>
      <c r="K7" s="14">
        <v>2.58E-5</v>
      </c>
      <c r="L7" s="14">
        <v>8.2484559999999995E-3</v>
      </c>
      <c r="M7" s="14">
        <v>4.8527216999999997E-2</v>
      </c>
      <c r="N7" s="15">
        <v>9.8758500000000003E-4</v>
      </c>
    </row>
    <row r="8" spans="1:15" x14ac:dyDescent="0.3">
      <c r="A8" s="23" t="s">
        <v>19</v>
      </c>
      <c r="B8" t="s">
        <v>15</v>
      </c>
      <c r="C8" s="21">
        <v>-4.5102992000000001E-2</v>
      </c>
      <c r="D8">
        <v>-0.416116239</v>
      </c>
      <c r="E8">
        <v>-2.4052924E-2</v>
      </c>
      <c r="F8">
        <v>-2.1050068000000002E-2</v>
      </c>
      <c r="G8">
        <v>0.37210212300000001</v>
      </c>
      <c r="H8" s="9">
        <v>0.39082685700000003</v>
      </c>
      <c r="I8" s="14">
        <v>0.65240267600000001</v>
      </c>
      <c r="J8" s="14">
        <v>2.7231186000000001E-2</v>
      </c>
      <c r="K8" s="14">
        <v>0.84665989900000005</v>
      </c>
      <c r="L8" s="14">
        <v>0.90987540300000003</v>
      </c>
      <c r="M8" s="14">
        <v>0.110524412</v>
      </c>
      <c r="N8" s="15">
        <v>6.9845055000000003E-2</v>
      </c>
    </row>
    <row r="9" spans="1:15" x14ac:dyDescent="0.3">
      <c r="A9" s="23"/>
      <c r="B9" t="s">
        <v>16</v>
      </c>
      <c r="C9" s="21">
        <v>8.6183400000000004E-3</v>
      </c>
      <c r="D9">
        <v>0.45288069399999997</v>
      </c>
      <c r="E9">
        <v>0.64216084299999998</v>
      </c>
      <c r="F9">
        <v>-0.63509604600000003</v>
      </c>
      <c r="G9">
        <v>-0.407929916</v>
      </c>
      <c r="H9" s="9">
        <v>0.22716612999999999</v>
      </c>
      <c r="I9" s="14">
        <v>0.965789381</v>
      </c>
      <c r="J9" s="14">
        <v>9.1496389999999993E-3</v>
      </c>
      <c r="K9" s="14">
        <v>9.4425499999999996E-4</v>
      </c>
      <c r="L9" s="14">
        <v>2.1076999999999999E-4</v>
      </c>
      <c r="M9" s="14">
        <v>3.0862926999999998E-2</v>
      </c>
      <c r="N9" s="15">
        <v>7.3179151999999997E-2</v>
      </c>
    </row>
    <row r="10" spans="1:15" x14ac:dyDescent="0.3">
      <c r="A10" s="23"/>
      <c r="B10" t="s">
        <v>17</v>
      </c>
      <c r="C10" s="21">
        <v>-0.180295595</v>
      </c>
      <c r="D10">
        <v>-0.28923977400000001</v>
      </c>
      <c r="E10">
        <v>0.15121626599999999</v>
      </c>
      <c r="F10">
        <v>-0.33151186100000002</v>
      </c>
      <c r="G10">
        <v>0.108944179</v>
      </c>
      <c r="H10" s="9">
        <v>0.44045603999999999</v>
      </c>
      <c r="I10" s="14">
        <v>0.19104210799999999</v>
      </c>
      <c r="J10" s="14">
        <v>6.1275425000000001E-2</v>
      </c>
      <c r="K10" s="14">
        <v>0.25725803699999999</v>
      </c>
      <c r="L10" s="14">
        <v>3.54E-5</v>
      </c>
      <c r="M10" s="14">
        <v>0.28821322999999999</v>
      </c>
      <c r="N10" s="15">
        <v>4.5300000000000003E-5</v>
      </c>
    </row>
    <row r="11" spans="1:15" x14ac:dyDescent="0.3">
      <c r="A11" s="23" t="s">
        <v>20</v>
      </c>
      <c r="B11" t="s">
        <v>15</v>
      </c>
      <c r="C11" s="21">
        <v>-0.454502513</v>
      </c>
      <c r="D11">
        <v>-0.59525457999999998</v>
      </c>
      <c r="E11">
        <v>-0.33186878800000003</v>
      </c>
      <c r="F11">
        <v>-0.122633725</v>
      </c>
      <c r="G11">
        <v>-0.213947941</v>
      </c>
      <c r="H11" s="9">
        <v>0.43222139900000001</v>
      </c>
      <c r="I11" s="14">
        <v>5.998672E-3</v>
      </c>
      <c r="J11" s="14">
        <v>1.716494E-3</v>
      </c>
      <c r="K11" s="14">
        <v>0.10178323</v>
      </c>
      <c r="L11" s="14">
        <v>0.66765313800000003</v>
      </c>
      <c r="M11" s="14">
        <v>0.26387150399999998</v>
      </c>
      <c r="N11" s="15">
        <v>6.8574987000000004E-2</v>
      </c>
    </row>
    <row r="12" spans="1:15" x14ac:dyDescent="0.3">
      <c r="A12" s="23"/>
      <c r="B12" t="s">
        <v>16</v>
      </c>
      <c r="C12" s="21">
        <v>-0.57205557900000004</v>
      </c>
      <c r="D12">
        <v>-0.87809866199999997</v>
      </c>
      <c r="E12">
        <v>-0.15568564700000001</v>
      </c>
      <c r="F12">
        <v>-0.36039517100000001</v>
      </c>
      <c r="G12">
        <v>0.35219404999999998</v>
      </c>
      <c r="H12" s="9">
        <v>0.71664777499999999</v>
      </c>
      <c r="I12" s="14">
        <v>1.8664500000000001E-4</v>
      </c>
      <c r="J12" s="14">
        <v>2.34E-5</v>
      </c>
      <c r="K12" s="14">
        <v>0.16317335099999999</v>
      </c>
      <c r="L12" s="14">
        <v>2.1225129999999999E-3</v>
      </c>
      <c r="M12" s="14">
        <v>9.4345918000000001E-2</v>
      </c>
      <c r="N12" s="15">
        <v>4.9499999999999997E-5</v>
      </c>
    </row>
    <row r="13" spans="1:15" x14ac:dyDescent="0.3">
      <c r="A13" s="23"/>
      <c r="B13" t="s">
        <v>17</v>
      </c>
      <c r="C13" s="21">
        <v>-0.51054634399999999</v>
      </c>
      <c r="D13">
        <v>-0.553477518</v>
      </c>
      <c r="E13">
        <v>-7.5728241000000002E-2</v>
      </c>
      <c r="F13">
        <v>-0.43481810300000001</v>
      </c>
      <c r="G13">
        <v>4.2931174000000002E-2</v>
      </c>
      <c r="H13" s="9">
        <v>0.477749278</v>
      </c>
      <c r="I13" s="14">
        <v>3.7700000000000002E-5</v>
      </c>
      <c r="J13" s="14">
        <v>4.43132E-4</v>
      </c>
      <c r="K13" s="14">
        <v>0.50624214300000003</v>
      </c>
      <c r="L13" s="14">
        <v>3.67E-6</v>
      </c>
      <c r="M13" s="14">
        <v>0.76927088899999996</v>
      </c>
      <c r="N13" s="15">
        <v>1.5732699999999999E-4</v>
      </c>
    </row>
    <row r="14" spans="1:15" x14ac:dyDescent="0.3">
      <c r="A14" s="23" t="s">
        <v>21</v>
      </c>
      <c r="B14" t="s">
        <v>15</v>
      </c>
      <c r="C14" s="21">
        <v>-0.593254367</v>
      </c>
      <c r="D14">
        <v>-8.4268050999999997E-2</v>
      </c>
      <c r="E14">
        <v>3.8813570999999998E-2</v>
      </c>
      <c r="F14">
        <v>-0.43503523300000002</v>
      </c>
      <c r="G14">
        <v>0.53427046600000005</v>
      </c>
      <c r="H14" s="9">
        <v>3.6028558000000002E-2</v>
      </c>
      <c r="I14" s="14">
        <v>4.2872899999999998E-4</v>
      </c>
      <c r="J14" s="14">
        <v>0.39293075300000002</v>
      </c>
      <c r="K14" s="14">
        <v>0.76043083899999997</v>
      </c>
      <c r="L14" s="14">
        <v>4.6222613000000003E-2</v>
      </c>
      <c r="M14" s="14">
        <v>6.8512603000000005E-2</v>
      </c>
      <c r="N14" s="15">
        <v>0.93188658999999996</v>
      </c>
    </row>
    <row r="15" spans="1:15" x14ac:dyDescent="0.3">
      <c r="A15" s="23"/>
      <c r="B15" t="s">
        <v>16</v>
      </c>
      <c r="C15" s="21">
        <v>-0.81104849000000001</v>
      </c>
      <c r="D15">
        <v>-0.87656978299999999</v>
      </c>
      <c r="E15">
        <v>8.6996899000000003E-2</v>
      </c>
      <c r="F15">
        <v>-0.86293185900000002</v>
      </c>
      <c r="G15">
        <v>0.15218712700000001</v>
      </c>
      <c r="H15" s="9">
        <v>1.047744346</v>
      </c>
      <c r="I15" s="14">
        <v>6.3199999999999996E-6</v>
      </c>
      <c r="J15" s="14">
        <v>1.33E-6</v>
      </c>
      <c r="K15" s="14">
        <v>0.56660477300000001</v>
      </c>
      <c r="L15" s="14">
        <v>3.8299999999999999E-8</v>
      </c>
      <c r="M15" s="14">
        <v>0.43681789599999998</v>
      </c>
      <c r="N15" s="15">
        <v>1.14E-7</v>
      </c>
    </row>
    <row r="16" spans="1:15" x14ac:dyDescent="0.3">
      <c r="A16" s="23"/>
      <c r="B16" t="s">
        <v>17</v>
      </c>
      <c r="C16" s="21">
        <v>-0.37396778000000003</v>
      </c>
      <c r="D16">
        <v>-0.54756517999999998</v>
      </c>
      <c r="E16">
        <v>-0.40494295899999999</v>
      </c>
      <c r="F16">
        <v>3.0975178999999999E-2</v>
      </c>
      <c r="G16">
        <v>0.17359740000000001</v>
      </c>
      <c r="H16" s="9">
        <v>0.14262222099999999</v>
      </c>
      <c r="I16" s="14">
        <v>7.1737429999999998E-3</v>
      </c>
      <c r="J16" s="14">
        <v>8.9069400000000003E-4</v>
      </c>
      <c r="K16" s="14">
        <v>2.0724882999999999E-2</v>
      </c>
      <c r="L16" s="14">
        <v>0.759539819</v>
      </c>
      <c r="M16" s="14">
        <v>8.8688982E-2</v>
      </c>
      <c r="N16" s="15">
        <v>0.20804878700000001</v>
      </c>
    </row>
    <row r="17" spans="1:14" x14ac:dyDescent="0.3">
      <c r="A17" s="23" t="s">
        <v>22</v>
      </c>
      <c r="B17" t="s">
        <v>15</v>
      </c>
      <c r="C17" s="21">
        <v>0.15970878399999999</v>
      </c>
      <c r="D17">
        <v>7.6655190999999998E-2</v>
      </c>
      <c r="E17">
        <v>-3.0482457000000001E-2</v>
      </c>
      <c r="F17">
        <v>0.20046664</v>
      </c>
      <c r="G17">
        <v>0.110058451</v>
      </c>
      <c r="H17" s="9">
        <v>-0.10843072199999999</v>
      </c>
      <c r="I17" s="14">
        <v>2.9544706E-2</v>
      </c>
      <c r="J17" s="14">
        <v>0.36197769200000002</v>
      </c>
      <c r="K17" s="14">
        <v>0.710427743</v>
      </c>
      <c r="L17" s="14">
        <v>3.8374250000000002E-3</v>
      </c>
      <c r="M17" s="14">
        <v>0.21571027500000001</v>
      </c>
      <c r="N17" s="15">
        <v>0.17823038599999999</v>
      </c>
    </row>
    <row r="18" spans="1:14" x14ac:dyDescent="0.3">
      <c r="A18" s="23"/>
      <c r="B18" t="s">
        <v>16</v>
      </c>
      <c r="C18" s="21">
        <v>0.46005447199999999</v>
      </c>
      <c r="D18">
        <v>0.66544285299999995</v>
      </c>
      <c r="E18">
        <v>0.182672749</v>
      </c>
      <c r="F18">
        <v>0.248172646</v>
      </c>
      <c r="G18">
        <v>-0.18476002999999999</v>
      </c>
      <c r="H18" s="9">
        <v>-0.401929653</v>
      </c>
      <c r="I18" s="14">
        <v>9.4070999999999998E-4</v>
      </c>
      <c r="J18" s="14">
        <v>3.4400000000000003E-5</v>
      </c>
      <c r="K18" s="14">
        <v>0.281079301</v>
      </c>
      <c r="L18" s="14">
        <v>1.6128742000000001E-2</v>
      </c>
      <c r="M18" s="14">
        <v>0.16153456899999999</v>
      </c>
      <c r="N18" s="15">
        <v>9.2509299999999999E-4</v>
      </c>
    </row>
    <row r="19" spans="1:14" x14ac:dyDescent="0.3">
      <c r="A19" s="23"/>
      <c r="B19" t="s">
        <v>17</v>
      </c>
      <c r="C19" s="21">
        <v>-3.5478385000000001E-2</v>
      </c>
      <c r="D19">
        <v>-6.2405957999999997E-2</v>
      </c>
      <c r="E19">
        <v>-9.6182918000000006E-2</v>
      </c>
      <c r="F19">
        <v>6.0704533999999997E-2</v>
      </c>
      <c r="G19">
        <v>5.389712E-2</v>
      </c>
      <c r="H19" s="9">
        <v>-2.1997962999999999E-2</v>
      </c>
      <c r="I19" s="14">
        <v>0.75323005099999996</v>
      </c>
      <c r="J19" s="14">
        <v>0.62590616600000004</v>
      </c>
      <c r="K19" s="14">
        <v>0.381532021</v>
      </c>
      <c r="L19" s="14">
        <v>0.31999982199999999</v>
      </c>
      <c r="M19" s="14">
        <v>0.49371842799999999</v>
      </c>
      <c r="N19" s="15">
        <v>0.77698387599999996</v>
      </c>
    </row>
    <row r="20" spans="1:14" x14ac:dyDescent="0.3">
      <c r="A20" s="23" t="s">
        <v>23</v>
      </c>
      <c r="B20" t="s">
        <v>15</v>
      </c>
      <c r="C20" s="21">
        <v>0.26084242400000002</v>
      </c>
      <c r="D20">
        <v>-7.3154049999999997E-3</v>
      </c>
      <c r="E20">
        <v>-0.15434018199999999</v>
      </c>
      <c r="F20">
        <v>0.77476048099999995</v>
      </c>
      <c r="G20">
        <v>0.27488913700000001</v>
      </c>
      <c r="H20" s="9">
        <v>0.28732139899999998</v>
      </c>
      <c r="I20" s="14">
        <v>0.200666598</v>
      </c>
      <c r="J20" s="14">
        <v>0.98551790800000005</v>
      </c>
      <c r="K20" s="14">
        <v>0.76656784499999997</v>
      </c>
      <c r="L20" s="14">
        <v>4.0170559999999998E-3</v>
      </c>
      <c r="M20" s="14">
        <v>0.82161179900000003</v>
      </c>
      <c r="N20" s="15">
        <v>3.328115E-3</v>
      </c>
    </row>
    <row r="21" spans="1:14" x14ac:dyDescent="0.3">
      <c r="A21" s="23"/>
      <c r="B21" t="s">
        <v>16</v>
      </c>
      <c r="C21" s="21">
        <v>0.96051286499999999</v>
      </c>
      <c r="D21">
        <v>1.3574298709999999</v>
      </c>
      <c r="E21">
        <v>0.55976005600000001</v>
      </c>
      <c r="F21">
        <v>0.26634290199999999</v>
      </c>
      <c r="G21">
        <v>-0.45751159000000002</v>
      </c>
      <c r="H21" s="9">
        <v>-0.72385449199999996</v>
      </c>
      <c r="I21" s="14">
        <v>2.04E-6</v>
      </c>
      <c r="J21" s="14">
        <v>1.19E-12</v>
      </c>
      <c r="K21" s="14">
        <v>5.3078299999999995E-4</v>
      </c>
      <c r="L21" s="14">
        <v>0.18348967899999999</v>
      </c>
      <c r="M21" s="14">
        <v>4.3072609999999997E-3</v>
      </c>
      <c r="N21" s="15">
        <v>8.6400000000000003E-6</v>
      </c>
    </row>
    <row r="22" spans="1:14" x14ac:dyDescent="0.3">
      <c r="A22" s="23"/>
      <c r="B22" t="s">
        <v>17</v>
      </c>
      <c r="C22" s="21">
        <v>0.59731157999999995</v>
      </c>
      <c r="D22">
        <v>0.184702855</v>
      </c>
      <c r="E22">
        <v>0.76815744799999996</v>
      </c>
      <c r="F22">
        <v>0.18444832899999999</v>
      </c>
      <c r="G22">
        <v>0.34741121899999999</v>
      </c>
      <c r="H22" s="9">
        <v>0.10122120900000001</v>
      </c>
      <c r="I22" s="14">
        <v>2.96E-7</v>
      </c>
      <c r="J22" s="14">
        <v>0.25552194700000003</v>
      </c>
      <c r="K22" s="14">
        <v>1.1399999999999999E-5</v>
      </c>
      <c r="L22" s="14">
        <v>8.4582994999999994E-2</v>
      </c>
      <c r="M22" s="14">
        <v>4.9096187999999999E-2</v>
      </c>
      <c r="N22" s="15">
        <v>0.75081764399999995</v>
      </c>
    </row>
    <row r="23" spans="1:14" x14ac:dyDescent="0.3">
      <c r="A23" s="23" t="s">
        <v>24</v>
      </c>
      <c r="B23" t="s">
        <v>15</v>
      </c>
      <c r="C23" s="21">
        <v>-0.58814589900000003</v>
      </c>
      <c r="D23">
        <v>0.69035993200000001</v>
      </c>
      <c r="E23">
        <v>-0.28731316600000001</v>
      </c>
      <c r="F23">
        <v>0.10538235899999999</v>
      </c>
      <c r="G23">
        <v>1.8754936E-2</v>
      </c>
      <c r="H23" s="9">
        <v>-0.44162879700000002</v>
      </c>
      <c r="I23" s="14">
        <v>4.6620841000000003E-2</v>
      </c>
      <c r="J23" s="14">
        <v>2.34298E-4</v>
      </c>
      <c r="K23" s="14">
        <v>0.14895719599999999</v>
      </c>
      <c r="L23" s="14">
        <v>0.47545282</v>
      </c>
      <c r="M23" s="14">
        <v>0.90762569299999996</v>
      </c>
      <c r="N23" s="15">
        <v>0.37116083799999999</v>
      </c>
    </row>
    <row r="24" spans="1:14" x14ac:dyDescent="0.3">
      <c r="A24" s="23"/>
      <c r="B24" t="s">
        <v>16</v>
      </c>
      <c r="C24" s="21">
        <v>5.007557E-2</v>
      </c>
      <c r="D24">
        <v>-0.167447611</v>
      </c>
      <c r="E24">
        <v>-0.27134164900000002</v>
      </c>
      <c r="F24">
        <v>0.58057294199999998</v>
      </c>
      <c r="G24">
        <v>-7.3624985000000004E-2</v>
      </c>
      <c r="H24" s="9">
        <v>-0.191395596</v>
      </c>
      <c r="I24" s="14">
        <v>0.739333672</v>
      </c>
      <c r="J24" s="14">
        <v>2.2986616000000001E-2</v>
      </c>
      <c r="K24" s="14">
        <v>0.51415308100000001</v>
      </c>
      <c r="L24" s="14">
        <v>2.9900000000000002E-6</v>
      </c>
      <c r="M24" s="14">
        <v>0.77929802500000001</v>
      </c>
      <c r="N24" s="15">
        <v>4.6693100000000002E-4</v>
      </c>
    </row>
    <row r="25" spans="1:14" x14ac:dyDescent="0.3">
      <c r="A25" s="23"/>
      <c r="B25" t="s">
        <v>17</v>
      </c>
      <c r="C25" s="21" t="s">
        <v>25</v>
      </c>
      <c r="D25">
        <v>-0.42477733299999998</v>
      </c>
      <c r="E25">
        <v>0.146558626</v>
      </c>
      <c r="F25">
        <v>4.567976E-2</v>
      </c>
      <c r="G25">
        <v>-0.13914823500000001</v>
      </c>
      <c r="H25" s="9">
        <v>-0.833966506</v>
      </c>
      <c r="I25" s="14" t="s">
        <v>25</v>
      </c>
      <c r="J25" s="14">
        <v>1.4965391999999999E-2</v>
      </c>
      <c r="K25" s="14">
        <v>3.4126949999999999E-3</v>
      </c>
      <c r="L25" s="14">
        <v>0.678331672</v>
      </c>
      <c r="M25" s="14">
        <v>0.29076907499999999</v>
      </c>
      <c r="N25" s="15">
        <v>6.3213400000000002E-4</v>
      </c>
    </row>
    <row r="26" spans="1:14" x14ac:dyDescent="0.3">
      <c r="A26" s="23" t="s">
        <v>26</v>
      </c>
      <c r="B26" t="s">
        <v>15</v>
      </c>
      <c r="C26" s="21">
        <v>0.108894333</v>
      </c>
      <c r="D26">
        <v>8.4487554000000006E-2</v>
      </c>
      <c r="E26">
        <v>-5.3085216999999997E-2</v>
      </c>
      <c r="F26">
        <v>0.16197955</v>
      </c>
      <c r="G26">
        <v>4.1399786000000001E-2</v>
      </c>
      <c r="H26" s="9">
        <v>-9.7183697999999999E-2</v>
      </c>
      <c r="I26" s="14">
        <v>0.342075248</v>
      </c>
      <c r="J26" s="14">
        <v>0.52686640799999995</v>
      </c>
      <c r="K26" s="14">
        <v>0.69668511499999997</v>
      </c>
      <c r="L26" s="14">
        <v>5.6242368000000001E-2</v>
      </c>
      <c r="M26" s="14">
        <v>0.73018329400000004</v>
      </c>
      <c r="N26" s="15">
        <v>0.31783201300000002</v>
      </c>
    </row>
    <row r="27" spans="1:14" x14ac:dyDescent="0.3">
      <c r="A27" s="23"/>
      <c r="B27" t="s">
        <v>16</v>
      </c>
      <c r="C27" s="21">
        <v>6.1949400000000002E-2</v>
      </c>
      <c r="D27">
        <v>-0.18997423499999999</v>
      </c>
      <c r="E27">
        <v>-0.51243090199999997</v>
      </c>
      <c r="F27">
        <v>0.51058554</v>
      </c>
      <c r="G27">
        <v>0.206501292</v>
      </c>
      <c r="H27" s="9">
        <v>-0.304084248</v>
      </c>
      <c r="I27" s="14">
        <v>0.70156603900000003</v>
      </c>
      <c r="J27" s="14">
        <v>8.5207297000000001E-2</v>
      </c>
      <c r="K27" s="14">
        <v>6.4200000000000002E-5</v>
      </c>
      <c r="L27" s="14">
        <v>1.462566E-3</v>
      </c>
      <c r="M27" s="14">
        <v>0.28405457899999997</v>
      </c>
      <c r="N27" s="15">
        <v>3.2333259999999999E-3</v>
      </c>
    </row>
    <row r="28" spans="1:14" x14ac:dyDescent="0.3">
      <c r="A28" s="23"/>
      <c r="B28" t="s">
        <v>17</v>
      </c>
      <c r="C28" s="21">
        <v>0.41057275799999998</v>
      </c>
      <c r="D28">
        <v>0.12510105999999999</v>
      </c>
      <c r="E28">
        <v>8.6798468000000004E-2</v>
      </c>
      <c r="F28">
        <v>0.33638166000000003</v>
      </c>
      <c r="G28">
        <v>0.285471698</v>
      </c>
      <c r="H28" s="9">
        <v>-4.5780639999999997E-2</v>
      </c>
      <c r="I28" s="14">
        <v>1.362898E-3</v>
      </c>
      <c r="J28" s="14">
        <v>0.45815600400000001</v>
      </c>
      <c r="K28" s="14">
        <v>0.526051771</v>
      </c>
      <c r="L28" s="14">
        <v>1.9454273000000001E-2</v>
      </c>
      <c r="M28" s="14">
        <v>0.103903964</v>
      </c>
      <c r="N28" s="15">
        <v>0.83913646600000003</v>
      </c>
    </row>
    <row r="29" spans="1:14" x14ac:dyDescent="0.3">
      <c r="A29" s="23" t="s">
        <v>27</v>
      </c>
      <c r="B29" t="s">
        <v>15</v>
      </c>
      <c r="C29" s="21">
        <v>0.10268403199999999</v>
      </c>
      <c r="D29">
        <v>-0.45511003</v>
      </c>
      <c r="E29">
        <v>-5.7774747000000001E-2</v>
      </c>
      <c r="F29">
        <v>2.0102080899999999</v>
      </c>
      <c r="G29">
        <v>0.37404106799999998</v>
      </c>
      <c r="H29" s="9">
        <v>0.86532325799999998</v>
      </c>
      <c r="I29" s="14">
        <v>0.54596946499999999</v>
      </c>
      <c r="J29" s="14">
        <v>2.3799999999999999E-5</v>
      </c>
      <c r="K29" s="14">
        <v>0.61596518300000003</v>
      </c>
      <c r="L29" s="14">
        <v>0.27390272199999999</v>
      </c>
      <c r="M29" s="14">
        <v>0.18491445200000001</v>
      </c>
      <c r="N29" s="15">
        <v>6.8275247999999997E-2</v>
      </c>
    </row>
    <row r="30" spans="1:14" x14ac:dyDescent="0.3">
      <c r="A30" s="23"/>
      <c r="B30" t="s">
        <v>16</v>
      </c>
      <c r="C30" s="21">
        <v>-0.469521839</v>
      </c>
      <c r="D30">
        <v>-0.70065420499999997</v>
      </c>
      <c r="E30">
        <v>0.49452465000000001</v>
      </c>
      <c r="F30">
        <v>-0.896774603</v>
      </c>
      <c r="G30">
        <v>0.257839023</v>
      </c>
      <c r="H30" s="9">
        <v>1.1546136259999999</v>
      </c>
      <c r="I30" s="14">
        <v>1.5583497E-2</v>
      </c>
      <c r="J30" s="14">
        <v>1.8714299999999999E-4</v>
      </c>
      <c r="K30" s="14">
        <v>1.5187999999999999E-4</v>
      </c>
      <c r="L30" s="14">
        <v>6.1999999999999999E-6</v>
      </c>
      <c r="M30" s="14">
        <v>0.230589038</v>
      </c>
      <c r="N30" s="15">
        <v>1.09E-8</v>
      </c>
    </row>
    <row r="31" spans="1:14" x14ac:dyDescent="0.3">
      <c r="A31" s="23"/>
      <c r="B31" t="s">
        <v>17</v>
      </c>
      <c r="C31" s="21">
        <v>-0.325920618</v>
      </c>
      <c r="D31">
        <v>-0.397334727</v>
      </c>
      <c r="E31">
        <v>-0.40825886300000003</v>
      </c>
      <c r="F31">
        <v>8.2338245000000004E-2</v>
      </c>
      <c r="G31">
        <v>7.1414109000000003E-2</v>
      </c>
      <c r="H31" s="9">
        <v>-1.0924135999999999E-2</v>
      </c>
      <c r="I31" s="14">
        <v>3.3086579999999999E-3</v>
      </c>
      <c r="J31" s="14">
        <v>2.7514199999999998E-4</v>
      </c>
      <c r="K31" s="14">
        <v>6.4641660000000004E-3</v>
      </c>
      <c r="L31" s="14">
        <v>0.38959710400000003</v>
      </c>
      <c r="M31" s="14">
        <v>0.396484893</v>
      </c>
      <c r="N31" s="15">
        <v>0.94077600900000002</v>
      </c>
    </row>
    <row r="32" spans="1:14" x14ac:dyDescent="0.3">
      <c r="A32" s="23" t="s">
        <v>28</v>
      </c>
      <c r="B32" t="s">
        <v>15</v>
      </c>
      <c r="C32" s="21">
        <v>5.1838454999999999E-2</v>
      </c>
      <c r="D32">
        <v>9.8715688999999995E-2</v>
      </c>
      <c r="E32">
        <v>0.159945016</v>
      </c>
      <c r="F32">
        <v>-6.4015094999999994E-2</v>
      </c>
      <c r="G32">
        <v>-9.0922752999999995E-2</v>
      </c>
      <c r="H32" s="9">
        <v>3.1576299000000002E-2</v>
      </c>
      <c r="I32" s="14">
        <v>0.47073322099999998</v>
      </c>
      <c r="J32" s="14">
        <v>0.178124844</v>
      </c>
      <c r="K32" s="14">
        <v>3.4287445999999999E-2</v>
      </c>
      <c r="L32" s="14">
        <v>0.37987706199999999</v>
      </c>
      <c r="M32" s="14">
        <v>0.24500508800000001</v>
      </c>
      <c r="N32" s="15">
        <v>0.69375743499999998</v>
      </c>
    </row>
    <row r="33" spans="1:14" x14ac:dyDescent="0.3">
      <c r="A33" s="23"/>
      <c r="B33" t="s">
        <v>16</v>
      </c>
      <c r="C33" s="21">
        <v>0.30617803100000002</v>
      </c>
      <c r="D33">
        <v>1.1474226780000001</v>
      </c>
      <c r="E33">
        <v>0.28589806099999998</v>
      </c>
      <c r="F33">
        <v>0.37985495499999999</v>
      </c>
      <c r="G33">
        <v>-0.45565957200000001</v>
      </c>
      <c r="H33" s="9">
        <v>2.5871845000000001E-2</v>
      </c>
      <c r="I33" s="14">
        <v>2.4344639999999999E-3</v>
      </c>
      <c r="J33" s="14">
        <v>7.038641E-3</v>
      </c>
      <c r="K33" s="14">
        <v>0.59750190800000003</v>
      </c>
      <c r="L33" s="14">
        <v>0.24409729399999999</v>
      </c>
      <c r="M33" s="14">
        <v>0.19530940899999999</v>
      </c>
      <c r="N33" s="15">
        <v>0.94454428099999999</v>
      </c>
    </row>
    <row r="34" spans="1:14" x14ac:dyDescent="0.3">
      <c r="A34" s="23"/>
      <c r="B34" t="s">
        <v>17</v>
      </c>
      <c r="C34" s="21">
        <v>0.33390393299999999</v>
      </c>
      <c r="D34">
        <v>-0.222520411</v>
      </c>
      <c r="E34">
        <v>6.611881E-2</v>
      </c>
      <c r="F34">
        <v>4.4984879999999998E-2</v>
      </c>
      <c r="G34">
        <v>-4.5925557999999998E-2</v>
      </c>
      <c r="H34" s="9">
        <v>1.9700077E-2</v>
      </c>
      <c r="I34" s="14">
        <v>4.8524435999999997E-2</v>
      </c>
      <c r="J34" s="14">
        <v>0.57609201799999998</v>
      </c>
      <c r="K34" s="14">
        <v>0.814497939</v>
      </c>
      <c r="L34" s="14">
        <v>0.84730182799999998</v>
      </c>
      <c r="M34" s="14">
        <v>0.73149187900000001</v>
      </c>
      <c r="N34" s="15">
        <v>0.90099719300000003</v>
      </c>
    </row>
    <row r="35" spans="1:14" x14ac:dyDescent="0.3">
      <c r="A35" s="23" t="s">
        <v>29</v>
      </c>
      <c r="B35" t="s">
        <v>15</v>
      </c>
      <c r="C35" s="21">
        <v>-2.9553403999999998E-2</v>
      </c>
      <c r="D35">
        <v>-3.5089543000000001E-2</v>
      </c>
      <c r="E35">
        <v>-5.6558975999999997E-2</v>
      </c>
      <c r="F35">
        <v>2.7005573000000001E-2</v>
      </c>
      <c r="G35">
        <v>5.5607629999999998E-3</v>
      </c>
      <c r="H35" s="9">
        <v>-2.2838427000000001E-2</v>
      </c>
      <c r="I35" s="14">
        <v>0.74194953500000005</v>
      </c>
      <c r="J35" s="14">
        <v>0.69607544099999996</v>
      </c>
      <c r="K35" s="14">
        <v>0.59108956700000004</v>
      </c>
      <c r="L35" s="14">
        <v>0.83813491500000004</v>
      </c>
      <c r="M35" s="14">
        <v>0.97164374899999995</v>
      </c>
      <c r="N35" s="15">
        <v>0.83710529499999997</v>
      </c>
    </row>
    <row r="36" spans="1:14" x14ac:dyDescent="0.3">
      <c r="A36" s="23"/>
      <c r="B36" t="s">
        <v>16</v>
      </c>
      <c r="C36" s="21">
        <v>0.339802349</v>
      </c>
      <c r="D36">
        <v>0.54507376200000002</v>
      </c>
      <c r="E36">
        <v>0.272759211</v>
      </c>
      <c r="F36">
        <v>5.7929692999999997E-2</v>
      </c>
      <c r="G36">
        <v>-0.261579057</v>
      </c>
      <c r="H36" s="9">
        <v>-0.31950874899999998</v>
      </c>
      <c r="I36" s="14">
        <v>4.1919949999999996E-3</v>
      </c>
      <c r="J36" s="14">
        <v>5.9452500000000004E-4</v>
      </c>
      <c r="K36" s="14">
        <v>6.0523162999999998E-2</v>
      </c>
      <c r="L36" s="14">
        <v>0.58093341799999998</v>
      </c>
      <c r="M36" s="14">
        <v>0.14402284300000001</v>
      </c>
      <c r="N36" s="15">
        <v>2.8748842E-2</v>
      </c>
    </row>
    <row r="37" spans="1:14" x14ac:dyDescent="0.3">
      <c r="A37" s="23"/>
      <c r="B37" t="s">
        <v>17</v>
      </c>
      <c r="C37" s="21">
        <v>0.37239629200000002</v>
      </c>
      <c r="D37">
        <v>7.8561056000000004E-2</v>
      </c>
      <c r="E37">
        <v>-0.13103442800000001</v>
      </c>
      <c r="F37">
        <v>0.50343072</v>
      </c>
      <c r="G37">
        <v>0.29383523700000003</v>
      </c>
      <c r="H37" s="9">
        <v>-0.209595483</v>
      </c>
      <c r="I37" s="14">
        <v>2.6296420000000002E-3</v>
      </c>
      <c r="J37" s="14">
        <v>0.66269522599999997</v>
      </c>
      <c r="K37" s="14">
        <v>0.441356419</v>
      </c>
      <c r="L37" s="14">
        <v>1.0100000000000001E-6</v>
      </c>
      <c r="M37" s="14">
        <v>2.4559339999999999E-3</v>
      </c>
      <c r="N37" s="15">
        <v>4.0761699999999996E-3</v>
      </c>
    </row>
    <row r="38" spans="1:14" x14ac:dyDescent="0.3">
      <c r="A38" s="23" t="s">
        <v>30</v>
      </c>
      <c r="B38" t="s">
        <v>15</v>
      </c>
      <c r="C38" s="21">
        <v>0.61953648500000003</v>
      </c>
      <c r="D38">
        <v>0.38105497999999999</v>
      </c>
      <c r="E38">
        <v>0.30337827699999997</v>
      </c>
      <c r="F38">
        <v>-0.16790177000000001</v>
      </c>
      <c r="G38">
        <v>-0.301310103</v>
      </c>
      <c r="H38" s="9">
        <v>-0.28321464800000001</v>
      </c>
      <c r="I38" s="14">
        <v>1.9599999999999999E-5</v>
      </c>
      <c r="J38" s="14">
        <v>5.8734966999999999E-2</v>
      </c>
      <c r="K38" s="14">
        <v>0.27696118800000002</v>
      </c>
      <c r="L38" s="14">
        <v>0.81995020100000005</v>
      </c>
      <c r="M38" s="14">
        <v>1.1393149999999999E-3</v>
      </c>
      <c r="N38" s="15">
        <v>1.4245849999999999E-3</v>
      </c>
    </row>
    <row r="39" spans="1:14" x14ac:dyDescent="0.3">
      <c r="A39" s="23"/>
      <c r="B39" t="s">
        <v>16</v>
      </c>
      <c r="C39" s="21">
        <v>0.29010590600000002</v>
      </c>
      <c r="D39">
        <v>-0.20964907299999999</v>
      </c>
      <c r="E39">
        <v>-0.44294371799999999</v>
      </c>
      <c r="F39">
        <v>3.443044E-2</v>
      </c>
      <c r="G39">
        <v>-4.5336202999999999E-2</v>
      </c>
      <c r="H39" s="9" t="s">
        <v>25</v>
      </c>
      <c r="I39" s="14">
        <v>1.31E-5</v>
      </c>
      <c r="J39" s="14">
        <v>1.2217249999999999E-3</v>
      </c>
      <c r="K39" s="14">
        <v>3.1999999999999999E-6</v>
      </c>
      <c r="L39" s="14">
        <v>0.32736346199999999</v>
      </c>
      <c r="M39" s="14">
        <v>0.31304406899999998</v>
      </c>
      <c r="N39" s="15" t="s">
        <v>25</v>
      </c>
    </row>
    <row r="40" spans="1:14" x14ac:dyDescent="0.3">
      <c r="A40" s="23"/>
      <c r="B40" t="s">
        <v>17</v>
      </c>
      <c r="C40" s="21">
        <v>-6.9709371000000006E-2</v>
      </c>
      <c r="D40">
        <v>-0.25177042399999999</v>
      </c>
      <c r="E40">
        <v>0.42496598899999999</v>
      </c>
      <c r="F40">
        <v>-0.15175820900000001</v>
      </c>
      <c r="G40">
        <v>5.926348E-2</v>
      </c>
      <c r="H40" s="9">
        <v>-1.8554762999999998E-2</v>
      </c>
      <c r="I40" s="14">
        <v>6.7788896000000001E-2</v>
      </c>
      <c r="J40" s="14">
        <v>1.729275E-3</v>
      </c>
      <c r="K40" s="14">
        <v>0.16144915400000001</v>
      </c>
      <c r="L40" s="14">
        <v>4.5772604000000001E-2</v>
      </c>
      <c r="M40" s="14">
        <v>0.12786194100000001</v>
      </c>
      <c r="N40" s="15">
        <v>0.91686052200000001</v>
      </c>
    </row>
    <row r="41" spans="1:14" x14ac:dyDescent="0.3">
      <c r="A41" s="23" t="s">
        <v>31</v>
      </c>
      <c r="B41" t="s">
        <v>15</v>
      </c>
      <c r="C41" s="21">
        <v>0.31613913300000002</v>
      </c>
      <c r="D41">
        <v>0.30715026000000001</v>
      </c>
      <c r="E41">
        <v>0.25635160699999998</v>
      </c>
      <c r="F41">
        <v>-0.231476398</v>
      </c>
      <c r="G41">
        <v>0.27854954199999998</v>
      </c>
      <c r="H41" s="9">
        <v>4.9338943000000003E-2</v>
      </c>
      <c r="I41" s="14">
        <v>2.9421598E-2</v>
      </c>
      <c r="J41" s="14">
        <v>5.3403599999999999E-4</v>
      </c>
      <c r="K41" s="14">
        <v>7.4576095999999995E-2</v>
      </c>
      <c r="L41" s="14">
        <v>0.51730983399999997</v>
      </c>
      <c r="M41" s="14">
        <v>4.3965167999999999E-2</v>
      </c>
      <c r="N41" s="15">
        <v>0.58579394799999995</v>
      </c>
    </row>
    <row r="42" spans="1:14" x14ac:dyDescent="0.3">
      <c r="A42" s="23"/>
      <c r="B42" t="s">
        <v>16</v>
      </c>
      <c r="C42" s="21">
        <v>0.29741283200000002</v>
      </c>
      <c r="D42">
        <v>-8.1259862000000002E-2</v>
      </c>
      <c r="E42">
        <v>-0.91914910999999999</v>
      </c>
      <c r="F42">
        <v>1.180400943</v>
      </c>
      <c r="G42">
        <v>0.43415598900000002</v>
      </c>
      <c r="H42" s="9">
        <v>-0.74925534800000004</v>
      </c>
      <c r="I42" s="14">
        <v>3.6289299999999998E-4</v>
      </c>
      <c r="J42" s="14">
        <v>0.48789380100000002</v>
      </c>
      <c r="K42" s="14">
        <v>1.6000000000000001E-8</v>
      </c>
      <c r="L42" s="14">
        <v>5.6099999999999997E-12</v>
      </c>
      <c r="M42" s="14">
        <v>1.1368259E-2</v>
      </c>
      <c r="N42" s="15">
        <v>3.6600000000000001E-6</v>
      </c>
    </row>
    <row r="43" spans="1:14" x14ac:dyDescent="0.3">
      <c r="A43" s="23"/>
      <c r="B43" t="s">
        <v>17</v>
      </c>
      <c r="C43" s="21">
        <v>0.29527946700000002</v>
      </c>
      <c r="D43">
        <v>0.15695355799999999</v>
      </c>
      <c r="E43">
        <v>7.5725321999999998E-2</v>
      </c>
      <c r="F43">
        <v>0.21955414500000001</v>
      </c>
      <c r="G43">
        <v>0.138325908</v>
      </c>
      <c r="H43" s="9">
        <v>-8.1228235999999995E-2</v>
      </c>
      <c r="I43" s="14">
        <v>2.9669419999999998E-2</v>
      </c>
      <c r="J43" s="14">
        <v>0.397658122</v>
      </c>
      <c r="K43" s="14">
        <v>0.77626247100000001</v>
      </c>
      <c r="L43" s="14">
        <v>0.12399289199999999</v>
      </c>
      <c r="M43" s="14">
        <v>0.167985152</v>
      </c>
      <c r="N43" s="15">
        <v>0.555275501</v>
      </c>
    </row>
    <row r="44" spans="1:14" x14ac:dyDescent="0.3">
      <c r="A44" s="23" t="s">
        <v>32</v>
      </c>
      <c r="B44" t="s">
        <v>15</v>
      </c>
      <c r="C44" s="21">
        <v>-0.354156745</v>
      </c>
      <c r="D44">
        <v>-0.774042962</v>
      </c>
      <c r="E44">
        <v>-0.29293886899999999</v>
      </c>
      <c r="F44">
        <v>-6.1217874999999998E-2</v>
      </c>
      <c r="G44">
        <v>0.41110706499999999</v>
      </c>
      <c r="H44" s="9">
        <v>0.47406169100000001</v>
      </c>
      <c r="I44" s="14">
        <v>1.3205852000000001E-2</v>
      </c>
      <c r="J44" s="14">
        <v>8.1774599999999995E-4</v>
      </c>
      <c r="K44" s="14">
        <v>5.038521E-2</v>
      </c>
      <c r="L44" s="14">
        <v>0.795580065</v>
      </c>
      <c r="M44" s="14">
        <v>0.10099833900000001</v>
      </c>
      <c r="N44" s="15">
        <v>5.1945857999999998E-2</v>
      </c>
    </row>
    <row r="45" spans="1:14" x14ac:dyDescent="0.3">
      <c r="A45" s="23"/>
      <c r="B45" t="s">
        <v>16</v>
      </c>
      <c r="C45" s="21">
        <v>-0.68325434799999996</v>
      </c>
      <c r="D45">
        <v>-0.65461362099999998</v>
      </c>
      <c r="E45">
        <v>2.9576662E-2</v>
      </c>
      <c r="F45">
        <v>-0.65134065799999996</v>
      </c>
      <c r="G45">
        <v>6.1438157E-2</v>
      </c>
      <c r="H45" s="9">
        <v>0.71277881600000004</v>
      </c>
      <c r="I45" s="14">
        <v>1.45E-5</v>
      </c>
      <c r="J45" s="14">
        <v>3.35216E-4</v>
      </c>
      <c r="K45" s="14">
        <v>0.84528008300000002</v>
      </c>
      <c r="L45" s="14">
        <v>1.2667700000000001E-4</v>
      </c>
      <c r="M45" s="14">
        <v>0.83521916699999998</v>
      </c>
      <c r="N45" s="15">
        <v>1.41147E-4</v>
      </c>
    </row>
    <row r="46" spans="1:14" x14ac:dyDescent="0.3">
      <c r="A46" s="23"/>
      <c r="B46" t="s">
        <v>17</v>
      </c>
      <c r="C46" s="21">
        <v>-5.9205642000000003E-2</v>
      </c>
      <c r="D46">
        <v>-0.41465790499999999</v>
      </c>
      <c r="E46">
        <v>-0.27648736600000001</v>
      </c>
      <c r="F46">
        <v>0.21728172400000001</v>
      </c>
      <c r="G46">
        <v>0.35545226400000002</v>
      </c>
      <c r="H46" s="9">
        <v>0.13817054000000001</v>
      </c>
      <c r="I46" s="14">
        <v>0.56208556899999995</v>
      </c>
      <c r="J46" s="14">
        <v>5.4428020000000001E-3</v>
      </c>
      <c r="K46" s="14">
        <v>3.6439878000000002E-2</v>
      </c>
      <c r="L46" s="14">
        <v>8.9952805999999996E-2</v>
      </c>
      <c r="M46" s="14">
        <v>1.9914128999999999E-2</v>
      </c>
      <c r="N46" s="15">
        <v>0.293178098</v>
      </c>
    </row>
    <row r="47" spans="1:14" x14ac:dyDescent="0.3">
      <c r="A47" s="23" t="s">
        <v>33</v>
      </c>
      <c r="B47" t="s">
        <v>15</v>
      </c>
      <c r="C47" s="21">
        <v>-7.4930814999999998E-2</v>
      </c>
      <c r="D47">
        <v>-5.7759834000000003E-2</v>
      </c>
      <c r="E47">
        <v>-2.3105852999999999E-2</v>
      </c>
      <c r="F47">
        <v>-3.0323820000000001E-3</v>
      </c>
      <c r="G47">
        <v>-1.5494938E-2</v>
      </c>
      <c r="H47" s="9">
        <v>4.3826376E-2</v>
      </c>
      <c r="I47" s="14">
        <v>0.68814932399999995</v>
      </c>
      <c r="J47" s="14">
        <v>0.679635769</v>
      </c>
      <c r="K47" s="14">
        <v>0.91025033200000005</v>
      </c>
      <c r="L47" s="14">
        <v>0.98993554399999995</v>
      </c>
      <c r="M47" s="14">
        <v>0.93555638299999999</v>
      </c>
      <c r="N47" s="15">
        <v>0.75190108899999997</v>
      </c>
    </row>
    <row r="48" spans="1:14" x14ac:dyDescent="0.3">
      <c r="A48" s="23"/>
      <c r="B48" t="s">
        <v>16</v>
      </c>
      <c r="C48" s="21">
        <v>1.3937494E-2</v>
      </c>
      <c r="D48">
        <v>-0.216407935</v>
      </c>
      <c r="E48">
        <v>-4.0102727999999997E-2</v>
      </c>
      <c r="F48">
        <v>8.3204331000000006E-2</v>
      </c>
      <c r="G48">
        <v>0.260100055</v>
      </c>
      <c r="H48" s="9">
        <v>0.176895724</v>
      </c>
      <c r="I48" s="14">
        <v>0.87035687299999998</v>
      </c>
      <c r="J48" s="14">
        <v>7.224818E-3</v>
      </c>
      <c r="K48" s="14">
        <v>0.74539064499999996</v>
      </c>
      <c r="L48" s="14">
        <v>0.426771185</v>
      </c>
      <c r="M48" s="14">
        <v>2.4834582000000001E-2</v>
      </c>
      <c r="N48" s="15">
        <v>4.6903001E-2</v>
      </c>
    </row>
    <row r="49" spans="1:14" x14ac:dyDescent="0.3">
      <c r="A49" s="23"/>
      <c r="B49" t="s">
        <v>17</v>
      </c>
      <c r="C49" s="21">
        <v>0.10189258499999999</v>
      </c>
      <c r="D49">
        <v>0.29737813400000002</v>
      </c>
      <c r="E49">
        <v>0.23961188999999999</v>
      </c>
      <c r="F49">
        <v>-0.139603431</v>
      </c>
      <c r="G49">
        <v>-0.197093237</v>
      </c>
      <c r="H49" s="9">
        <v>-5.7766244000000001E-2</v>
      </c>
      <c r="I49" s="14">
        <v>0.19093162799999999</v>
      </c>
      <c r="J49" s="14">
        <v>3.392235E-3</v>
      </c>
      <c r="K49" s="14">
        <v>1.1967576000000001E-2</v>
      </c>
      <c r="L49" s="14">
        <v>0.14533462899999999</v>
      </c>
      <c r="M49" s="14">
        <v>7.3547302999999994E-2</v>
      </c>
      <c r="N49" s="15">
        <v>0.60252381700000002</v>
      </c>
    </row>
    <row r="50" spans="1:14" x14ac:dyDescent="0.3">
      <c r="A50" s="23" t="s">
        <v>34</v>
      </c>
      <c r="B50" t="s">
        <v>15</v>
      </c>
      <c r="C50" s="21">
        <v>0.223884474</v>
      </c>
      <c r="D50">
        <v>0.53461410300000001</v>
      </c>
      <c r="E50">
        <v>0.41704886899999999</v>
      </c>
      <c r="F50">
        <v>7.2915140000000003E-2</v>
      </c>
      <c r="G50">
        <v>-1.1192762E-2</v>
      </c>
      <c r="H50" s="9">
        <v>-0.119684691</v>
      </c>
      <c r="I50" s="14">
        <v>0.101452049</v>
      </c>
      <c r="J50" s="14">
        <v>2.9314800000000002E-4</v>
      </c>
      <c r="K50" s="14">
        <v>2.8603190000000001E-3</v>
      </c>
      <c r="L50" s="14">
        <v>0.46839479899999997</v>
      </c>
      <c r="M50" s="14">
        <v>0.93494386600000001</v>
      </c>
      <c r="N50" s="15">
        <v>0.18162324299999999</v>
      </c>
    </row>
    <row r="51" spans="1:14" x14ac:dyDescent="0.3">
      <c r="A51" s="23"/>
      <c r="B51" t="s">
        <v>16</v>
      </c>
      <c r="C51" s="21">
        <v>0.41820840799999998</v>
      </c>
      <c r="D51">
        <v>0.59324948799999999</v>
      </c>
      <c r="E51">
        <v>-0.143263949</v>
      </c>
      <c r="F51">
        <v>0.49322691499999999</v>
      </c>
      <c r="G51">
        <v>-0.199803118</v>
      </c>
      <c r="H51" s="9">
        <v>-0.71997505799999995</v>
      </c>
      <c r="I51" s="14">
        <v>9.1334999999999995E-4</v>
      </c>
      <c r="J51" s="14">
        <v>3.1600000000000002E-5</v>
      </c>
      <c r="K51" s="14">
        <v>0.411244147</v>
      </c>
      <c r="L51" s="14">
        <v>4.2326150000000003E-3</v>
      </c>
      <c r="M51" s="14">
        <v>0.111764697</v>
      </c>
      <c r="N51" s="15">
        <v>1.84E-5</v>
      </c>
    </row>
    <row r="52" spans="1:14" x14ac:dyDescent="0.3">
      <c r="A52" s="23"/>
      <c r="B52" t="s">
        <v>17</v>
      </c>
      <c r="C52" s="21">
        <v>-0.53043991499999998</v>
      </c>
      <c r="D52">
        <v>7.0371410999999995E-2</v>
      </c>
      <c r="E52">
        <v>-8.7574769999999996E-3</v>
      </c>
      <c r="F52">
        <v>0.33438214799999999</v>
      </c>
      <c r="G52">
        <v>-0.52998925699999999</v>
      </c>
      <c r="H52" s="9">
        <v>5.0862623000000003E-2</v>
      </c>
      <c r="I52" s="14">
        <v>4.3939909999999999E-3</v>
      </c>
      <c r="J52" s="14">
        <v>0.67099423899999999</v>
      </c>
      <c r="K52" s="14">
        <v>0.95560843699999998</v>
      </c>
      <c r="L52" s="14">
        <v>1.5918760000000001E-3</v>
      </c>
      <c r="M52" s="14">
        <v>2.2050920000000001E-3</v>
      </c>
      <c r="N52" s="15">
        <v>0.73569970500000004</v>
      </c>
    </row>
    <row r="53" spans="1:14" x14ac:dyDescent="0.3">
      <c r="A53" s="23" t="s">
        <v>35</v>
      </c>
      <c r="B53" t="s">
        <v>15</v>
      </c>
      <c r="C53" s="21">
        <v>-0.17911733699999999</v>
      </c>
      <c r="D53">
        <v>-0.35758495299999998</v>
      </c>
      <c r="E53">
        <v>-0.13774684600000001</v>
      </c>
      <c r="F53">
        <v>-4.1370491000000002E-2</v>
      </c>
      <c r="G53">
        <v>0.178045922</v>
      </c>
      <c r="H53" s="9">
        <v>0.216362639</v>
      </c>
      <c r="I53" s="14">
        <v>2.832439E-3</v>
      </c>
      <c r="J53" s="14">
        <v>1.87219E-4</v>
      </c>
      <c r="K53" s="14">
        <v>6.1066911000000001E-2</v>
      </c>
      <c r="L53" s="14">
        <v>0.72356385300000003</v>
      </c>
      <c r="M53" s="14">
        <v>0.122416412</v>
      </c>
      <c r="N53" s="15">
        <v>4.1408045999999997E-2</v>
      </c>
    </row>
    <row r="54" spans="1:14" x14ac:dyDescent="0.3">
      <c r="A54" s="23"/>
      <c r="B54" t="s">
        <v>16</v>
      </c>
      <c r="C54" s="21">
        <v>0.12306282</v>
      </c>
      <c r="D54">
        <v>0.23117610899999999</v>
      </c>
      <c r="E54">
        <v>-0.145578128</v>
      </c>
      <c r="F54">
        <v>0.226129778</v>
      </c>
      <c r="G54">
        <v>-0.123856168</v>
      </c>
      <c r="H54" s="9">
        <v>-0.34998594599999999</v>
      </c>
      <c r="I54" s="14">
        <v>2.6909899999999999E-3</v>
      </c>
      <c r="J54" s="14">
        <v>1.7600000000000001E-5</v>
      </c>
      <c r="K54" s="14">
        <v>2.808743E-2</v>
      </c>
      <c r="L54" s="14">
        <v>8.4324400000000005E-4</v>
      </c>
      <c r="M54" s="14">
        <v>3.6100531999999998E-2</v>
      </c>
      <c r="N54" s="15">
        <v>1.4100000000000001E-7</v>
      </c>
    </row>
    <row r="55" spans="1:14" x14ac:dyDescent="0.3">
      <c r="A55" s="23"/>
      <c r="B55" t="s">
        <v>17</v>
      </c>
      <c r="C55" s="21">
        <v>0.13940555900000001</v>
      </c>
      <c r="D55">
        <v>0.14468713599999999</v>
      </c>
      <c r="E55">
        <v>7.8015583999999999E-2</v>
      </c>
      <c r="F55">
        <v>6.1389975999999999E-2</v>
      </c>
      <c r="G55">
        <v>-5.281577E-3</v>
      </c>
      <c r="H55" s="9">
        <v>-6.6671551999999995E-2</v>
      </c>
      <c r="I55" s="14">
        <v>3.4305910000000002E-3</v>
      </c>
      <c r="J55" s="14">
        <v>3.6346080000000001E-3</v>
      </c>
      <c r="K55" s="14">
        <v>0.23480531700000001</v>
      </c>
      <c r="L55" s="14">
        <v>0.122668746</v>
      </c>
      <c r="M55" s="14">
        <v>0.89452021900000001</v>
      </c>
      <c r="N55" s="15">
        <v>0.16422846699999999</v>
      </c>
    </row>
    <row r="56" spans="1:14" x14ac:dyDescent="0.3">
      <c r="A56" s="23" t="s">
        <v>36</v>
      </c>
      <c r="B56" t="s">
        <v>15</v>
      </c>
      <c r="C56" s="21">
        <v>0.86254372999999995</v>
      </c>
      <c r="D56">
        <v>0.861440867</v>
      </c>
      <c r="E56">
        <v>0.49527541400000002</v>
      </c>
      <c r="F56">
        <v>0.36726831599999998</v>
      </c>
      <c r="G56">
        <v>7.7303210000000001E-3</v>
      </c>
      <c r="H56" s="9">
        <v>-0.35652035199999998</v>
      </c>
      <c r="I56" s="14">
        <v>2.76E-5</v>
      </c>
      <c r="J56" s="14">
        <v>7.4400000000000006E-5</v>
      </c>
      <c r="K56" s="14">
        <v>2.0410813999999999E-2</v>
      </c>
      <c r="L56" s="14">
        <v>0.140461798</v>
      </c>
      <c r="M56" s="14">
        <v>0.98337075900000004</v>
      </c>
      <c r="N56" s="15">
        <v>0.10436701</v>
      </c>
    </row>
    <row r="57" spans="1:14" x14ac:dyDescent="0.3">
      <c r="A57" s="23"/>
      <c r="B57" t="s">
        <v>16</v>
      </c>
      <c r="C57" s="21">
        <v>1.369249808</v>
      </c>
      <c r="D57">
        <v>1.572724295</v>
      </c>
      <c r="E57">
        <v>-6.4603849000000005E-2</v>
      </c>
      <c r="F57">
        <v>1.3147030559999999</v>
      </c>
      <c r="G57">
        <v>-0.28193705200000002</v>
      </c>
      <c r="H57" s="9">
        <v>-1.5966401079999999</v>
      </c>
      <c r="I57" s="14">
        <v>1.42E-8</v>
      </c>
      <c r="J57" s="14">
        <v>7.0199999999999997E-15</v>
      </c>
      <c r="K57" s="14">
        <v>0.49464694100000001</v>
      </c>
      <c r="L57" s="14">
        <v>5.8000000000000003E-8</v>
      </c>
      <c r="M57" s="14">
        <v>8.4517277000000002E-2</v>
      </c>
      <c r="N57" s="15">
        <v>1.0299999999999999E-14</v>
      </c>
    </row>
    <row r="58" spans="1:14" x14ac:dyDescent="0.3">
      <c r="A58" s="23"/>
      <c r="B58" t="s">
        <v>17</v>
      </c>
      <c r="C58" s="21">
        <v>0.62914420500000001</v>
      </c>
      <c r="D58">
        <v>0.394039521</v>
      </c>
      <c r="E58">
        <v>0.82164457099999999</v>
      </c>
      <c r="F58">
        <v>-0.19250036500000001</v>
      </c>
      <c r="G58">
        <v>0.23510468500000001</v>
      </c>
      <c r="H58" s="9">
        <v>0.42760504999999999</v>
      </c>
      <c r="I58" s="14">
        <v>5.02E-8</v>
      </c>
      <c r="J58" s="14">
        <v>6.0999999999999999E-5</v>
      </c>
      <c r="K58" s="14">
        <v>5.7700000000000004E-7</v>
      </c>
      <c r="L58" s="14">
        <v>2.9759264000000001E-2</v>
      </c>
      <c r="M58" s="14">
        <v>8.0542019999999999E-3</v>
      </c>
      <c r="N58" s="15">
        <v>1.752357E-3</v>
      </c>
    </row>
    <row r="59" spans="1:14" x14ac:dyDescent="0.3">
      <c r="A59" s="23" t="s">
        <v>37</v>
      </c>
      <c r="B59" t="s">
        <v>15</v>
      </c>
      <c r="C59" s="21">
        <v>0.21840741</v>
      </c>
      <c r="D59">
        <v>0.59184838299999998</v>
      </c>
      <c r="E59">
        <v>0.23935480100000001</v>
      </c>
      <c r="F59">
        <v>-2.0947390999999999E-2</v>
      </c>
      <c r="G59">
        <v>-0.37084220099999998</v>
      </c>
      <c r="H59" s="9">
        <v>-0.34921295699999999</v>
      </c>
      <c r="I59" s="14">
        <v>2.3317152000000001E-2</v>
      </c>
      <c r="J59" s="14">
        <v>1.03E-5</v>
      </c>
      <c r="K59" s="14">
        <v>3.3646395000000003E-2</v>
      </c>
      <c r="L59" s="14">
        <v>0.89777098899999996</v>
      </c>
      <c r="M59" s="14">
        <v>6.4851020000000004E-3</v>
      </c>
      <c r="N59" s="15">
        <v>7.7059030000000001E-3</v>
      </c>
    </row>
    <row r="60" spans="1:14" x14ac:dyDescent="0.3">
      <c r="A60" s="23"/>
      <c r="B60" t="s">
        <v>16</v>
      </c>
      <c r="C60" s="21">
        <v>0.30604104999999998</v>
      </c>
      <c r="D60">
        <v>0.45404457500000001</v>
      </c>
      <c r="E60">
        <v>-0.476594252</v>
      </c>
      <c r="F60">
        <v>0.78120364900000006</v>
      </c>
      <c r="G60">
        <v>-0.123526546</v>
      </c>
      <c r="H60" s="9">
        <v>-0.90473019499999996</v>
      </c>
      <c r="I60" s="14">
        <v>5.5600000000000003E-5</v>
      </c>
      <c r="J60" s="14">
        <v>3.1900000000000001E-8</v>
      </c>
      <c r="K60" s="14">
        <v>3.3900000000000002E-6</v>
      </c>
      <c r="L60" s="14">
        <v>6.4199999999999997E-12</v>
      </c>
      <c r="M60" s="14">
        <v>0.141649368</v>
      </c>
      <c r="N60" s="15">
        <v>1.04E-12</v>
      </c>
    </row>
    <row r="61" spans="1:14" x14ac:dyDescent="0.3">
      <c r="A61" s="23"/>
      <c r="B61" t="s">
        <v>17</v>
      </c>
      <c r="C61" s="21">
        <v>0.41966537100000001</v>
      </c>
      <c r="D61">
        <v>0.44712338000000001</v>
      </c>
      <c r="E61">
        <v>4.2603177999999998E-2</v>
      </c>
      <c r="F61">
        <v>0.37706219299999999</v>
      </c>
      <c r="G61">
        <v>-2.7458008999999999E-2</v>
      </c>
      <c r="H61" s="9">
        <v>-0.40452020100000002</v>
      </c>
      <c r="I61" s="14">
        <v>5.7800000000000001E-8</v>
      </c>
      <c r="J61" s="14">
        <v>9.6899999999999996E-7</v>
      </c>
      <c r="K61" s="14">
        <v>0.46052506300000001</v>
      </c>
      <c r="L61" s="14">
        <v>1.2599999999999999E-7</v>
      </c>
      <c r="M61" s="14">
        <v>0.74620080799999999</v>
      </c>
      <c r="N61" s="15">
        <v>1.6700000000000001E-6</v>
      </c>
    </row>
    <row r="62" spans="1:14" x14ac:dyDescent="0.3">
      <c r="A62" s="23" t="s">
        <v>38</v>
      </c>
      <c r="B62" t="s">
        <v>15</v>
      </c>
      <c r="C62" s="21">
        <v>3.316757E-2</v>
      </c>
      <c r="D62">
        <v>-0.52521331699999996</v>
      </c>
      <c r="E62">
        <v>-0.11058866000000001</v>
      </c>
      <c r="F62">
        <v>6.1150003000000001E-2</v>
      </c>
      <c r="G62" t="s">
        <v>25</v>
      </c>
      <c r="H62" s="9">
        <v>8.4865903000000006E-2</v>
      </c>
      <c r="I62" s="14">
        <v>0.39898630000000002</v>
      </c>
      <c r="J62" s="14">
        <v>1.5710258000000001E-2</v>
      </c>
      <c r="K62" s="14">
        <v>0.42778046600000003</v>
      </c>
      <c r="L62" s="14">
        <v>0.245609143</v>
      </c>
      <c r="M62" s="14" t="s">
        <v>25</v>
      </c>
      <c r="N62" s="15">
        <v>7.6527163999999995E-2</v>
      </c>
    </row>
    <row r="63" spans="1:14" x14ac:dyDescent="0.3">
      <c r="A63" s="23"/>
      <c r="B63" t="s">
        <v>16</v>
      </c>
      <c r="C63" s="21">
        <v>-0.604621097</v>
      </c>
      <c r="D63">
        <v>-8.5723794000000006E-2</v>
      </c>
      <c r="E63">
        <v>-0.19773507100000001</v>
      </c>
      <c r="F63">
        <v>-0.34245006700000002</v>
      </c>
      <c r="G63">
        <v>6.8339926999999995E-2</v>
      </c>
      <c r="H63" s="9">
        <v>0.121190358</v>
      </c>
      <c r="I63" s="14">
        <v>2.6157669000000001E-2</v>
      </c>
      <c r="J63" s="14">
        <v>0.75510982100000001</v>
      </c>
      <c r="K63" s="14">
        <v>0.224665063</v>
      </c>
      <c r="L63" s="14">
        <v>2.9099999999999999E-5</v>
      </c>
      <c r="M63" s="14">
        <v>0.50421810099999997</v>
      </c>
      <c r="N63" s="15">
        <v>0.26486057099999999</v>
      </c>
    </row>
    <row r="64" spans="1:14" x14ac:dyDescent="0.3">
      <c r="A64" s="23"/>
      <c r="B64" t="s">
        <v>17</v>
      </c>
      <c r="C64" s="21">
        <v>0.43792249599999999</v>
      </c>
      <c r="D64">
        <v>0.19170424699999999</v>
      </c>
      <c r="E64">
        <v>-0.24592561099999999</v>
      </c>
      <c r="F64">
        <v>-0.15273133899999999</v>
      </c>
      <c r="G64">
        <v>1.810182E-3</v>
      </c>
      <c r="H64" s="9">
        <v>-0.156492989</v>
      </c>
      <c r="I64" s="14">
        <v>9.2219552999999996E-2</v>
      </c>
      <c r="J64" s="14">
        <v>0.28442973300000002</v>
      </c>
      <c r="K64" s="14">
        <v>3.4569219999999999E-3</v>
      </c>
      <c r="L64" s="14">
        <v>3.1252699000000002E-2</v>
      </c>
      <c r="M64" s="14">
        <v>0.98746743699999995</v>
      </c>
      <c r="N64" s="15">
        <v>0.24228339300000001</v>
      </c>
    </row>
    <row r="65" spans="1:14" x14ac:dyDescent="0.3">
      <c r="A65" s="23" t="s">
        <v>39</v>
      </c>
      <c r="B65" t="s">
        <v>15</v>
      </c>
      <c r="C65" s="21">
        <v>2.2501341000000001E-2</v>
      </c>
      <c r="D65">
        <v>-4.561692E-3</v>
      </c>
      <c r="E65">
        <v>-9.0919979999999997E-2</v>
      </c>
      <c r="F65">
        <v>0.15610589699999999</v>
      </c>
      <c r="G65">
        <v>6.1945159E-2</v>
      </c>
      <c r="H65" s="9">
        <v>-9.1312921000000005E-2</v>
      </c>
      <c r="I65" s="14">
        <v>0.77623006400000005</v>
      </c>
      <c r="J65" s="14">
        <v>0.95201624200000001</v>
      </c>
      <c r="K65" s="14">
        <v>0.31809158799999998</v>
      </c>
      <c r="L65" s="14">
        <v>6.9305316000000006E-2</v>
      </c>
      <c r="M65" s="14">
        <v>0.24108270900000001</v>
      </c>
      <c r="N65" s="15">
        <v>0.25273300900000001</v>
      </c>
    </row>
    <row r="66" spans="1:14" x14ac:dyDescent="0.3">
      <c r="A66" s="23"/>
      <c r="B66" t="s">
        <v>16</v>
      </c>
      <c r="C66" s="21">
        <v>-0.21194812900000001</v>
      </c>
      <c r="D66">
        <v>-9.5504072999999995E-2</v>
      </c>
      <c r="E66">
        <v>-0.22390305499999999</v>
      </c>
      <c r="F66">
        <v>4.0847715999999999E-2</v>
      </c>
      <c r="G66">
        <v>-0.101753832</v>
      </c>
      <c r="H66" s="9">
        <v>-0.14260154799999999</v>
      </c>
      <c r="I66" s="14">
        <v>6.6187720000000002E-3</v>
      </c>
      <c r="J66" s="14">
        <v>0.210989383</v>
      </c>
      <c r="K66" s="14">
        <v>7.8813900000000003E-3</v>
      </c>
      <c r="L66" s="14">
        <v>0.64140103800000003</v>
      </c>
      <c r="M66" s="14">
        <v>0.33184355900000001</v>
      </c>
      <c r="N66" s="15">
        <v>8.2059979000000005E-2</v>
      </c>
    </row>
    <row r="67" spans="1:14" x14ac:dyDescent="0.3">
      <c r="A67" s="23"/>
      <c r="B67" t="s">
        <v>17</v>
      </c>
      <c r="C67" s="21">
        <v>1.6910207999999999E-2</v>
      </c>
      <c r="D67">
        <v>4.2402022999999997E-2</v>
      </c>
      <c r="E67">
        <v>-1.213008E-2</v>
      </c>
      <c r="F67">
        <v>2.9040288000000001E-2</v>
      </c>
      <c r="G67">
        <v>-2.5491815000000001E-2</v>
      </c>
      <c r="H67" s="9">
        <v>-5.4532101999999999E-2</v>
      </c>
      <c r="I67" s="14">
        <v>0.86749274099999996</v>
      </c>
      <c r="J67" s="14">
        <v>0.72904376800000004</v>
      </c>
      <c r="K67" s="14">
        <v>0.91776810200000003</v>
      </c>
      <c r="L67" s="14">
        <v>0.759539819</v>
      </c>
      <c r="M67" s="14">
        <v>0.81324739000000001</v>
      </c>
      <c r="N67" s="15">
        <v>0.58961986399999999</v>
      </c>
    </row>
    <row r="68" spans="1:14" x14ac:dyDescent="0.3">
      <c r="A68" s="23" t="s">
        <v>40</v>
      </c>
      <c r="B68" t="s">
        <v>15</v>
      </c>
      <c r="C68" s="21">
        <v>-0.12340888699999999</v>
      </c>
      <c r="D68">
        <v>-8.1514656000000005E-2</v>
      </c>
      <c r="E68">
        <v>-2.1881962000000001E-2</v>
      </c>
      <c r="F68">
        <v>-8.7866923E-2</v>
      </c>
      <c r="G68">
        <v>6.5638049999999998E-3</v>
      </c>
      <c r="H68" s="9">
        <v>0.110795748</v>
      </c>
      <c r="I68" s="14">
        <v>0.111269677</v>
      </c>
      <c r="J68" s="14">
        <v>0.325384442</v>
      </c>
      <c r="K68" s="14">
        <v>0.79911120099999999</v>
      </c>
      <c r="L68" s="14">
        <v>0.27144462000000003</v>
      </c>
      <c r="M68" s="14">
        <v>0.94997926099999996</v>
      </c>
      <c r="N68" s="15">
        <v>0.12289804999999999</v>
      </c>
    </row>
    <row r="69" spans="1:14" x14ac:dyDescent="0.3">
      <c r="A69" s="23"/>
      <c r="B69" t="s">
        <v>16</v>
      </c>
      <c r="C69" s="21">
        <v>-0.42740669999999997</v>
      </c>
      <c r="D69">
        <v>-0.30652886099999999</v>
      </c>
      <c r="E69">
        <v>0.19418390199999999</v>
      </c>
      <c r="F69">
        <v>-0.53348534700000005</v>
      </c>
      <c r="G69">
        <v>-0.13339113399999999</v>
      </c>
      <c r="H69" s="9">
        <v>0.35670741500000003</v>
      </c>
      <c r="I69" s="14">
        <v>9.5108599999999997E-4</v>
      </c>
      <c r="J69" s="14">
        <v>2.1692175000000001E-2</v>
      </c>
      <c r="K69" s="14">
        <v>0.27836919700000001</v>
      </c>
      <c r="L69" s="14">
        <v>1.434893E-3</v>
      </c>
      <c r="M69" s="14">
        <v>0.36950655199999999</v>
      </c>
      <c r="N69" s="15">
        <v>1.869735E-3</v>
      </c>
    </row>
    <row r="70" spans="1:14" x14ac:dyDescent="0.3">
      <c r="A70" s="23"/>
      <c r="B70" t="s">
        <v>17</v>
      </c>
      <c r="C70" s="21">
        <v>0.21912305300000001</v>
      </c>
      <c r="D70">
        <v>0.122080629</v>
      </c>
      <c r="E70">
        <v>1.9408451E-2</v>
      </c>
      <c r="F70">
        <v>0.29516513799999999</v>
      </c>
      <c r="G70">
        <v>0.17035856699999999</v>
      </c>
      <c r="H70" s="9">
        <v>-0.12184866900000001</v>
      </c>
      <c r="I70" s="14">
        <v>1.6381254000000001E-2</v>
      </c>
      <c r="J70" s="14">
        <v>0.25399297500000001</v>
      </c>
      <c r="K70" s="14">
        <v>0.85793679499999997</v>
      </c>
      <c r="L70" s="14">
        <v>6.8400000000000004E-8</v>
      </c>
      <c r="M70" s="14">
        <v>1.4602153E-2</v>
      </c>
      <c r="N70" s="15">
        <v>4.4783863E-2</v>
      </c>
    </row>
    <row r="71" spans="1:14" x14ac:dyDescent="0.3">
      <c r="A71" s="23" t="s">
        <v>41</v>
      </c>
      <c r="B71" t="s">
        <v>15</v>
      </c>
      <c r="C71" s="21">
        <v>-0.43678702699999999</v>
      </c>
      <c r="D71">
        <v>0.230080645</v>
      </c>
      <c r="E71">
        <v>-0.241137721</v>
      </c>
      <c r="F71">
        <v>-0.169831696</v>
      </c>
      <c r="G71">
        <v>0.21603406999999999</v>
      </c>
      <c r="H71" s="9">
        <v>0.14594958599999999</v>
      </c>
      <c r="I71" s="14">
        <v>4.2291799999999999E-4</v>
      </c>
      <c r="J71" s="14">
        <v>2.0648883E-2</v>
      </c>
      <c r="K71" s="14">
        <v>0.12339675</v>
      </c>
      <c r="L71" s="14">
        <v>0.35872680299999998</v>
      </c>
      <c r="M71" s="14">
        <v>0.32006162999999999</v>
      </c>
      <c r="N71" s="15">
        <v>0.43675006500000002</v>
      </c>
    </row>
    <row r="72" spans="1:14" x14ac:dyDescent="0.3">
      <c r="A72" s="23"/>
      <c r="B72" t="s">
        <v>16</v>
      </c>
      <c r="C72" s="21">
        <v>-0.89952127400000004</v>
      </c>
      <c r="D72">
        <v>-0.98925072400000003</v>
      </c>
      <c r="E72">
        <v>-9.9755009999999995E-3</v>
      </c>
      <c r="F72">
        <v>-0.82058686300000006</v>
      </c>
      <c r="G72">
        <v>0.19278419499999999</v>
      </c>
      <c r="H72" s="9">
        <v>1.0355312860000001</v>
      </c>
      <c r="I72" s="14">
        <v>1.5200000000000001E-7</v>
      </c>
      <c r="J72" s="14">
        <v>2.11E-8</v>
      </c>
      <c r="K72" s="14">
        <v>0.91465987000000004</v>
      </c>
      <c r="L72" s="14">
        <v>5.8000000000000003E-8</v>
      </c>
      <c r="M72" s="14">
        <v>0.27031699100000001</v>
      </c>
      <c r="N72" s="15">
        <v>8.3400000000000004E-11</v>
      </c>
    </row>
    <row r="73" spans="1:14" x14ac:dyDescent="0.3">
      <c r="A73" s="23"/>
      <c r="B73" t="s">
        <v>17</v>
      </c>
      <c r="C73" s="21">
        <v>-0.38435270100000002</v>
      </c>
      <c r="D73">
        <v>-0.67823251200000001</v>
      </c>
      <c r="E73">
        <v>-0.43230517899999998</v>
      </c>
      <c r="F73">
        <v>4.7952477E-2</v>
      </c>
      <c r="G73">
        <v>0.29387981000000002</v>
      </c>
      <c r="H73" s="9">
        <v>0.245927333</v>
      </c>
      <c r="I73" s="14">
        <v>6.2600000000000004E-5</v>
      </c>
      <c r="J73" s="14">
        <v>4.5400000000000002E-7</v>
      </c>
      <c r="K73" s="14">
        <v>4.72015E-4</v>
      </c>
      <c r="L73" s="14">
        <v>0.62909219100000002</v>
      </c>
      <c r="M73" s="14">
        <v>2.4775959999999999E-3</v>
      </c>
      <c r="N73" s="15">
        <v>6.2118553E-2</v>
      </c>
    </row>
    <row r="74" spans="1:14" x14ac:dyDescent="0.3">
      <c r="A74" s="23" t="s">
        <v>42</v>
      </c>
      <c r="B74" t="s">
        <v>15</v>
      </c>
      <c r="C74" s="21">
        <v>-0.24025466600000001</v>
      </c>
      <c r="D74">
        <v>-0.57437089799999996</v>
      </c>
      <c r="E74">
        <v>-0.15043324699999999</v>
      </c>
      <c r="F74">
        <v>-8.9821419E-2</v>
      </c>
      <c r="G74">
        <v>0.33267345100000001</v>
      </c>
      <c r="H74" s="9">
        <v>0.419435171</v>
      </c>
      <c r="I74" s="14">
        <v>1.3205852000000001E-2</v>
      </c>
      <c r="J74" s="14">
        <v>7.4400000000000006E-5</v>
      </c>
      <c r="K74" s="14">
        <v>0.18359014700000001</v>
      </c>
      <c r="L74" s="14">
        <v>0.35628084599999998</v>
      </c>
      <c r="M74" s="14">
        <v>2.2028019999999998E-3</v>
      </c>
      <c r="N74" s="15">
        <v>8.3261000000000001E-4</v>
      </c>
    </row>
    <row r="75" spans="1:14" x14ac:dyDescent="0.3">
      <c r="A75" s="23"/>
      <c r="B75" t="s">
        <v>16</v>
      </c>
      <c r="C75" s="21">
        <v>-0.67805000299999996</v>
      </c>
      <c r="D75">
        <v>-0.58487906499999998</v>
      </c>
      <c r="E75">
        <v>-0.32196340499999998</v>
      </c>
      <c r="F75">
        <v>-0.35888173299999998</v>
      </c>
      <c r="G75">
        <v>-8.2165897000000002E-2</v>
      </c>
      <c r="H75" s="9">
        <v>0.27671583599999999</v>
      </c>
      <c r="I75" s="14">
        <v>2.7400000000000001E-8</v>
      </c>
      <c r="J75" s="14">
        <v>1.27E-9</v>
      </c>
      <c r="K75" s="14">
        <v>5.7189000000000003E-4</v>
      </c>
      <c r="L75" s="14">
        <v>9.91E-6</v>
      </c>
      <c r="M75" s="14">
        <v>0.29071761899999998</v>
      </c>
      <c r="N75" s="15">
        <v>3.9499999999999998E-5</v>
      </c>
    </row>
    <row r="76" spans="1:14" x14ac:dyDescent="0.3">
      <c r="A76" s="23"/>
      <c r="B76" t="s">
        <v>17</v>
      </c>
      <c r="C76" s="21">
        <v>-0.26640388799999998</v>
      </c>
      <c r="D76">
        <v>-0.27405749200000001</v>
      </c>
      <c r="E76">
        <v>-2.5633952000000002E-2</v>
      </c>
      <c r="F76">
        <v>-0.24076993599999999</v>
      </c>
      <c r="G76">
        <v>7.6536039999999996E-3</v>
      </c>
      <c r="H76" s="9">
        <v>0.24842354</v>
      </c>
      <c r="I76" s="14">
        <v>2.6050689999999998E-3</v>
      </c>
      <c r="J76" s="14">
        <v>1.3348001999999999E-2</v>
      </c>
      <c r="K76" s="14">
        <v>0.80172738600000004</v>
      </c>
      <c r="L76" s="14">
        <v>4.8699999999999998E-5</v>
      </c>
      <c r="M76" s="14">
        <v>0.91922454399999998</v>
      </c>
      <c r="N76" s="15">
        <v>5.3321300000000005E-4</v>
      </c>
    </row>
    <row r="77" spans="1:14" x14ac:dyDescent="0.3">
      <c r="A77" s="23" t="s">
        <v>43</v>
      </c>
      <c r="B77" t="s">
        <v>15</v>
      </c>
      <c r="C77" s="21">
        <v>-8.7822655999999999E-2</v>
      </c>
      <c r="D77">
        <v>-0.682623282</v>
      </c>
      <c r="E77">
        <v>5.9101003999999999E-2</v>
      </c>
      <c r="F77">
        <v>-0.14692366000000001</v>
      </c>
      <c r="G77">
        <v>0.59054236199999999</v>
      </c>
      <c r="H77" s="9">
        <v>0.72319668500000001</v>
      </c>
      <c r="I77" s="14">
        <v>0.124516539</v>
      </c>
      <c r="J77" s="14">
        <v>1.36E-5</v>
      </c>
      <c r="K77" s="14">
        <v>0.471879822</v>
      </c>
      <c r="L77" s="14">
        <v>8.7576587999999997E-2</v>
      </c>
      <c r="M77" s="14">
        <v>1.1155889999999999E-3</v>
      </c>
      <c r="N77" s="15">
        <v>1.09999E-4</v>
      </c>
    </row>
    <row r="78" spans="1:14" x14ac:dyDescent="0.3">
      <c r="A78" s="23"/>
      <c r="B78" t="s">
        <v>16</v>
      </c>
      <c r="C78" s="21">
        <v>0.22347025000000001</v>
      </c>
      <c r="D78">
        <v>0.41297123299999999</v>
      </c>
      <c r="E78">
        <v>-4.0947559999999997E-3</v>
      </c>
      <c r="F78">
        <v>0.209324331</v>
      </c>
      <c r="G78">
        <v>-0.197580068</v>
      </c>
      <c r="H78" s="9">
        <v>-0.4069044</v>
      </c>
      <c r="I78" s="14">
        <v>2.4100796000000001E-2</v>
      </c>
      <c r="J78" s="14">
        <v>3.2855500000000001E-4</v>
      </c>
      <c r="K78" s="14">
        <v>0.97390813899999995</v>
      </c>
      <c r="L78" s="14">
        <v>6.7676120000000001E-3</v>
      </c>
      <c r="M78" s="14">
        <v>3.6100531999999998E-2</v>
      </c>
      <c r="N78" s="15">
        <v>1.6799999999999998E-5</v>
      </c>
    </row>
    <row r="79" spans="1:14" x14ac:dyDescent="0.3">
      <c r="A79" s="23"/>
      <c r="B79" t="s">
        <v>17</v>
      </c>
      <c r="C79" s="21">
        <v>2.0498407E-2</v>
      </c>
      <c r="D79">
        <v>8.7884362999999993E-2</v>
      </c>
      <c r="E79">
        <v>-1.1409163E-2</v>
      </c>
      <c r="F79">
        <v>3.1907571000000003E-2</v>
      </c>
      <c r="G79">
        <v>-6.7385955999999997E-2</v>
      </c>
      <c r="H79" s="9">
        <v>-9.9293525999999993E-2</v>
      </c>
      <c r="I79" s="14">
        <v>0.87337241300000001</v>
      </c>
      <c r="J79" s="14">
        <v>0.48480691300000001</v>
      </c>
      <c r="K79" s="14">
        <v>0.94092126899999995</v>
      </c>
      <c r="L79" s="14">
        <v>0.74689557699999998</v>
      </c>
      <c r="M79" s="14">
        <v>0.44978009499999999</v>
      </c>
      <c r="N79" s="15">
        <v>0.29885213100000002</v>
      </c>
    </row>
    <row r="80" spans="1:14" x14ac:dyDescent="0.3">
      <c r="A80" s="23" t="s">
        <v>44</v>
      </c>
      <c r="B80" t="s">
        <v>15</v>
      </c>
      <c r="C80" s="21">
        <v>8.0607744999999995E-2</v>
      </c>
      <c r="D80">
        <v>8.4544630999999995E-2</v>
      </c>
      <c r="E80">
        <v>4.2298397000000001E-2</v>
      </c>
      <c r="F80">
        <v>-6.3530089999999997E-2</v>
      </c>
      <c r="G80">
        <v>0.11866863699999999</v>
      </c>
      <c r="H80" s="9">
        <v>0.12897130800000001</v>
      </c>
      <c r="I80" s="14">
        <v>0.26109817600000002</v>
      </c>
      <c r="J80" s="14">
        <v>0.22783351800000001</v>
      </c>
      <c r="K80" s="14">
        <v>0.618487079</v>
      </c>
      <c r="L80" s="14">
        <v>0.40865195599999998</v>
      </c>
      <c r="M80" s="14">
        <v>0.24640463300000001</v>
      </c>
      <c r="N80" s="15">
        <v>0.111185568</v>
      </c>
    </row>
    <row r="81" spans="1:14" x14ac:dyDescent="0.3">
      <c r="A81" s="23"/>
      <c r="B81" t="s">
        <v>16</v>
      </c>
      <c r="C81" s="21">
        <v>-0.394696459</v>
      </c>
      <c r="D81">
        <v>-0.34529857600000002</v>
      </c>
      <c r="E81">
        <v>5.6182975000000003E-2</v>
      </c>
      <c r="F81">
        <v>-0.44191544399999999</v>
      </c>
      <c r="G81">
        <v>-7.0443937999999998E-2</v>
      </c>
      <c r="H81" s="9">
        <v>0.34156450799999999</v>
      </c>
      <c r="I81" s="14">
        <v>1.6821469999999999E-3</v>
      </c>
      <c r="J81" s="14">
        <v>2.564847E-2</v>
      </c>
      <c r="K81" s="14">
        <v>0.71640002800000002</v>
      </c>
      <c r="L81" s="14">
        <v>1.099083E-3</v>
      </c>
      <c r="M81" s="14">
        <v>0.65248784500000001</v>
      </c>
      <c r="N81" s="15">
        <v>2.735145E-3</v>
      </c>
    </row>
    <row r="82" spans="1:14" x14ac:dyDescent="0.3">
      <c r="A82" s="23"/>
      <c r="B82" t="s">
        <v>17</v>
      </c>
      <c r="C82" s="21">
        <v>-0.49894060299999998</v>
      </c>
      <c r="D82">
        <v>-0.35996489700000001</v>
      </c>
      <c r="E82">
        <v>-0.32040274400000002</v>
      </c>
      <c r="F82">
        <v>-0.177873956</v>
      </c>
      <c r="G82">
        <v>-0.12857898800000001</v>
      </c>
      <c r="H82" s="9">
        <v>0.128662791</v>
      </c>
      <c r="I82" s="14">
        <v>4.0499999999999999E-7</v>
      </c>
      <c r="J82" s="14">
        <v>6.0134800000000003E-4</v>
      </c>
      <c r="K82" s="14">
        <v>1.086893E-3</v>
      </c>
      <c r="L82" s="14">
        <v>0.101858564</v>
      </c>
      <c r="M82" s="14">
        <v>0.17838932900000001</v>
      </c>
      <c r="N82" s="15">
        <v>0.34001316100000001</v>
      </c>
    </row>
    <row r="83" spans="1:14" x14ac:dyDescent="0.3">
      <c r="A83" s="23" t="s">
        <v>45</v>
      </c>
      <c r="B83" t="s">
        <v>15</v>
      </c>
      <c r="C83" s="21">
        <v>5.3274271999999998E-2</v>
      </c>
      <c r="D83">
        <v>5.3218872E-2</v>
      </c>
      <c r="E83">
        <v>3.2211933999999998E-2</v>
      </c>
      <c r="F83">
        <v>5.6152296999999997E-2</v>
      </c>
      <c r="G83">
        <v>-0.22657081800000001</v>
      </c>
      <c r="H83" s="9">
        <v>0.61290837600000003</v>
      </c>
      <c r="I83" s="14">
        <v>0.59809841600000002</v>
      </c>
      <c r="J83" s="14">
        <v>0.59045677699999999</v>
      </c>
      <c r="K83" s="14">
        <v>0.641889555</v>
      </c>
      <c r="L83" s="14">
        <v>0.39150251200000002</v>
      </c>
      <c r="M83" s="14">
        <v>2.1025772000000002E-2</v>
      </c>
      <c r="N83" s="15">
        <v>1.1427262000000001E-2</v>
      </c>
    </row>
    <row r="84" spans="1:14" x14ac:dyDescent="0.3">
      <c r="A84" s="23"/>
      <c r="B84" t="s">
        <v>16</v>
      </c>
      <c r="C84" s="21">
        <v>0.20542656000000001</v>
      </c>
      <c r="D84">
        <v>0.56028432800000005</v>
      </c>
      <c r="E84">
        <v>-6.0155335999999997E-2</v>
      </c>
      <c r="F84">
        <v>0.245777522</v>
      </c>
      <c r="G84">
        <v>-0.195124046</v>
      </c>
      <c r="H84" s="9">
        <v>-0.60510212600000002</v>
      </c>
      <c r="I84" s="14">
        <v>8.853055E-2</v>
      </c>
      <c r="J84" s="14">
        <v>6.0876749999999999E-3</v>
      </c>
      <c r="K84" s="14">
        <v>0.46977232099999999</v>
      </c>
      <c r="L84" s="14">
        <v>4.2332732999999997E-2</v>
      </c>
      <c r="M84" s="14">
        <v>0.41119223199999999</v>
      </c>
      <c r="N84" s="15">
        <v>3.5985100000000001E-4</v>
      </c>
    </row>
    <row r="85" spans="1:14" x14ac:dyDescent="0.3">
      <c r="A85" s="23"/>
      <c r="B85" t="s">
        <v>17</v>
      </c>
      <c r="C85" s="21">
        <v>2.3632163000000001E-2</v>
      </c>
      <c r="D85">
        <v>-7.5746888999999998E-2</v>
      </c>
      <c r="E85">
        <v>-0.43367112499999999</v>
      </c>
      <c r="F85">
        <v>0.30309219599999998</v>
      </c>
      <c r="G85">
        <v>0.27388958499999999</v>
      </c>
      <c r="H85" s="9">
        <v>-0.230106335</v>
      </c>
      <c r="I85" s="14">
        <v>0.86868462599999996</v>
      </c>
      <c r="J85" s="14">
        <v>0.65037353399999998</v>
      </c>
      <c r="K85" s="14">
        <v>3.5228216E-2</v>
      </c>
      <c r="L85" s="14">
        <v>3.6875339E-2</v>
      </c>
      <c r="M85" s="14">
        <v>4.2937454E-2</v>
      </c>
      <c r="N85" s="15">
        <v>0.179025452</v>
      </c>
    </row>
    <row r="86" spans="1:14" x14ac:dyDescent="0.3">
      <c r="A86" s="23" t="s">
        <v>46</v>
      </c>
      <c r="B86" t="s">
        <v>15</v>
      </c>
      <c r="C86" s="21">
        <v>-0.11323052</v>
      </c>
      <c r="D86">
        <v>-7.7336308000000006E-2</v>
      </c>
      <c r="E86">
        <v>0.110859843</v>
      </c>
      <c r="F86">
        <v>-0.22409036299999999</v>
      </c>
      <c r="G86">
        <v>-3.8510708999999997E-2</v>
      </c>
      <c r="H86" s="9">
        <v>0.18690570000000001</v>
      </c>
      <c r="I86" s="14">
        <v>7.4609173000000001E-2</v>
      </c>
      <c r="J86" s="14">
        <v>0.23046301199999999</v>
      </c>
      <c r="K86" s="14">
        <v>0.15567355299999999</v>
      </c>
      <c r="L86" s="14">
        <v>2.3395379999999999E-3</v>
      </c>
      <c r="M86" s="14">
        <v>0.51464346100000002</v>
      </c>
      <c r="N86" s="15">
        <v>8.3198790000000005E-3</v>
      </c>
    </row>
    <row r="87" spans="1:14" x14ac:dyDescent="0.3">
      <c r="A87" s="23"/>
      <c r="B87" t="s">
        <v>16</v>
      </c>
      <c r="C87" s="21">
        <v>-0.76049107900000001</v>
      </c>
      <c r="D87">
        <v>-0.70811570099999999</v>
      </c>
      <c r="E87">
        <v>-3.0910054999999999E-2</v>
      </c>
      <c r="F87">
        <v>-0.65966219000000004</v>
      </c>
      <c r="G87">
        <v>2.9131331E-2</v>
      </c>
      <c r="H87" s="9">
        <v>0.68879352000000005</v>
      </c>
      <c r="I87" s="14">
        <v>3.8200000000000001E-7</v>
      </c>
      <c r="J87" s="14">
        <v>3.2800000000000003E-8</v>
      </c>
      <c r="K87" s="14">
        <v>0.63705124400000002</v>
      </c>
      <c r="L87" s="14">
        <v>6.4099999999999998E-7</v>
      </c>
      <c r="M87" s="14">
        <v>0.88333027099999994</v>
      </c>
      <c r="N87" s="15">
        <v>3.0399999999999998E-9</v>
      </c>
    </row>
    <row r="88" spans="1:14" x14ac:dyDescent="0.3">
      <c r="A88" s="23"/>
      <c r="B88" t="s">
        <v>17</v>
      </c>
      <c r="C88" s="21">
        <v>-0.119971993</v>
      </c>
      <c r="D88">
        <v>0.308858676</v>
      </c>
      <c r="E88">
        <v>6.6450840999999997E-2</v>
      </c>
      <c r="F88">
        <v>-0.18642283400000001</v>
      </c>
      <c r="G88">
        <v>-0.428830669</v>
      </c>
      <c r="H88" s="9">
        <v>-0.24240783499999999</v>
      </c>
      <c r="I88" s="14">
        <v>0.109775516</v>
      </c>
      <c r="J88" s="14">
        <v>8.3972839999999997E-3</v>
      </c>
      <c r="K88" s="14">
        <v>0.468336786</v>
      </c>
      <c r="L88" s="14">
        <v>4.2352399999999999E-4</v>
      </c>
      <c r="M88" s="14">
        <v>1.1600000000000001E-5</v>
      </c>
      <c r="N88" s="15">
        <v>4.6873419999999997E-3</v>
      </c>
    </row>
    <row r="89" spans="1:14" x14ac:dyDescent="0.3">
      <c r="A89" s="23" t="s">
        <v>47</v>
      </c>
      <c r="B89" t="s">
        <v>15</v>
      </c>
      <c r="C89" s="21">
        <v>-0.14692857400000001</v>
      </c>
      <c r="D89">
        <v>-0.29323862699999997</v>
      </c>
      <c r="E89">
        <v>-0.22316381599999999</v>
      </c>
      <c r="F89">
        <v>7.6235241999999995E-2</v>
      </c>
      <c r="G89">
        <v>0.146602433</v>
      </c>
      <c r="H89" s="9">
        <v>5.3071001999999999E-2</v>
      </c>
      <c r="I89" s="14">
        <v>0.38373784100000002</v>
      </c>
      <c r="J89" s="14">
        <v>6.3984770999999996E-2</v>
      </c>
      <c r="K89" s="14">
        <v>0.15367293100000001</v>
      </c>
      <c r="L89" s="14">
        <v>0.67627051100000002</v>
      </c>
      <c r="M89" s="14">
        <v>0.351928358</v>
      </c>
      <c r="N89" s="15">
        <v>0.68050665600000004</v>
      </c>
    </row>
    <row r="90" spans="1:14" x14ac:dyDescent="0.3">
      <c r="A90" s="23"/>
      <c r="B90" t="s">
        <v>17</v>
      </c>
      <c r="C90" s="21" t="s">
        <v>25</v>
      </c>
      <c r="D90">
        <v>-0.21762099900000001</v>
      </c>
      <c r="E90">
        <v>-0.11166432</v>
      </c>
      <c r="F90">
        <v>-2.3768256659999998</v>
      </c>
      <c r="G90">
        <v>1.3758134E-2</v>
      </c>
      <c r="H90" s="9">
        <v>0.220548994</v>
      </c>
      <c r="I90" s="14" t="s">
        <v>25</v>
      </c>
      <c r="J90" s="14">
        <v>3.9603000000000001E-4</v>
      </c>
      <c r="K90" s="14">
        <v>0.14704946899999999</v>
      </c>
      <c r="L90" s="14">
        <v>3.9000000000000002E-9</v>
      </c>
      <c r="M90" s="14">
        <v>0.72929228999999995</v>
      </c>
      <c r="N90" s="15">
        <v>8.2808489999999998E-3</v>
      </c>
    </row>
    <row r="91" spans="1:14" x14ac:dyDescent="0.3">
      <c r="A91" s="23" t="s">
        <v>48</v>
      </c>
      <c r="B91" t="s">
        <v>15</v>
      </c>
      <c r="C91" s="21">
        <v>0.50507545399999998</v>
      </c>
      <c r="D91">
        <v>0.46384708600000002</v>
      </c>
      <c r="E91">
        <v>0.329976718</v>
      </c>
      <c r="F91">
        <v>0.175098736</v>
      </c>
      <c r="G91">
        <v>4.6795332000000002E-2</v>
      </c>
      <c r="H91" s="9">
        <v>-0.126718043</v>
      </c>
      <c r="I91" s="14">
        <v>1.42607E-3</v>
      </c>
      <c r="J91" s="14">
        <v>9.1687500000000005E-4</v>
      </c>
      <c r="K91" s="14">
        <v>6.5518197E-2</v>
      </c>
      <c r="L91" s="14">
        <v>0.46533483599999997</v>
      </c>
      <c r="M91" s="14">
        <v>0.82705514099999999</v>
      </c>
      <c r="N91" s="15">
        <v>0.49242849300000002</v>
      </c>
    </row>
    <row r="92" spans="1:14" x14ac:dyDescent="0.3">
      <c r="A92" s="23"/>
      <c r="B92" t="s">
        <v>16</v>
      </c>
      <c r="C92" s="21">
        <v>0.28739946500000002</v>
      </c>
      <c r="D92">
        <v>0.593764293</v>
      </c>
      <c r="E92">
        <v>-9.7981585999999996E-2</v>
      </c>
      <c r="F92">
        <v>0.34878652100000002</v>
      </c>
      <c r="G92">
        <v>-0.331686918</v>
      </c>
      <c r="H92" s="9">
        <v>-0.68047343800000004</v>
      </c>
      <c r="I92" s="14">
        <v>3.4699314000000002E-2</v>
      </c>
      <c r="J92" s="14">
        <v>1.38E-5</v>
      </c>
      <c r="K92" s="14">
        <v>0.42832827699999998</v>
      </c>
      <c r="L92" s="14">
        <v>3.8745799999999998E-4</v>
      </c>
      <c r="M92" s="14">
        <v>1.7690049999999999E-3</v>
      </c>
      <c r="N92" s="15">
        <v>4.2299999999999997E-9</v>
      </c>
    </row>
    <row r="93" spans="1:14" x14ac:dyDescent="0.3">
      <c r="A93" s="23"/>
      <c r="B93" t="s">
        <v>17</v>
      </c>
      <c r="C93" s="21">
        <v>0.122675361</v>
      </c>
      <c r="D93">
        <v>0.36360895399999998</v>
      </c>
      <c r="E93">
        <v>0.62075734199999999</v>
      </c>
      <c r="F93">
        <v>-0.49808198100000001</v>
      </c>
      <c r="G93">
        <v>-0.240933592</v>
      </c>
      <c r="H93" s="9">
        <v>0.25714838899999998</v>
      </c>
      <c r="I93" s="14">
        <v>0.38647916500000001</v>
      </c>
      <c r="J93" s="14">
        <v>4.4040169999999997E-2</v>
      </c>
      <c r="K93" s="14">
        <v>9.3136850000000004E-3</v>
      </c>
      <c r="L93" s="14">
        <v>3.5449199999999998E-4</v>
      </c>
      <c r="M93" s="14">
        <v>3.6910561000000001E-2</v>
      </c>
      <c r="N93" s="15">
        <v>5.4105569999999999E-2</v>
      </c>
    </row>
    <row r="94" spans="1:14" x14ac:dyDescent="0.3">
      <c r="A94" s="23" t="s">
        <v>49</v>
      </c>
      <c r="B94" t="s">
        <v>15</v>
      </c>
      <c r="C94" s="21">
        <v>-4.0685453000000003E-2</v>
      </c>
      <c r="D94">
        <v>-0.16051204499999999</v>
      </c>
      <c r="E94">
        <v>-8.2776379999999997E-2</v>
      </c>
      <c r="F94">
        <v>4.2090927E-2</v>
      </c>
      <c r="G94">
        <v>0.118439737</v>
      </c>
      <c r="H94" s="9">
        <v>7.5579706999999996E-2</v>
      </c>
      <c r="I94" s="14">
        <v>0.50499014399999997</v>
      </c>
      <c r="J94" s="14">
        <v>1.1080939E-2</v>
      </c>
      <c r="K94" s="14">
        <v>0.24858629900000001</v>
      </c>
      <c r="L94" s="14">
        <v>0.68618601599999995</v>
      </c>
      <c r="M94" s="14">
        <v>0.14856623899999999</v>
      </c>
      <c r="N94" s="15">
        <v>0.37127870099999999</v>
      </c>
    </row>
    <row r="95" spans="1:14" x14ac:dyDescent="0.3">
      <c r="A95" s="23"/>
      <c r="B95" t="s">
        <v>16</v>
      </c>
      <c r="C95" s="21">
        <v>-0.32114182600000002</v>
      </c>
      <c r="D95">
        <v>-0.271349112</v>
      </c>
      <c r="E95">
        <v>-0.141509733</v>
      </c>
      <c r="F95">
        <v>-0.20665069</v>
      </c>
      <c r="G95">
        <v>-7.5495035000000002E-2</v>
      </c>
      <c r="H95" s="9">
        <v>0.13115565500000001</v>
      </c>
      <c r="I95" s="14">
        <v>6.3400000000000003E-6</v>
      </c>
      <c r="J95" s="14">
        <v>7.9695999999999999E-4</v>
      </c>
      <c r="K95" s="14">
        <v>5.3322967999999998E-2</v>
      </c>
      <c r="L95" s="14">
        <v>1.346032E-3</v>
      </c>
      <c r="M95" s="14">
        <v>0.37871116199999999</v>
      </c>
      <c r="N95" s="15">
        <v>1.3423416000000001E-2</v>
      </c>
    </row>
    <row r="96" spans="1:14" x14ac:dyDescent="0.3">
      <c r="A96" s="23"/>
      <c r="B96" t="s">
        <v>17</v>
      </c>
      <c r="C96" s="21">
        <v>-0.28591124000000001</v>
      </c>
      <c r="D96">
        <v>-0.28386894099999999</v>
      </c>
      <c r="E96">
        <v>-0.210702221</v>
      </c>
      <c r="F96">
        <v>-7.5209019000000002E-2</v>
      </c>
      <c r="G96">
        <v>-2.042299E-3</v>
      </c>
      <c r="H96" s="9">
        <v>7.3166720000000005E-2</v>
      </c>
      <c r="I96" s="14">
        <v>1.03E-5</v>
      </c>
      <c r="J96" s="14">
        <v>2.3148600000000001E-4</v>
      </c>
      <c r="K96" s="14">
        <v>1.4547638999999999E-2</v>
      </c>
      <c r="L96" s="14">
        <v>0.16060295399999999</v>
      </c>
      <c r="M96" s="14">
        <v>0.97582557199999997</v>
      </c>
      <c r="N96" s="15">
        <v>0.46169545899999997</v>
      </c>
    </row>
    <row r="97" spans="1:14" x14ac:dyDescent="0.3">
      <c r="A97" s="23" t="s">
        <v>50</v>
      </c>
      <c r="B97" t="s">
        <v>15</v>
      </c>
      <c r="C97" s="21">
        <v>0.35541078100000001</v>
      </c>
      <c r="D97">
        <v>0.53682792000000001</v>
      </c>
      <c r="E97">
        <v>0.22383002599999999</v>
      </c>
      <c r="F97">
        <v>0.12972382299999999</v>
      </c>
      <c r="G97">
        <v>-0.19912127399999999</v>
      </c>
      <c r="H97" s="9">
        <v>-0.16986854300000001</v>
      </c>
      <c r="I97" s="14">
        <v>3.9299999999999996E-6</v>
      </c>
      <c r="J97" s="14">
        <v>5.57E-6</v>
      </c>
      <c r="K97" s="14">
        <v>4.0597059999999997E-3</v>
      </c>
      <c r="L97" s="14">
        <v>2.2202143000000001E-2</v>
      </c>
      <c r="M97" s="14">
        <v>1.1415751E-2</v>
      </c>
      <c r="N97" s="15">
        <v>3.9393207999999999E-2</v>
      </c>
    </row>
    <row r="98" spans="1:14" x14ac:dyDescent="0.3">
      <c r="A98" s="23"/>
      <c r="B98" t="s">
        <v>16</v>
      </c>
      <c r="C98" s="21">
        <v>0.180479324</v>
      </c>
      <c r="D98">
        <v>0.40107610700000002</v>
      </c>
      <c r="E98">
        <v>-0.14728217699999999</v>
      </c>
      <c r="F98">
        <v>0.27600815499999998</v>
      </c>
      <c r="G98">
        <v>-0.28521191099999998</v>
      </c>
      <c r="H98" s="9">
        <v>-0.56122006499999999</v>
      </c>
      <c r="I98" s="14">
        <v>0.100534968</v>
      </c>
      <c r="J98" s="14">
        <v>2.7599999999999998E-6</v>
      </c>
      <c r="K98" s="14">
        <v>4.2932517000000003E-2</v>
      </c>
      <c r="L98" s="14">
        <v>2.1264610000000001E-3</v>
      </c>
      <c r="M98" s="14">
        <v>3.1427436000000003E-2</v>
      </c>
      <c r="N98" s="15">
        <v>4.2299999999999997E-9</v>
      </c>
    </row>
    <row r="99" spans="1:14" x14ac:dyDescent="0.3">
      <c r="A99" s="23"/>
      <c r="B99" t="s">
        <v>17</v>
      </c>
      <c r="C99" s="21">
        <v>0.29169280600000003</v>
      </c>
      <c r="D99">
        <v>0.40688981600000002</v>
      </c>
      <c r="E99">
        <v>0.58884617299999997</v>
      </c>
      <c r="F99">
        <v>-0.25616384399999997</v>
      </c>
      <c r="G99">
        <v>-8.6264756999999997E-2</v>
      </c>
      <c r="H99" s="9">
        <v>0.169899087</v>
      </c>
      <c r="I99" s="14">
        <v>3.6264464000000003E-2</v>
      </c>
      <c r="J99" s="14">
        <v>1.7513300999999998E-2</v>
      </c>
      <c r="K99" s="14">
        <v>2.8593059999999998E-3</v>
      </c>
      <c r="L99" s="14">
        <v>7.4522169999999997E-3</v>
      </c>
      <c r="M99" s="14">
        <v>0.47002048099999999</v>
      </c>
      <c r="N99" s="15">
        <v>0.19071691299999999</v>
      </c>
    </row>
    <row r="100" spans="1:14" x14ac:dyDescent="0.3">
      <c r="A100" s="23" t="s">
        <v>51</v>
      </c>
      <c r="B100" t="s">
        <v>15</v>
      </c>
      <c r="C100" s="21">
        <v>0.83456779199999997</v>
      </c>
      <c r="D100">
        <v>-4</v>
      </c>
      <c r="E100">
        <v>9.7497803999999993E-2</v>
      </c>
      <c r="F100">
        <v>-7.1878809000000002E-2</v>
      </c>
      <c r="G100">
        <v>0.10141702900000001</v>
      </c>
      <c r="H100" s="9">
        <v>4</v>
      </c>
      <c r="I100" s="14">
        <v>6.4499999999999996E-5</v>
      </c>
      <c r="J100" s="14">
        <v>6.3208100000000005E-4</v>
      </c>
      <c r="K100" s="14">
        <v>0.83913401300000001</v>
      </c>
      <c r="L100" s="14">
        <v>0.89777098899999996</v>
      </c>
      <c r="M100" s="14">
        <v>0.72522431600000004</v>
      </c>
      <c r="N100" s="15">
        <v>1.1748469999999999E-3</v>
      </c>
    </row>
    <row r="101" spans="1:14" x14ac:dyDescent="0.3">
      <c r="A101" s="23"/>
      <c r="B101" t="s">
        <v>16</v>
      </c>
      <c r="C101" s="21">
        <v>-3.1489499999999997E-2</v>
      </c>
      <c r="D101">
        <v>0.90586312599999996</v>
      </c>
      <c r="E101">
        <v>-0.380927399</v>
      </c>
      <c r="F101" t="s">
        <v>25</v>
      </c>
      <c r="G101">
        <v>0.20068100999999999</v>
      </c>
      <c r="H101" s="9">
        <v>0.24381988199999999</v>
      </c>
      <c r="I101" s="14">
        <v>0.60352155100000004</v>
      </c>
      <c r="J101" s="14">
        <v>1.7399999999999999E-10</v>
      </c>
      <c r="K101" s="14">
        <v>1.3200000000000001E-5</v>
      </c>
      <c r="L101" s="14" t="s">
        <v>25</v>
      </c>
      <c r="M101" s="14">
        <v>5.2455954999999999E-2</v>
      </c>
      <c r="N101" s="15">
        <v>7.4738809999999999E-3</v>
      </c>
    </row>
    <row r="102" spans="1:14" x14ac:dyDescent="0.3">
      <c r="A102" s="23"/>
      <c r="B102" t="s">
        <v>17</v>
      </c>
      <c r="C102" s="21">
        <v>0.55130632499999999</v>
      </c>
      <c r="D102">
        <v>-0.54009313599999997</v>
      </c>
      <c r="E102">
        <v>0.99475569500000005</v>
      </c>
      <c r="F102">
        <v>9.8602859999999994E-3</v>
      </c>
      <c r="G102">
        <v>0.35747078799999998</v>
      </c>
      <c r="H102" s="9">
        <v>-0.13349951800000001</v>
      </c>
      <c r="I102" s="14">
        <v>7.3403944999999998E-2</v>
      </c>
      <c r="J102" s="14">
        <v>0.34350615400000001</v>
      </c>
      <c r="K102" s="14">
        <v>1.6799999999999998E-5</v>
      </c>
      <c r="L102" s="14">
        <v>0.88751811400000002</v>
      </c>
      <c r="M102" s="14">
        <v>3.8846168E-2</v>
      </c>
      <c r="N102" s="15">
        <v>0.44621222900000002</v>
      </c>
    </row>
    <row r="103" spans="1:14" x14ac:dyDescent="0.3">
      <c r="A103" s="23" t="s">
        <v>52</v>
      </c>
      <c r="B103" t="s">
        <v>15</v>
      </c>
      <c r="C103" s="21">
        <v>1.5156602999999999E-2</v>
      </c>
      <c r="D103">
        <v>-6.7127336999999995E-2</v>
      </c>
      <c r="E103">
        <v>-0.20708933700000001</v>
      </c>
      <c r="F103">
        <v>0.24511817799999999</v>
      </c>
      <c r="G103">
        <v>0.213498774</v>
      </c>
      <c r="H103" s="9">
        <v>-4.4545024000000003E-2</v>
      </c>
      <c r="I103" s="14">
        <v>0.85518024100000001</v>
      </c>
      <c r="J103" s="14">
        <v>0.41463025599999997</v>
      </c>
      <c r="K103" s="14">
        <v>2.6041807E-2</v>
      </c>
      <c r="L103" s="14">
        <v>9.4400700000000001E-3</v>
      </c>
      <c r="M103" s="14">
        <v>4.5034875000000002E-2</v>
      </c>
      <c r="N103" s="15">
        <v>0.81986307700000005</v>
      </c>
    </row>
    <row r="104" spans="1:14" x14ac:dyDescent="0.3">
      <c r="A104" s="23"/>
      <c r="B104" t="s">
        <v>16</v>
      </c>
      <c r="C104" s="21">
        <v>0.105612808</v>
      </c>
      <c r="D104">
        <v>-0.13351774899999999</v>
      </c>
      <c r="E104">
        <v>8.4056936999999998E-2</v>
      </c>
      <c r="F104">
        <v>0.34067177999999998</v>
      </c>
      <c r="G104">
        <v>0.23664903000000001</v>
      </c>
      <c r="H104" s="9">
        <v>5.5141891999999998E-2</v>
      </c>
      <c r="I104" s="14">
        <v>4.3444577999999998E-2</v>
      </c>
      <c r="J104" s="14">
        <v>9.7635969000000003E-2</v>
      </c>
      <c r="K104" s="14">
        <v>0.12392304</v>
      </c>
      <c r="L104" s="14">
        <v>6.4713399999999995E-4</v>
      </c>
      <c r="M104" s="14">
        <v>2.449634E-3</v>
      </c>
      <c r="N104" s="15">
        <v>0.53398876399999995</v>
      </c>
    </row>
    <row r="105" spans="1:14" x14ac:dyDescent="0.3">
      <c r="A105" s="23"/>
      <c r="B105" t="s">
        <v>17</v>
      </c>
      <c r="C105" s="21">
        <v>-0.32381336900000002</v>
      </c>
      <c r="D105">
        <v>-0.26358727799999998</v>
      </c>
      <c r="E105">
        <v>-0.29887328499999999</v>
      </c>
      <c r="F105">
        <v>-0.1252132</v>
      </c>
      <c r="G105">
        <v>0.78797861300000005</v>
      </c>
      <c r="H105" s="9">
        <v>-0.34418515500000002</v>
      </c>
      <c r="I105" s="14">
        <v>7.25E-12</v>
      </c>
      <c r="J105" s="14">
        <v>5.3108269999999999E-2</v>
      </c>
      <c r="K105" s="14">
        <v>1.792411E-3</v>
      </c>
      <c r="L105" s="14">
        <v>2.1143614000000002E-2</v>
      </c>
      <c r="M105" s="14">
        <v>8.6418103999999996E-2</v>
      </c>
      <c r="N105" s="15">
        <v>2.7494383000000001E-2</v>
      </c>
    </row>
    <row r="106" spans="1:14" x14ac:dyDescent="0.3">
      <c r="A106" s="23" t="s">
        <v>53</v>
      </c>
      <c r="B106" t="s">
        <v>15</v>
      </c>
      <c r="C106" s="21">
        <v>-0.224860951</v>
      </c>
      <c r="D106">
        <v>-0.265613186</v>
      </c>
      <c r="E106">
        <v>-0.37508125399999998</v>
      </c>
      <c r="F106">
        <v>0.150220303</v>
      </c>
      <c r="G106">
        <v>3.0319177999999999E-2</v>
      </c>
      <c r="H106" s="9">
        <v>-0.120926276</v>
      </c>
      <c r="I106" s="14">
        <v>0.29877800100000002</v>
      </c>
      <c r="J106" s="14">
        <v>0.25662753199999999</v>
      </c>
      <c r="K106" s="14">
        <v>9.1863572000000004E-2</v>
      </c>
      <c r="L106" s="14">
        <v>0.404890572</v>
      </c>
      <c r="M106" s="14">
        <v>0.88747235999999996</v>
      </c>
      <c r="N106" s="15">
        <v>0.42453766300000001</v>
      </c>
    </row>
    <row r="107" spans="1:14" x14ac:dyDescent="0.3">
      <c r="A107" s="23"/>
      <c r="B107" t="s">
        <v>16</v>
      </c>
      <c r="C107" s="21">
        <v>-1.532007471</v>
      </c>
      <c r="D107">
        <v>-1.862579797</v>
      </c>
      <c r="E107">
        <v>-0.34667263500000001</v>
      </c>
      <c r="F107">
        <v>-1.0685240009999999</v>
      </c>
      <c r="G107">
        <v>0.285714101</v>
      </c>
      <c r="H107" s="9">
        <v>1.3988046270000001</v>
      </c>
      <c r="I107" s="14">
        <v>2.3599999999999999E-6</v>
      </c>
      <c r="J107" s="14">
        <v>7.0300000000000001E-8</v>
      </c>
      <c r="K107" s="14">
        <v>1.6824045999999999E-2</v>
      </c>
      <c r="L107" s="14">
        <v>2.7700000000000002E-6</v>
      </c>
      <c r="M107" s="14">
        <v>0.38424828</v>
      </c>
      <c r="N107" s="15">
        <v>3.4399999999999997E-8</v>
      </c>
    </row>
    <row r="108" spans="1:14" x14ac:dyDescent="0.3">
      <c r="A108" s="23"/>
      <c r="B108" t="s">
        <v>17</v>
      </c>
      <c r="C108" s="21">
        <v>-1.194055351</v>
      </c>
      <c r="D108">
        <v>-0.28789458299999998</v>
      </c>
      <c r="E108">
        <v>-8.1291909999999992E-3</v>
      </c>
      <c r="F108">
        <v>-1.18592616</v>
      </c>
      <c r="G108">
        <v>-0.90616076800000001</v>
      </c>
      <c r="H108" s="9">
        <v>0.27976539099999997</v>
      </c>
      <c r="I108" s="14">
        <v>2.8469600000000003E-4</v>
      </c>
      <c r="J108" s="14">
        <v>0.53292245299999996</v>
      </c>
      <c r="K108" s="14">
        <v>0.98334719199999998</v>
      </c>
      <c r="L108" s="14">
        <v>2.5800000000000001E-7</v>
      </c>
      <c r="M108" s="14">
        <v>1.647573E-3</v>
      </c>
      <c r="N108" s="15">
        <v>0.120150734</v>
      </c>
    </row>
    <row r="109" spans="1:14" x14ac:dyDescent="0.3">
      <c r="A109" s="23" t="s">
        <v>54</v>
      </c>
      <c r="B109" t="s">
        <v>15</v>
      </c>
      <c r="C109" s="21">
        <v>-0.360193661</v>
      </c>
      <c r="D109">
        <v>-0.79632083099999995</v>
      </c>
      <c r="E109">
        <v>-0.30092451599999998</v>
      </c>
      <c r="F109">
        <v>-5.9269145000000002E-2</v>
      </c>
      <c r="G109">
        <v>0.44589098300000002</v>
      </c>
      <c r="H109" s="9">
        <v>0.48797685000000002</v>
      </c>
      <c r="I109" s="14">
        <v>2.393554E-3</v>
      </c>
      <c r="J109" s="14">
        <v>2.0745900000000001E-4</v>
      </c>
      <c r="K109" s="14">
        <v>9.1922540000000004E-3</v>
      </c>
      <c r="L109" s="14">
        <v>0.73806243100000002</v>
      </c>
      <c r="M109" s="14">
        <v>5.0698715999999998E-2</v>
      </c>
      <c r="N109" s="15">
        <v>1.7131605000000001E-2</v>
      </c>
    </row>
    <row r="110" spans="1:14" x14ac:dyDescent="0.3">
      <c r="A110" s="23"/>
      <c r="B110" t="s">
        <v>16</v>
      </c>
      <c r="C110" s="21">
        <v>-1.3535646910000001</v>
      </c>
      <c r="D110">
        <v>-1.8338015560000001</v>
      </c>
      <c r="E110">
        <v>-0.34055875000000002</v>
      </c>
      <c r="F110">
        <v>-0.94877540400000004</v>
      </c>
      <c r="G110">
        <v>0.63667675499999998</v>
      </c>
      <c r="H110" s="9">
        <v>1.5158916309999999</v>
      </c>
      <c r="I110" s="14">
        <v>3.8700000000000002E-8</v>
      </c>
      <c r="J110" s="14">
        <v>1.0199999999999999E-13</v>
      </c>
      <c r="K110" s="14">
        <v>7.68171E-4</v>
      </c>
      <c r="L110" s="14">
        <v>1.05E-8</v>
      </c>
      <c r="M110" s="14">
        <v>1.7293860000000001E-3</v>
      </c>
      <c r="N110" s="15">
        <v>1.15E-14</v>
      </c>
    </row>
    <row r="111" spans="1:14" x14ac:dyDescent="0.3">
      <c r="A111" s="23"/>
      <c r="B111" t="s">
        <v>17</v>
      </c>
      <c r="C111" s="21">
        <v>-0.68684537999999995</v>
      </c>
      <c r="D111">
        <v>-0.51694276900000002</v>
      </c>
      <c r="E111">
        <v>-0.54384576699999998</v>
      </c>
      <c r="F111">
        <v>-0.142999614</v>
      </c>
      <c r="G111">
        <v>-0.16990261200000001</v>
      </c>
      <c r="H111" s="9">
        <v>-2.6902998000000001E-2</v>
      </c>
      <c r="I111" s="14">
        <v>1.0800000000000001E-8</v>
      </c>
      <c r="J111" s="14">
        <v>6.3100000000000002E-5</v>
      </c>
      <c r="K111" s="14">
        <v>4.1600000000000002E-8</v>
      </c>
      <c r="L111" s="14">
        <v>0.186532694</v>
      </c>
      <c r="M111" s="14">
        <v>0.110573438</v>
      </c>
      <c r="N111" s="15">
        <v>0.87773002200000005</v>
      </c>
    </row>
    <row r="112" spans="1:14" x14ac:dyDescent="0.3">
      <c r="A112" s="23" t="s">
        <v>55</v>
      </c>
      <c r="B112" t="s">
        <v>15</v>
      </c>
      <c r="C112" s="21">
        <v>2.0776122000000001E-2</v>
      </c>
      <c r="D112">
        <v>-0.42918944799999997</v>
      </c>
      <c r="E112">
        <v>0.326250074</v>
      </c>
      <c r="F112">
        <v>7.934188E-3</v>
      </c>
      <c r="G112">
        <v>1.441321388</v>
      </c>
      <c r="H112" s="9">
        <v>1.676530241</v>
      </c>
      <c r="I112" s="14">
        <v>0.82674415700000004</v>
      </c>
      <c r="J112" s="14">
        <v>7.4400000000000006E-5</v>
      </c>
      <c r="K112" s="14">
        <v>4.9459940000000001E-2</v>
      </c>
      <c r="L112" s="14">
        <v>0.94780241700000001</v>
      </c>
      <c r="M112" s="14">
        <v>7.4900000000000005E-5</v>
      </c>
      <c r="N112" s="15">
        <v>1.1887075E-2</v>
      </c>
    </row>
    <row r="113" spans="1:14" x14ac:dyDescent="0.3">
      <c r="A113" s="23"/>
      <c r="B113" t="s">
        <v>16</v>
      </c>
      <c r="C113" s="21">
        <v>0.285785923</v>
      </c>
      <c r="D113">
        <v>0.57915275600000005</v>
      </c>
      <c r="E113">
        <v>0.33873260399999999</v>
      </c>
      <c r="F113">
        <v>-4.2174141999999998E-2</v>
      </c>
      <c r="G113">
        <v>-0.186943416</v>
      </c>
      <c r="H113" s="9">
        <v>-0.17738659800000001</v>
      </c>
      <c r="I113" s="14">
        <v>3.2532733000000001E-2</v>
      </c>
      <c r="J113" s="14">
        <v>4.1078470000000004E-3</v>
      </c>
      <c r="K113" s="14">
        <v>4.6463967000000002E-2</v>
      </c>
      <c r="L113" s="14">
        <v>0.76028677499999997</v>
      </c>
      <c r="M113" s="14">
        <v>0.41451618000000001</v>
      </c>
      <c r="N113" s="15">
        <v>0.293732506</v>
      </c>
    </row>
    <row r="114" spans="1:14" x14ac:dyDescent="0.3">
      <c r="A114" s="23"/>
      <c r="B114" t="s">
        <v>17</v>
      </c>
      <c r="C114" s="21">
        <v>8.1168670999999998E-2</v>
      </c>
      <c r="D114">
        <v>-0.15835928199999999</v>
      </c>
      <c r="E114">
        <v>-0.26987514800000001</v>
      </c>
      <c r="F114">
        <v>0.34820592500000003</v>
      </c>
      <c r="G114">
        <v>0.24268830599999999</v>
      </c>
      <c r="H114" s="9">
        <v>-0.102577181</v>
      </c>
      <c r="I114" s="14">
        <v>0.65504027600000003</v>
      </c>
      <c r="J114" s="14">
        <v>0.44301232200000001</v>
      </c>
      <c r="K114" s="14">
        <v>0.16916062400000001</v>
      </c>
      <c r="L114" s="14">
        <v>1.773808E-3</v>
      </c>
      <c r="M114" s="14">
        <v>3.9995071E-2</v>
      </c>
      <c r="N114" s="15">
        <v>0.33682931199999999</v>
      </c>
    </row>
    <row r="115" spans="1:14" x14ac:dyDescent="0.3">
      <c r="A115" s="23" t="s">
        <v>56</v>
      </c>
      <c r="B115" t="s">
        <v>15</v>
      </c>
      <c r="C115" s="21">
        <v>0.51673344300000001</v>
      </c>
      <c r="D115">
        <v>0.38668020400000003</v>
      </c>
      <c r="E115">
        <v>0.26422097900000002</v>
      </c>
      <c r="F115">
        <v>0.25251246399999999</v>
      </c>
      <c r="G115">
        <v>0.13604546100000001</v>
      </c>
      <c r="H115" s="9">
        <v>-0.114111107</v>
      </c>
      <c r="I115" s="14">
        <v>4.9100000000000003E-8</v>
      </c>
      <c r="J115" s="14">
        <v>5.5000000000000002E-5</v>
      </c>
      <c r="K115" s="14">
        <v>1.0268825000000001E-2</v>
      </c>
      <c r="L115" s="14">
        <v>6.8347700000000004E-4</v>
      </c>
      <c r="M115" s="14">
        <v>5.1785387000000002E-2</v>
      </c>
      <c r="N115" s="15">
        <v>0.10566587099999999</v>
      </c>
    </row>
    <row r="116" spans="1:14" x14ac:dyDescent="0.3">
      <c r="A116" s="23"/>
      <c r="B116" t="s">
        <v>16</v>
      </c>
      <c r="C116" s="21">
        <v>0.61295901900000005</v>
      </c>
      <c r="D116">
        <v>0.66064558799999995</v>
      </c>
      <c r="E116">
        <v>0.114998949</v>
      </c>
      <c r="F116">
        <v>0.40316920299999998</v>
      </c>
      <c r="G116">
        <v>-0.13279110899999999</v>
      </c>
      <c r="H116" s="9">
        <v>-0.53596031099999997</v>
      </c>
      <c r="I116" s="14">
        <v>1.5157199999999999E-4</v>
      </c>
      <c r="J116" s="14">
        <v>6.1599999999999996E-12</v>
      </c>
      <c r="K116" s="14">
        <v>9.5662679999999993E-3</v>
      </c>
      <c r="L116" s="14">
        <v>2.1264610000000001E-3</v>
      </c>
      <c r="M116" s="14">
        <v>0.363376957</v>
      </c>
      <c r="N116" s="15">
        <v>2.9000000000000002E-12</v>
      </c>
    </row>
    <row r="117" spans="1:14" x14ac:dyDescent="0.3">
      <c r="A117" s="23"/>
      <c r="B117" t="s">
        <v>17</v>
      </c>
      <c r="C117" s="21">
        <v>0.40922794800000001</v>
      </c>
      <c r="D117">
        <v>0.23478997700000001</v>
      </c>
      <c r="E117">
        <v>0.69532865799999999</v>
      </c>
      <c r="F117">
        <v>-0.28610071100000001</v>
      </c>
      <c r="G117">
        <v>0.174437971</v>
      </c>
      <c r="H117" s="9">
        <v>0.46053868100000001</v>
      </c>
      <c r="I117" s="14">
        <v>3.7000000000000002E-6</v>
      </c>
      <c r="J117" s="14">
        <v>3.9290179000000001E-2</v>
      </c>
      <c r="K117" s="14">
        <v>5.6100000000000003E-9</v>
      </c>
      <c r="L117" s="14">
        <v>2.96E-7</v>
      </c>
      <c r="M117" s="14">
        <v>3.4589453999999999E-2</v>
      </c>
      <c r="N117" s="15">
        <v>5.9500000000000003E-5</v>
      </c>
    </row>
    <row r="118" spans="1:14" x14ac:dyDescent="0.3">
      <c r="A118" s="23" t="s">
        <v>57</v>
      </c>
      <c r="B118" t="s">
        <v>15</v>
      </c>
      <c r="C118" s="21">
        <v>-0.53619568200000001</v>
      </c>
      <c r="D118">
        <v>0.15307335799999999</v>
      </c>
      <c r="E118">
        <v>-5.0314251999999997E-2</v>
      </c>
      <c r="F118">
        <v>9.5035145000000001E-2</v>
      </c>
      <c r="G118">
        <v>-0.84696488700000006</v>
      </c>
      <c r="H118" s="9">
        <v>0.19506917300000001</v>
      </c>
      <c r="I118" s="14">
        <v>1.51951E-4</v>
      </c>
      <c r="J118" s="14">
        <v>0.17114099199999999</v>
      </c>
      <c r="K118" s="14">
        <v>0.65507231300000002</v>
      </c>
      <c r="L118" s="14">
        <v>0.56300626899999995</v>
      </c>
      <c r="M118" s="14">
        <v>2.6225585999999999E-2</v>
      </c>
      <c r="N118" s="15">
        <v>0.129569356</v>
      </c>
    </row>
    <row r="119" spans="1:14" x14ac:dyDescent="0.3">
      <c r="A119" s="23"/>
      <c r="B119" t="s">
        <v>16</v>
      </c>
      <c r="C119" s="21">
        <v>0.82047362099999999</v>
      </c>
      <c r="D119">
        <v>1.327867455</v>
      </c>
      <c r="E119">
        <v>-9.4116430000000008E-3</v>
      </c>
      <c r="F119">
        <v>-0.17797228400000001</v>
      </c>
      <c r="G119" t="s">
        <v>25</v>
      </c>
      <c r="H119" s="9">
        <v>0.59981856700000002</v>
      </c>
      <c r="I119" s="14">
        <v>9.7800000000000002E-8</v>
      </c>
      <c r="J119" s="14">
        <v>1.2976700000000001E-4</v>
      </c>
      <c r="K119" s="14">
        <v>0.98108998199999997</v>
      </c>
      <c r="L119" s="14">
        <v>0.15573904699999999</v>
      </c>
      <c r="M119" s="14" t="s">
        <v>25</v>
      </c>
      <c r="N119" s="15">
        <v>4.8980468999999999E-2</v>
      </c>
    </row>
    <row r="120" spans="1:14" x14ac:dyDescent="0.3">
      <c r="A120" s="23"/>
      <c r="B120" t="s">
        <v>17</v>
      </c>
      <c r="C120" s="21">
        <v>1.5176929910000001</v>
      </c>
      <c r="D120">
        <v>1.2747438E-2</v>
      </c>
      <c r="E120">
        <v>-0.28999122199999999</v>
      </c>
      <c r="F120">
        <v>0.46793573900000002</v>
      </c>
      <c r="G120">
        <v>5.7000554000000002E-2</v>
      </c>
      <c r="H120" s="9">
        <v>-3.4090309999999999E-2</v>
      </c>
      <c r="I120" s="14">
        <v>9.1089710000000004E-3</v>
      </c>
      <c r="J120" s="14">
        <v>0.95738805100000002</v>
      </c>
      <c r="K120" s="14">
        <v>4.3200565000000003E-2</v>
      </c>
      <c r="L120" s="14">
        <v>1.959555E-3</v>
      </c>
      <c r="M120" s="14">
        <v>0.197017688</v>
      </c>
      <c r="N120" s="15">
        <v>0.89744783800000005</v>
      </c>
    </row>
    <row r="121" spans="1:14" x14ac:dyDescent="0.3">
      <c r="A121" s="23" t="s">
        <v>58</v>
      </c>
      <c r="B121" t="s">
        <v>15</v>
      </c>
      <c r="C121" s="21">
        <v>0.37431191600000002</v>
      </c>
      <c r="D121">
        <v>0.28709634499999998</v>
      </c>
      <c r="E121">
        <v>0.146431695</v>
      </c>
      <c r="F121">
        <v>0.22788022099999999</v>
      </c>
      <c r="G121">
        <v>9.2843924999999994E-2</v>
      </c>
      <c r="H121" s="9">
        <v>-0.13515069299999999</v>
      </c>
      <c r="I121" s="14">
        <v>7.7388789999999997E-3</v>
      </c>
      <c r="J121" s="14">
        <v>3.5401510999999997E-2</v>
      </c>
      <c r="K121" s="14">
        <v>0.321985996</v>
      </c>
      <c r="L121" s="14">
        <v>2.1178234000000001E-2</v>
      </c>
      <c r="M121" s="14">
        <v>0.34338131999999999</v>
      </c>
      <c r="N121" s="15">
        <v>9.1760361999999998E-2</v>
      </c>
    </row>
    <row r="122" spans="1:14" x14ac:dyDescent="0.3">
      <c r="A122" s="23"/>
      <c r="B122" t="s">
        <v>16</v>
      </c>
      <c r="C122" s="21">
        <v>0.16259496200000001</v>
      </c>
      <c r="D122">
        <v>-0.121175794</v>
      </c>
      <c r="E122">
        <v>0.49590340900000002</v>
      </c>
      <c r="F122">
        <v>-0.39201303799999998</v>
      </c>
      <c r="G122">
        <v>0.21949303100000001</v>
      </c>
      <c r="H122" s="9">
        <v>0.61150606900000004</v>
      </c>
      <c r="I122" s="14">
        <v>0.34491729399999999</v>
      </c>
      <c r="J122" s="14">
        <v>0.57105218599999996</v>
      </c>
      <c r="K122" s="14">
        <v>1.11931E-4</v>
      </c>
      <c r="L122" s="14">
        <v>1.0782669999999999E-3</v>
      </c>
      <c r="M122" s="14">
        <v>0.39337159199999999</v>
      </c>
      <c r="N122" s="15">
        <v>8.9031400000000001E-4</v>
      </c>
    </row>
    <row r="123" spans="1:14" x14ac:dyDescent="0.3">
      <c r="A123" s="23"/>
      <c r="B123" t="s">
        <v>17</v>
      </c>
      <c r="C123" s="21">
        <v>8.8408167999999995E-2</v>
      </c>
      <c r="D123">
        <v>-5.4199010000000004E-3</v>
      </c>
      <c r="E123">
        <v>0.63318896099999999</v>
      </c>
      <c r="F123">
        <v>-0.54478079300000004</v>
      </c>
      <c r="G123">
        <v>9.3828069E-2</v>
      </c>
      <c r="H123" s="9">
        <v>0.63860886299999997</v>
      </c>
      <c r="I123" s="14">
        <v>0.54012658599999996</v>
      </c>
      <c r="J123" s="14">
        <v>0.98018620000000001</v>
      </c>
      <c r="K123" s="14">
        <v>5.4799999999999997E-5</v>
      </c>
      <c r="L123" s="14">
        <v>2.11E-7</v>
      </c>
      <c r="M123" s="14">
        <v>0.43605835599999998</v>
      </c>
      <c r="N123" s="15">
        <v>9.8099999999999992E-6</v>
      </c>
    </row>
    <row r="124" spans="1:14" x14ac:dyDescent="0.3">
      <c r="A124" s="23" t="s">
        <v>59</v>
      </c>
      <c r="B124" t="s">
        <v>15</v>
      </c>
      <c r="C124" s="21">
        <v>1.104495022</v>
      </c>
      <c r="D124">
        <v>0.98052965599999997</v>
      </c>
      <c r="E124">
        <v>0.91475493100000005</v>
      </c>
      <c r="F124">
        <v>0.189740091</v>
      </c>
      <c r="G124">
        <v>0.161769469</v>
      </c>
      <c r="H124" s="9">
        <v>-3.2200504999999997E-2</v>
      </c>
      <c r="I124" s="14">
        <v>2.9311480000000002E-3</v>
      </c>
      <c r="J124" s="14">
        <v>1.0374192000000001E-2</v>
      </c>
      <c r="K124" s="14">
        <v>1.0858387000000001E-2</v>
      </c>
      <c r="L124" s="14">
        <v>0.30813384500000002</v>
      </c>
      <c r="M124" s="14">
        <v>0.44507234000000001</v>
      </c>
      <c r="N124" s="15">
        <v>0.87222516100000003</v>
      </c>
    </row>
    <row r="125" spans="1:14" x14ac:dyDescent="0.3">
      <c r="A125" s="23"/>
      <c r="B125" t="s">
        <v>16</v>
      </c>
      <c r="C125" s="21">
        <v>1.958632479</v>
      </c>
      <c r="D125">
        <v>2.1118132790000002</v>
      </c>
      <c r="E125">
        <v>0.19166281700000001</v>
      </c>
      <c r="F125">
        <v>1.755729007</v>
      </c>
      <c r="G125">
        <v>-0.193008508</v>
      </c>
      <c r="H125" s="9">
        <v>-1.9487375149999999</v>
      </c>
      <c r="I125" s="14">
        <v>1.81E-10</v>
      </c>
      <c r="J125" s="14">
        <v>7.0800000000000004E-11</v>
      </c>
      <c r="K125" s="14">
        <v>0.45951031799999997</v>
      </c>
      <c r="L125" s="14">
        <v>1.08E-9</v>
      </c>
      <c r="M125" s="14">
        <v>0.12271338399999999</v>
      </c>
      <c r="N125" s="15">
        <v>2.86E-11</v>
      </c>
    </row>
    <row r="126" spans="1:14" x14ac:dyDescent="0.3">
      <c r="A126" s="23"/>
      <c r="B126" t="s">
        <v>17</v>
      </c>
      <c r="C126" s="21">
        <v>0.55654756500000002</v>
      </c>
      <c r="D126">
        <v>0.34711767100000002</v>
      </c>
      <c r="E126">
        <v>-0.44177171500000001</v>
      </c>
      <c r="F126">
        <v>0.99831928000000003</v>
      </c>
      <c r="G126">
        <v>0.20942989400000001</v>
      </c>
      <c r="H126" s="9">
        <v>-0.78888938600000003</v>
      </c>
      <c r="I126" s="14">
        <v>3.6899999999999998E-6</v>
      </c>
      <c r="J126" s="14">
        <v>1.6794343999999999E-2</v>
      </c>
      <c r="K126" s="14">
        <v>4.1499999999999999E-5</v>
      </c>
      <c r="L126" s="14">
        <v>9.4500000000000003E-12</v>
      </c>
      <c r="M126" s="14">
        <v>8.2816230000000001E-3</v>
      </c>
      <c r="N126" s="15">
        <v>1.37E-6</v>
      </c>
    </row>
    <row r="127" spans="1:14" x14ac:dyDescent="0.3">
      <c r="A127" s="23" t="s">
        <v>60</v>
      </c>
      <c r="B127" t="s">
        <v>16</v>
      </c>
      <c r="C127" s="21">
        <v>-5.7426849000000002E-2</v>
      </c>
      <c r="D127">
        <v>8.6444093999999999E-2</v>
      </c>
      <c r="E127">
        <v>-4.4719939E-2</v>
      </c>
      <c r="F127">
        <v>-0.17058421300000001</v>
      </c>
      <c r="G127">
        <v>-0.150374645</v>
      </c>
      <c r="H127" s="9">
        <v>-1.5501868E-2</v>
      </c>
      <c r="I127" s="14">
        <v>0.43159953000000001</v>
      </c>
      <c r="J127" s="14">
        <v>0.34760654400000002</v>
      </c>
      <c r="K127" s="14">
        <v>0.79705793599999997</v>
      </c>
      <c r="L127" s="14">
        <v>7.3572702000000004E-2</v>
      </c>
      <c r="M127" s="14">
        <v>0.199285868</v>
      </c>
      <c r="N127" s="15">
        <v>0.87630357000000003</v>
      </c>
    </row>
    <row r="128" spans="1:14" x14ac:dyDescent="0.3">
      <c r="A128" s="23"/>
      <c r="B128" t="s">
        <v>17</v>
      </c>
      <c r="C128" s="21">
        <v>-4</v>
      </c>
      <c r="D128">
        <v>-0.80747878299999998</v>
      </c>
      <c r="E128">
        <v>-0.25198022799999997</v>
      </c>
      <c r="F128">
        <v>3.9791350000000003E-2</v>
      </c>
      <c r="G128">
        <v>-5.8342708E-2</v>
      </c>
      <c r="H128" s="9">
        <v>3.6766422E-2</v>
      </c>
      <c r="I128" s="14">
        <v>2.9516200000000002E-4</v>
      </c>
      <c r="J128" s="14">
        <v>8.43241E-4</v>
      </c>
      <c r="K128" s="14">
        <v>0.21608239900000001</v>
      </c>
      <c r="L128" s="14">
        <v>0.88651586699999996</v>
      </c>
      <c r="M128" s="14">
        <v>0.81360844099999996</v>
      </c>
      <c r="N128" s="15">
        <v>0.79550489300000005</v>
      </c>
    </row>
    <row r="129" spans="1:14" x14ac:dyDescent="0.3">
      <c r="A129" s="8" t="s">
        <v>61</v>
      </c>
      <c r="B129" t="s">
        <v>15</v>
      </c>
      <c r="C129" s="21">
        <v>-0.43049047200000001</v>
      </c>
      <c r="D129">
        <v>-0.28708127300000003</v>
      </c>
      <c r="E129">
        <v>9.8537753000000006E-2</v>
      </c>
      <c r="F129">
        <v>-0.50021678700000005</v>
      </c>
      <c r="G129">
        <v>-0.10277267800000001</v>
      </c>
      <c r="H129" s="9">
        <v>0.407169901</v>
      </c>
      <c r="I129" s="14">
        <v>1.4117200000000001E-4</v>
      </c>
      <c r="J129" s="14">
        <v>7.2186450000000001E-3</v>
      </c>
      <c r="K129" s="14">
        <v>0.43389074300000002</v>
      </c>
      <c r="L129" s="14">
        <v>1.4800000000000001E-5</v>
      </c>
      <c r="M129" s="14">
        <v>0.272006735</v>
      </c>
      <c r="N129" s="15">
        <v>1.7299399999999999E-4</v>
      </c>
    </row>
    <row r="130" spans="1:14" x14ac:dyDescent="0.3">
      <c r="A130" s="23" t="s">
        <v>62</v>
      </c>
      <c r="B130" t="s">
        <v>15</v>
      </c>
      <c r="C130" s="21">
        <v>-0.42459769000000003</v>
      </c>
      <c r="D130">
        <v>-0.16732081100000001</v>
      </c>
      <c r="E130">
        <v>-0.51843603100000002</v>
      </c>
      <c r="F130">
        <v>0.103155159</v>
      </c>
      <c r="G130">
        <v>0.52445014999999995</v>
      </c>
      <c r="H130" s="9">
        <v>0.28803307900000003</v>
      </c>
      <c r="I130" s="14">
        <v>5.2167649999999999E-3</v>
      </c>
      <c r="J130" s="14">
        <v>0.321557867</v>
      </c>
      <c r="K130" s="14">
        <v>2.3582099999999999E-3</v>
      </c>
      <c r="L130" s="14">
        <v>0.15523437200000001</v>
      </c>
      <c r="M130" s="14">
        <v>1.547511E-2</v>
      </c>
      <c r="N130" s="15">
        <v>3.9735568999999998E-2</v>
      </c>
    </row>
    <row r="131" spans="1:14" x14ac:dyDescent="0.3">
      <c r="A131" s="23"/>
      <c r="B131" t="s">
        <v>16</v>
      </c>
      <c r="C131" s="21">
        <v>-1.381818467</v>
      </c>
      <c r="D131">
        <v>-1.622171711</v>
      </c>
      <c r="E131">
        <v>-9.9772636999999997E-2</v>
      </c>
      <c r="F131">
        <v>-1.2201003539999999</v>
      </c>
      <c r="G131">
        <v>0.11549730699999999</v>
      </c>
      <c r="H131" s="9">
        <v>1.2138519489999999</v>
      </c>
      <c r="I131" s="14">
        <v>5.2999999999999998E-8</v>
      </c>
      <c r="J131" s="14">
        <v>6.28E-6</v>
      </c>
      <c r="K131" s="14">
        <v>0.54895475400000004</v>
      </c>
      <c r="L131" s="14">
        <v>1.55E-6</v>
      </c>
      <c r="M131" s="14">
        <v>0.75920575300000004</v>
      </c>
      <c r="N131" s="15">
        <v>5.0699999999999997E-6</v>
      </c>
    </row>
    <row r="132" spans="1:14" x14ac:dyDescent="0.3">
      <c r="A132" s="23"/>
      <c r="B132" t="s">
        <v>17</v>
      </c>
      <c r="C132" s="21">
        <v>-0.93348196500000002</v>
      </c>
      <c r="D132">
        <v>-0.60929174399999997</v>
      </c>
      <c r="E132">
        <v>-0.30419903500000001</v>
      </c>
      <c r="F132">
        <v>-0.62928293000000002</v>
      </c>
      <c r="G132">
        <v>-0.324190221</v>
      </c>
      <c r="H132" s="9">
        <v>0.30509270900000002</v>
      </c>
      <c r="I132" s="14">
        <v>2.0200000000000001E-9</v>
      </c>
      <c r="J132" s="14">
        <v>3.370685E-3</v>
      </c>
      <c r="K132" s="14">
        <v>8.4993799999999995E-4</v>
      </c>
      <c r="L132" s="14">
        <v>1.74E-8</v>
      </c>
      <c r="M132" s="14">
        <v>1.9664384E-2</v>
      </c>
      <c r="N132" s="15">
        <v>0.101773057</v>
      </c>
    </row>
    <row r="133" spans="1:14" x14ac:dyDescent="0.3">
      <c r="A133" s="23" t="s">
        <v>63</v>
      </c>
      <c r="B133" t="s">
        <v>15</v>
      </c>
      <c r="C133" s="21">
        <v>0.189933565</v>
      </c>
      <c r="D133">
        <v>4.5008477999999998E-2</v>
      </c>
      <c r="E133">
        <v>8.6036881999999995E-2</v>
      </c>
      <c r="F133">
        <v>0.103896683</v>
      </c>
      <c r="G133">
        <v>0.14536981400000001</v>
      </c>
      <c r="H133" s="9">
        <v>4.1624336999999997E-2</v>
      </c>
      <c r="I133" s="14">
        <v>2.2320501999999999E-2</v>
      </c>
      <c r="J133" s="14">
        <v>0.61216627499999998</v>
      </c>
      <c r="K133" s="14">
        <v>0.42006107799999998</v>
      </c>
      <c r="L133" s="14">
        <v>0.418436325</v>
      </c>
      <c r="M133" s="14">
        <v>0.16035654599999999</v>
      </c>
      <c r="N133" s="15">
        <v>0.71756812400000003</v>
      </c>
    </row>
    <row r="134" spans="1:14" x14ac:dyDescent="0.3">
      <c r="A134" s="23"/>
      <c r="B134" t="s">
        <v>16</v>
      </c>
      <c r="C134" s="21">
        <v>0.69423334599999997</v>
      </c>
      <c r="D134">
        <v>0.85113518799999999</v>
      </c>
      <c r="E134">
        <v>0.173579078</v>
      </c>
      <c r="F134">
        <v>0.46905110300000002</v>
      </c>
      <c r="G134">
        <v>-0.22588699700000001</v>
      </c>
      <c r="H134" s="9">
        <v>-0.6949381</v>
      </c>
      <c r="I134" s="14">
        <v>7.1E-8</v>
      </c>
      <c r="J134" s="14">
        <v>7.0200000000000007E-8</v>
      </c>
      <c r="K134" s="14">
        <v>7.9516523000000006E-2</v>
      </c>
      <c r="L134" s="14">
        <v>1.91E-5</v>
      </c>
      <c r="M134" s="14">
        <v>0.113500715</v>
      </c>
      <c r="N134" s="15">
        <v>7.48E-10</v>
      </c>
    </row>
    <row r="135" spans="1:14" x14ac:dyDescent="0.3">
      <c r="A135" s="23"/>
      <c r="B135" t="s">
        <v>17</v>
      </c>
      <c r="C135" s="21">
        <v>0.45112823600000002</v>
      </c>
      <c r="D135">
        <v>0.37611561999999998</v>
      </c>
      <c r="E135">
        <v>-4.7148983999999998E-2</v>
      </c>
      <c r="F135">
        <v>0.49827722000000002</v>
      </c>
      <c r="G135">
        <v>7.5012616000000004E-2</v>
      </c>
      <c r="H135" s="9">
        <v>-0.42326460399999999</v>
      </c>
      <c r="I135" s="14">
        <v>1.0699999999999999E-6</v>
      </c>
      <c r="J135" s="14">
        <v>2.1860970000000001E-3</v>
      </c>
      <c r="K135" s="14">
        <v>0.57431712300000004</v>
      </c>
      <c r="L135" s="14">
        <v>4.8100000000000001E-11</v>
      </c>
      <c r="M135" s="14">
        <v>0.38392821799999999</v>
      </c>
      <c r="N135" s="15">
        <v>5.1200000000000001E-6</v>
      </c>
    </row>
    <row r="136" spans="1:14" x14ac:dyDescent="0.3">
      <c r="A136" s="23" t="s">
        <v>64</v>
      </c>
      <c r="B136" t="s">
        <v>15</v>
      </c>
      <c r="C136" s="21">
        <v>-0.21472501699999999</v>
      </c>
      <c r="D136">
        <v>-0.49313445</v>
      </c>
      <c r="E136">
        <v>-6.6692638999999998E-2</v>
      </c>
      <c r="F136">
        <v>-0.14803237799999999</v>
      </c>
      <c r="G136">
        <v>0.27417435699999998</v>
      </c>
      <c r="H136" s="9">
        <v>0.422167505</v>
      </c>
      <c r="I136" s="14">
        <v>4.2508841999999998E-2</v>
      </c>
      <c r="J136" s="14">
        <v>5.9182999999999996E-3</v>
      </c>
      <c r="K136" s="14">
        <v>0.60460245899999998</v>
      </c>
      <c r="L136" s="14">
        <v>0.38744278500000001</v>
      </c>
      <c r="M136" s="14">
        <v>0.20949591100000001</v>
      </c>
      <c r="N136" s="15">
        <v>4.3515054999999997E-2</v>
      </c>
    </row>
    <row r="137" spans="1:14" x14ac:dyDescent="0.3">
      <c r="A137" s="23"/>
      <c r="B137" t="s">
        <v>16</v>
      </c>
      <c r="C137" s="21">
        <v>-0.432297031</v>
      </c>
      <c r="D137">
        <v>-0.58200778799999997</v>
      </c>
      <c r="E137">
        <v>-9.5539554999999998E-2</v>
      </c>
      <c r="F137">
        <v>-0.29635552799999998</v>
      </c>
      <c r="G137">
        <v>0.21075762100000001</v>
      </c>
      <c r="H137" s="9">
        <v>0.50711314900000004</v>
      </c>
      <c r="I137" s="14">
        <v>1.797192E-3</v>
      </c>
      <c r="J137" s="14">
        <v>1.5599999999999999E-7</v>
      </c>
      <c r="K137" s="14">
        <v>0.22179601199999999</v>
      </c>
      <c r="L137" s="14">
        <v>2.5216209999999999E-3</v>
      </c>
      <c r="M137" s="14">
        <v>0.154262028</v>
      </c>
      <c r="N137" s="15">
        <v>3.3400000000000001E-8</v>
      </c>
    </row>
    <row r="138" spans="1:14" x14ac:dyDescent="0.3">
      <c r="A138" s="23"/>
      <c r="B138" t="s">
        <v>17</v>
      </c>
      <c r="C138" s="21">
        <v>-1.7195822999999999E-2</v>
      </c>
      <c r="D138">
        <v>-9.3605240000000006E-2</v>
      </c>
      <c r="E138">
        <v>-0.20545632899999999</v>
      </c>
      <c r="F138">
        <v>0.18826050599999999</v>
      </c>
      <c r="G138">
        <v>7.6409416999999993E-2</v>
      </c>
      <c r="H138" s="9">
        <v>-0.111851089</v>
      </c>
      <c r="I138" s="14">
        <v>0.85332446399999995</v>
      </c>
      <c r="J138" s="14">
        <v>0.31515575499999998</v>
      </c>
      <c r="K138" s="14">
        <v>9.0989204000000004E-2</v>
      </c>
      <c r="L138" s="14">
        <v>1.4983242000000001E-2</v>
      </c>
      <c r="M138" s="14">
        <v>0.164525582</v>
      </c>
      <c r="N138" s="15">
        <v>0.215486866</v>
      </c>
    </row>
    <row r="139" spans="1:14" x14ac:dyDescent="0.3">
      <c r="A139" s="23" t="s">
        <v>65</v>
      </c>
      <c r="B139" t="s">
        <v>15</v>
      </c>
      <c r="C139" s="21">
        <v>0.55663940999999995</v>
      </c>
      <c r="D139">
        <v>0.76876058199999997</v>
      </c>
      <c r="E139">
        <v>0.36770654200000003</v>
      </c>
      <c r="F139">
        <v>-2.1070571E-2</v>
      </c>
      <c r="G139">
        <v>-0.21640124599999999</v>
      </c>
      <c r="H139" s="9">
        <v>0.270800549</v>
      </c>
      <c r="I139" s="14">
        <v>2.23E-5</v>
      </c>
      <c r="J139" s="14">
        <v>4.5999999999999999E-7</v>
      </c>
      <c r="K139" s="14">
        <v>1.34275E-3</v>
      </c>
      <c r="L139" s="14">
        <v>0.83783784699999997</v>
      </c>
      <c r="M139" s="14">
        <v>0.39666098100000002</v>
      </c>
      <c r="N139" s="15">
        <v>8.8049878999999998E-2</v>
      </c>
    </row>
    <row r="140" spans="1:14" x14ac:dyDescent="0.3">
      <c r="A140" s="23"/>
      <c r="B140" t="s">
        <v>16</v>
      </c>
      <c r="C140" s="21">
        <v>0.231535253</v>
      </c>
      <c r="D140">
        <v>-0.33671082400000002</v>
      </c>
      <c r="E140">
        <v>-0.242586673</v>
      </c>
      <c r="F140">
        <v>0.40691818600000002</v>
      </c>
      <c r="G140">
        <v>0.28163890499999999</v>
      </c>
      <c r="H140" s="9">
        <v>-0.21651351999999999</v>
      </c>
      <c r="I140" s="14">
        <v>1.2116379E-2</v>
      </c>
      <c r="J140" s="14">
        <v>3.4275286000000002E-2</v>
      </c>
      <c r="K140" s="14">
        <v>4.1747162999999997E-2</v>
      </c>
      <c r="L140" s="14">
        <v>1.8700000000000001E-5</v>
      </c>
      <c r="M140" s="14">
        <v>4.1780588E-2</v>
      </c>
      <c r="N140" s="15">
        <v>3.0656951000000002E-2</v>
      </c>
    </row>
    <row r="141" spans="1:14" x14ac:dyDescent="0.3">
      <c r="A141" s="23"/>
      <c r="B141" t="s">
        <v>17</v>
      </c>
      <c r="C141" s="21">
        <v>0.23496062200000001</v>
      </c>
      <c r="D141">
        <v>7.4356596999999997E-2</v>
      </c>
      <c r="E141">
        <v>0.29000833599999998</v>
      </c>
      <c r="F141">
        <v>3.4220413999999998E-2</v>
      </c>
      <c r="G141">
        <v>0.126484972</v>
      </c>
      <c r="H141" s="9">
        <v>9.2264557999999997E-2</v>
      </c>
      <c r="I141" s="14">
        <v>5.6595910000000003E-3</v>
      </c>
      <c r="J141" s="14">
        <v>0.66383170599999997</v>
      </c>
      <c r="K141" s="14">
        <v>1.4527870000000001E-3</v>
      </c>
      <c r="L141" s="14">
        <v>0.757794835</v>
      </c>
      <c r="M141" s="14">
        <v>0.36517741599999998</v>
      </c>
      <c r="N141" s="15">
        <v>0.64040551400000001</v>
      </c>
    </row>
    <row r="142" spans="1:14" x14ac:dyDescent="0.3">
      <c r="A142" s="23" t="s">
        <v>66</v>
      </c>
      <c r="B142" t="s">
        <v>15</v>
      </c>
      <c r="C142" s="21">
        <v>0.167054963</v>
      </c>
      <c r="D142">
        <v>2.1550811E-2</v>
      </c>
      <c r="E142">
        <v>4.6688843000000001E-2</v>
      </c>
      <c r="F142">
        <v>0.11878306700000001</v>
      </c>
      <c r="G142">
        <v>0.26181886500000001</v>
      </c>
      <c r="H142" s="9">
        <v>-0.14573845599999999</v>
      </c>
      <c r="I142" s="14">
        <v>0.17784027499999999</v>
      </c>
      <c r="J142" s="14">
        <v>0.88780434399999997</v>
      </c>
      <c r="K142" s="14">
        <v>0.75408770000000003</v>
      </c>
      <c r="L142" s="14">
        <v>0.410616219</v>
      </c>
      <c r="M142" s="14">
        <v>9.8667633000000005E-2</v>
      </c>
      <c r="N142" s="15">
        <v>0.24851827100000001</v>
      </c>
    </row>
    <row r="143" spans="1:14" x14ac:dyDescent="0.3">
      <c r="A143" s="23"/>
      <c r="B143" t="s">
        <v>16</v>
      </c>
      <c r="C143" s="21">
        <v>-0.38068260399999998</v>
      </c>
      <c r="D143">
        <v>0.123928686</v>
      </c>
      <c r="E143">
        <v>0.17946567199999999</v>
      </c>
      <c r="F143">
        <v>-7.6418874999999997E-2</v>
      </c>
      <c r="G143">
        <v>-1.8720736000000002E-2</v>
      </c>
      <c r="H143" s="9">
        <v>-0.45979141800000001</v>
      </c>
      <c r="I143" s="14">
        <v>0.15934743900000001</v>
      </c>
      <c r="J143" s="14">
        <v>0.648240394</v>
      </c>
      <c r="K143" s="14">
        <v>0.32825733800000001</v>
      </c>
      <c r="L143" s="14">
        <v>0.59036232499999997</v>
      </c>
      <c r="M143" s="14">
        <v>0.880022796</v>
      </c>
      <c r="N143" s="15">
        <v>2.2252200000000001E-4</v>
      </c>
    </row>
    <row r="144" spans="1:14" x14ac:dyDescent="0.3">
      <c r="A144" s="23"/>
      <c r="B144" t="s">
        <v>17</v>
      </c>
      <c r="C144" s="21">
        <v>0.50584287900000002</v>
      </c>
      <c r="D144">
        <v>-2.4645442E-2</v>
      </c>
      <c r="E144">
        <v>0.178680589</v>
      </c>
      <c r="F144">
        <v>0.57139425099999996</v>
      </c>
      <c r="G144">
        <v>0.41352458800000003</v>
      </c>
      <c r="H144" s="9">
        <v>-0.59136716899999997</v>
      </c>
      <c r="I144" s="14">
        <v>9.4013300000000001E-4</v>
      </c>
      <c r="J144" s="14">
        <v>0.932663994</v>
      </c>
      <c r="K144" s="14">
        <v>0.64066039399999997</v>
      </c>
      <c r="L144" s="14">
        <v>7.0500000000000006E-5</v>
      </c>
      <c r="M144" s="14">
        <v>1.9179465E-2</v>
      </c>
      <c r="N144" s="15">
        <v>9.8308300000000005E-4</v>
      </c>
    </row>
    <row r="145" spans="1:14" x14ac:dyDescent="0.3">
      <c r="A145" s="23" t="s">
        <v>67</v>
      </c>
      <c r="B145" t="s">
        <v>15</v>
      </c>
      <c r="C145" s="21">
        <v>-0.228494212</v>
      </c>
      <c r="D145">
        <v>-0.39579356300000001</v>
      </c>
      <c r="E145">
        <v>-2.3803264000000001E-2</v>
      </c>
      <c r="F145">
        <v>3.3056770329999998</v>
      </c>
      <c r="G145">
        <v>5.9877441000000003E-2</v>
      </c>
      <c r="H145" s="9">
        <v>6.7429860999999994E-2</v>
      </c>
      <c r="I145" s="14">
        <v>0.211390626</v>
      </c>
      <c r="J145" s="14">
        <v>3.1302800000000003E-4</v>
      </c>
      <c r="K145" s="14">
        <v>0.85280116299999997</v>
      </c>
      <c r="L145" s="14">
        <v>0.39594930900000003</v>
      </c>
      <c r="M145" s="14">
        <v>0.97441732299999995</v>
      </c>
      <c r="N145" s="15">
        <v>0.23354281099999999</v>
      </c>
    </row>
    <row r="146" spans="1:14" x14ac:dyDescent="0.3">
      <c r="A146" s="23"/>
      <c r="B146" t="s">
        <v>17</v>
      </c>
      <c r="C146" s="21">
        <v>0.123124859</v>
      </c>
      <c r="D146">
        <v>-0.23536616499999999</v>
      </c>
      <c r="E146">
        <v>-1.4015406580000001</v>
      </c>
      <c r="F146">
        <v>0.13099672500000001</v>
      </c>
      <c r="G146">
        <v>-0.24803331100000001</v>
      </c>
      <c r="H146" s="9">
        <v>0.26802768399999999</v>
      </c>
      <c r="I146" s="14">
        <v>0.54389271500000003</v>
      </c>
      <c r="J146" s="14">
        <v>0.454838511</v>
      </c>
      <c r="K146" s="14">
        <v>7.5658080000000003E-3</v>
      </c>
      <c r="L146" s="14">
        <v>0.15387466599999999</v>
      </c>
      <c r="M146" s="14">
        <v>0.31435250199999998</v>
      </c>
      <c r="N146" s="15">
        <v>0.13875584299999999</v>
      </c>
    </row>
    <row r="147" spans="1:14" x14ac:dyDescent="0.3">
      <c r="A147" s="23" t="s">
        <v>68</v>
      </c>
      <c r="B147" t="s">
        <v>15</v>
      </c>
      <c r="C147" s="21">
        <v>0.68183607499999999</v>
      </c>
      <c r="D147">
        <v>0.79012235600000003</v>
      </c>
      <c r="E147">
        <v>0.39230917199999998</v>
      </c>
      <c r="F147">
        <v>0.289526903</v>
      </c>
      <c r="G147">
        <v>-0.100261512</v>
      </c>
      <c r="H147" s="9">
        <v>-0.38637246400000003</v>
      </c>
      <c r="I147" s="14">
        <v>1.7099999999999999E-6</v>
      </c>
      <c r="J147" s="14">
        <v>5.57E-6</v>
      </c>
      <c r="K147" s="14">
        <v>1.3037956999999999E-2</v>
      </c>
      <c r="L147" s="14">
        <v>8.9944500000000002E-4</v>
      </c>
      <c r="M147" s="14">
        <v>0.29486942100000002</v>
      </c>
      <c r="N147" s="15">
        <v>1.6093499999999999E-4</v>
      </c>
    </row>
    <row r="148" spans="1:14" x14ac:dyDescent="0.3">
      <c r="A148" s="23"/>
      <c r="B148" t="s">
        <v>16</v>
      </c>
      <c r="C148" s="21">
        <v>0.41137701300000001</v>
      </c>
      <c r="D148">
        <v>0.33831105099999997</v>
      </c>
      <c r="E148">
        <v>4.9858764E-2</v>
      </c>
      <c r="F148">
        <v>0.31708852999999998</v>
      </c>
      <c r="G148">
        <v>3.3968884999999997E-2</v>
      </c>
      <c r="H148" s="9">
        <v>-0.283119646</v>
      </c>
      <c r="I148" s="14">
        <v>3.2844850000000002E-3</v>
      </c>
      <c r="J148" s="14">
        <v>1.110443E-3</v>
      </c>
      <c r="K148" s="14">
        <v>0.63504044900000001</v>
      </c>
      <c r="L148" s="14">
        <v>1.3109999999999999E-4</v>
      </c>
      <c r="M148" s="14">
        <v>0.73713353800000003</v>
      </c>
      <c r="N148" s="15">
        <v>5.0800000000000002E-5</v>
      </c>
    </row>
    <row r="149" spans="1:14" x14ac:dyDescent="0.3">
      <c r="A149" s="23"/>
      <c r="B149" t="s">
        <v>17</v>
      </c>
      <c r="C149" s="21">
        <v>0.19635480699999999</v>
      </c>
      <c r="D149">
        <v>0.20395333700000001</v>
      </c>
      <c r="E149">
        <v>0.53190167399999999</v>
      </c>
      <c r="F149">
        <v>-0.335546866</v>
      </c>
      <c r="G149">
        <v>-7.59853E-3</v>
      </c>
      <c r="H149" s="9">
        <v>0.32794833699999998</v>
      </c>
      <c r="I149" s="14">
        <v>8.7177799999999996E-3</v>
      </c>
      <c r="J149" s="14">
        <v>3.3238848000000001E-2</v>
      </c>
      <c r="K149" s="14">
        <v>3.65442E-4</v>
      </c>
      <c r="L149" s="14">
        <v>2.3979599999999999E-4</v>
      </c>
      <c r="M149" s="14">
        <v>0.91834675499999996</v>
      </c>
      <c r="N149" s="15">
        <v>2.1899049999999998E-3</v>
      </c>
    </row>
    <row r="150" spans="1:14" x14ac:dyDescent="0.3">
      <c r="A150" s="23" t="s">
        <v>69</v>
      </c>
      <c r="B150" t="s">
        <v>15</v>
      </c>
      <c r="C150" s="21">
        <v>0.493561994</v>
      </c>
      <c r="D150">
        <v>0.32193546099999998</v>
      </c>
      <c r="E150">
        <v>0.299495707</v>
      </c>
      <c r="F150">
        <v>0.41564743399999998</v>
      </c>
      <c r="G150">
        <v>-0.32797167500000002</v>
      </c>
      <c r="H150" s="9">
        <v>-7.5798077000000005E-2</v>
      </c>
      <c r="I150" s="14">
        <v>2.8440900000000001E-4</v>
      </c>
      <c r="J150" s="14">
        <v>1.661891E-3</v>
      </c>
      <c r="K150" s="14">
        <v>1.7391653999999999E-2</v>
      </c>
      <c r="L150" s="14">
        <v>4.3299999999999997E-8</v>
      </c>
      <c r="M150" s="14">
        <v>3.8842976000000001E-2</v>
      </c>
      <c r="N150" s="15">
        <v>0.65143384900000001</v>
      </c>
    </row>
    <row r="151" spans="1:14" x14ac:dyDescent="0.3">
      <c r="A151" s="23"/>
      <c r="B151" t="s">
        <v>16</v>
      </c>
      <c r="C151" s="21">
        <v>0.60479802800000004</v>
      </c>
      <c r="D151">
        <v>0.704272919</v>
      </c>
      <c r="E151">
        <v>0.15003651400000001</v>
      </c>
      <c r="F151">
        <v>0.37263310799999999</v>
      </c>
      <c r="G151">
        <v>-0.17240097300000001</v>
      </c>
      <c r="H151" s="9">
        <v>-0.54503408200000003</v>
      </c>
      <c r="I151" s="14">
        <v>2.37E-5</v>
      </c>
      <c r="J151" s="14">
        <v>3.48E-9</v>
      </c>
      <c r="K151" s="14">
        <v>9.9210607000000006E-2</v>
      </c>
      <c r="L151" s="14">
        <v>4.1065900000000002E-3</v>
      </c>
      <c r="M151" s="14">
        <v>0.22186709600000001</v>
      </c>
      <c r="N151" s="15">
        <v>2.0599999999999999E-7</v>
      </c>
    </row>
    <row r="152" spans="1:14" x14ac:dyDescent="0.3">
      <c r="A152" s="23"/>
      <c r="B152" t="s">
        <v>17</v>
      </c>
      <c r="C152" s="21">
        <v>0.39049651400000002</v>
      </c>
      <c r="D152">
        <v>0.37461802100000002</v>
      </c>
      <c r="E152">
        <v>0.60499968100000001</v>
      </c>
      <c r="F152">
        <v>-0.21450316799999999</v>
      </c>
      <c r="G152">
        <v>1.5878493E-2</v>
      </c>
      <c r="H152" s="9">
        <v>0.23038165999999999</v>
      </c>
      <c r="I152" s="14">
        <v>1.6302299999999999E-4</v>
      </c>
      <c r="J152" s="14">
        <v>6.5454100000000002E-4</v>
      </c>
      <c r="K152" s="14">
        <v>6.7199999999999994E-5</v>
      </c>
      <c r="L152" s="14">
        <v>5.4650696999999998E-2</v>
      </c>
      <c r="M152" s="14">
        <v>0.83693215899999995</v>
      </c>
      <c r="N152" s="15">
        <v>0.11061410100000001</v>
      </c>
    </row>
    <row r="153" spans="1:14" x14ac:dyDescent="0.3">
      <c r="A153" s="23" t="s">
        <v>70</v>
      </c>
      <c r="B153" t="s">
        <v>15</v>
      </c>
      <c r="C153" s="21">
        <v>-0.58726853099999998</v>
      </c>
      <c r="D153">
        <v>-0.47404896000000002</v>
      </c>
      <c r="E153">
        <v>-0.47370399600000002</v>
      </c>
      <c r="F153">
        <v>-0.11356453499999999</v>
      </c>
      <c r="G153">
        <v>5.140977E-2</v>
      </c>
      <c r="H153" s="9">
        <v>0.21252249200000001</v>
      </c>
      <c r="I153" s="14">
        <v>3.7100000000000001E-6</v>
      </c>
      <c r="J153" s="14">
        <v>1.2999999999999999E-5</v>
      </c>
      <c r="K153" s="14">
        <v>1.8006000000000001E-4</v>
      </c>
      <c r="L153" s="14">
        <v>0.48016857099999999</v>
      </c>
      <c r="M153" s="14">
        <v>0.78303482899999999</v>
      </c>
      <c r="N153" s="15">
        <v>0.122029876</v>
      </c>
    </row>
    <row r="154" spans="1:14" x14ac:dyDescent="0.3">
      <c r="A154" s="23"/>
      <c r="B154" t="s">
        <v>16</v>
      </c>
      <c r="C154" s="21">
        <v>-1.1532272960000001</v>
      </c>
      <c r="D154">
        <v>-1.43862493</v>
      </c>
      <c r="E154">
        <v>-6.6621041000000006E-2</v>
      </c>
      <c r="F154">
        <v>-0.97985319699999995</v>
      </c>
      <c r="G154">
        <v>0.37462090999999997</v>
      </c>
      <c r="H154" s="9">
        <v>1.3544741069999999</v>
      </c>
      <c r="I154" s="14">
        <v>3.6199999999999999E-7</v>
      </c>
      <c r="J154" s="14">
        <v>3.6099999999999999E-10</v>
      </c>
      <c r="K154" s="14">
        <v>0.26316939</v>
      </c>
      <c r="L154" s="14">
        <v>7.54E-7</v>
      </c>
      <c r="M154" s="14">
        <v>7.7313794000000005E-2</v>
      </c>
      <c r="N154" s="15">
        <v>1.41E-11</v>
      </c>
    </row>
    <row r="155" spans="1:14" x14ac:dyDescent="0.3">
      <c r="A155" s="23"/>
      <c r="B155" t="s">
        <v>17</v>
      </c>
      <c r="C155" s="21">
        <v>-0.54194375500000003</v>
      </c>
      <c r="D155">
        <v>-0.65126151600000004</v>
      </c>
      <c r="E155">
        <v>-0.499810851</v>
      </c>
      <c r="F155">
        <v>-4.2132903999999999E-2</v>
      </c>
      <c r="G155">
        <v>0.10931776</v>
      </c>
      <c r="H155" s="9">
        <v>0.15145066400000001</v>
      </c>
      <c r="I155" s="14">
        <v>7.8199999999999999E-10</v>
      </c>
      <c r="J155" s="14">
        <v>4.2800000000000002E-10</v>
      </c>
      <c r="K155" s="14">
        <v>4.4000000000000002E-6</v>
      </c>
      <c r="L155" s="14">
        <v>0.47371781000000002</v>
      </c>
      <c r="M155" s="14">
        <v>8.1208267000000001E-2</v>
      </c>
      <c r="N155" s="15">
        <v>0.14284662000000001</v>
      </c>
    </row>
    <row r="156" spans="1:14" x14ac:dyDescent="0.3">
      <c r="A156" s="23" t="s">
        <v>71</v>
      </c>
      <c r="B156" t="s">
        <v>15</v>
      </c>
      <c r="C156" s="21">
        <v>0.34173267800000001</v>
      </c>
      <c r="D156">
        <v>0.18503294200000001</v>
      </c>
      <c r="E156">
        <v>0.120961547</v>
      </c>
      <c r="F156">
        <v>0.18806672399999999</v>
      </c>
      <c r="G156">
        <v>0.29554837</v>
      </c>
      <c r="H156" s="9">
        <v>2.0144894999999999E-2</v>
      </c>
      <c r="I156" s="14">
        <v>4.1727399999999998E-4</v>
      </c>
      <c r="J156" s="14">
        <v>0.27928702799999999</v>
      </c>
      <c r="K156" s="14">
        <v>0.21741940700000001</v>
      </c>
      <c r="L156" s="14">
        <v>2.5046332000000001E-2</v>
      </c>
      <c r="M156" s="14">
        <v>1.5753949999999999E-2</v>
      </c>
      <c r="N156" s="15">
        <v>0.84095862899999996</v>
      </c>
    </row>
    <row r="157" spans="1:14" x14ac:dyDescent="0.3">
      <c r="A157" s="23"/>
      <c r="B157" t="s">
        <v>16</v>
      </c>
      <c r="C157" s="21">
        <v>0.64795383699999998</v>
      </c>
      <c r="D157">
        <v>0.80741907599999996</v>
      </c>
      <c r="E157">
        <v>-6.6283963000000001E-2</v>
      </c>
      <c r="F157">
        <v>0.58523434399999996</v>
      </c>
      <c r="G157">
        <v>-0.18133001400000001</v>
      </c>
      <c r="H157" s="9">
        <v>-0.76656435700000003</v>
      </c>
      <c r="I157" s="14">
        <v>4.5099999999999998E-5</v>
      </c>
      <c r="J157" s="14">
        <v>8.8799999999999997E-6</v>
      </c>
      <c r="K157" s="14">
        <v>0.76597388799999999</v>
      </c>
      <c r="L157" s="14">
        <v>1.0330636000000001E-2</v>
      </c>
      <c r="M157" s="14">
        <v>0.31691334700000001</v>
      </c>
      <c r="N157" s="15">
        <v>8.6074299999999997E-4</v>
      </c>
    </row>
    <row r="158" spans="1:14" x14ac:dyDescent="0.3">
      <c r="A158" s="23"/>
      <c r="B158" t="s">
        <v>17</v>
      </c>
      <c r="C158" s="21">
        <v>0.25782727</v>
      </c>
      <c r="D158">
        <v>3.6132830999999997E-2</v>
      </c>
      <c r="E158">
        <v>-5.4577009999999997E-3</v>
      </c>
      <c r="F158">
        <v>0.17411088599999999</v>
      </c>
      <c r="G158">
        <v>0.22033823699999999</v>
      </c>
      <c r="H158" s="9">
        <v>-1.7353550000000001E-3</v>
      </c>
      <c r="I158" s="14">
        <v>7.0999261999999994E-2</v>
      </c>
      <c r="J158" s="14">
        <v>0.88621438500000005</v>
      </c>
      <c r="K158" s="14">
        <v>0.97625731699999996</v>
      </c>
      <c r="L158" s="14">
        <v>3.9427992000000002E-2</v>
      </c>
      <c r="M158" s="14">
        <v>9.8985949000000004E-2</v>
      </c>
      <c r="N158" s="15">
        <v>0.99349376099999998</v>
      </c>
    </row>
    <row r="159" spans="1:14" x14ac:dyDescent="0.3">
      <c r="A159" s="23" t="s">
        <v>72</v>
      </c>
      <c r="B159" t="s">
        <v>15</v>
      </c>
      <c r="C159" s="21">
        <v>0.21920398799999999</v>
      </c>
      <c r="D159">
        <v>1.1846877E-2</v>
      </c>
      <c r="E159">
        <v>-3.0074956999999999E-2</v>
      </c>
      <c r="F159">
        <v>5.0973479999999998E-3</v>
      </c>
      <c r="G159">
        <v>0.14457587</v>
      </c>
      <c r="H159" s="9">
        <v>0.17659677500000001</v>
      </c>
      <c r="I159" s="14">
        <v>9.814906E-3</v>
      </c>
      <c r="J159" s="14">
        <v>0.85435326300000003</v>
      </c>
      <c r="K159" s="14">
        <v>0.64289624099999998</v>
      </c>
      <c r="L159" s="14">
        <v>0.96040416699999998</v>
      </c>
      <c r="M159" s="14">
        <v>8.4582849999999994E-3</v>
      </c>
      <c r="N159" s="15">
        <v>4.8943340000000002E-3</v>
      </c>
    </row>
    <row r="160" spans="1:14" x14ac:dyDescent="0.3">
      <c r="A160" s="23"/>
      <c r="B160" t="s">
        <v>16</v>
      </c>
      <c r="C160" s="21">
        <v>-0.15863777000000001</v>
      </c>
      <c r="D160">
        <v>-0.16676479999999999</v>
      </c>
      <c r="E160">
        <v>-0.14681121999999999</v>
      </c>
      <c r="F160">
        <v>-7.3940700999999998E-2</v>
      </c>
      <c r="G160">
        <v>-2.9276327000000001E-2</v>
      </c>
      <c r="H160" s="9">
        <v>-0.16098595600000001</v>
      </c>
      <c r="I160" s="14">
        <v>0.121187984</v>
      </c>
      <c r="J160" s="14">
        <v>7.1696502999999995E-2</v>
      </c>
      <c r="K160" s="14">
        <v>0.340359682</v>
      </c>
      <c r="L160" s="14">
        <v>0.68155823699999996</v>
      </c>
      <c r="M160" s="14">
        <v>0.854302966</v>
      </c>
      <c r="N160" s="15">
        <v>0.106552627</v>
      </c>
    </row>
    <row r="161" spans="1:14" x14ac:dyDescent="0.3">
      <c r="A161" s="23"/>
      <c r="B161" t="s">
        <v>17</v>
      </c>
      <c r="C161" s="21">
        <v>0.14912352200000001</v>
      </c>
      <c r="D161">
        <v>0.47624259499999999</v>
      </c>
      <c r="E161">
        <v>-8.9557493000000002E-2</v>
      </c>
      <c r="F161">
        <v>-0.36915723</v>
      </c>
      <c r="G161">
        <v>-1.0353286999999999E-2</v>
      </c>
      <c r="H161" s="9">
        <v>0.204031083</v>
      </c>
      <c r="I161" s="14">
        <v>0.44493009900000002</v>
      </c>
      <c r="J161" s="14">
        <v>1.793518E-3</v>
      </c>
      <c r="K161" s="14">
        <v>0.76435403499999999</v>
      </c>
      <c r="L161" s="14">
        <v>1.3745879999999999E-3</v>
      </c>
      <c r="M161" s="14">
        <v>0.89945971599999996</v>
      </c>
      <c r="N161" s="15">
        <v>0.13115136399999999</v>
      </c>
    </row>
    <row r="162" spans="1:14" x14ac:dyDescent="0.3">
      <c r="A162" s="23" t="s">
        <v>73</v>
      </c>
      <c r="B162" t="s">
        <v>15</v>
      </c>
      <c r="C162" s="21">
        <v>0.668519847</v>
      </c>
      <c r="D162">
        <v>0.51533862699999999</v>
      </c>
      <c r="E162">
        <v>0.56827754500000005</v>
      </c>
      <c r="F162">
        <v>0.10024230100000001</v>
      </c>
      <c r="G162">
        <v>0.16033008900000001</v>
      </c>
      <c r="H162" s="9">
        <v>6.2565507000000006E-2</v>
      </c>
      <c r="I162" s="14">
        <v>9.4699999999999994E-8</v>
      </c>
      <c r="J162" s="14">
        <v>1.7124472000000002E-2</v>
      </c>
      <c r="K162" s="14">
        <v>4.38873E-4</v>
      </c>
      <c r="L162" s="14">
        <v>0.53949264799999996</v>
      </c>
      <c r="M162" s="14">
        <v>0.472513077</v>
      </c>
      <c r="N162" s="15">
        <v>0.77718301099999998</v>
      </c>
    </row>
    <row r="163" spans="1:14" x14ac:dyDescent="0.3">
      <c r="A163" s="23"/>
      <c r="B163" t="s">
        <v>16</v>
      </c>
      <c r="C163" s="21">
        <v>0.37251169299999998</v>
      </c>
      <c r="D163">
        <v>9.5648921999999997E-2</v>
      </c>
      <c r="E163">
        <v>-1.8846059610000001</v>
      </c>
      <c r="F163">
        <v>0.94918738800000002</v>
      </c>
      <c r="G163">
        <v>-2.2400250480000001</v>
      </c>
      <c r="H163" s="9">
        <v>-6.3395601999999995E-2</v>
      </c>
      <c r="I163" s="14">
        <v>0.20810221200000001</v>
      </c>
      <c r="J163" s="14">
        <v>0.31050158999999999</v>
      </c>
      <c r="K163" s="14">
        <v>0.12061989300000001</v>
      </c>
      <c r="L163" s="14">
        <v>4.2313099999999998E-4</v>
      </c>
      <c r="M163" s="14">
        <v>1.1490080999999999E-2</v>
      </c>
      <c r="N163" s="15">
        <v>0.83948871199999997</v>
      </c>
    </row>
    <row r="164" spans="1:14" x14ac:dyDescent="0.3">
      <c r="A164" s="23"/>
      <c r="B164" t="s">
        <v>17</v>
      </c>
      <c r="C164" s="21">
        <v>-0.247203584</v>
      </c>
      <c r="D164">
        <v>3.4742894000000003E-2</v>
      </c>
      <c r="E164">
        <v>0.487991116</v>
      </c>
      <c r="F164">
        <v>-0.46325966600000001</v>
      </c>
      <c r="G164">
        <v>-0.14059506499999999</v>
      </c>
      <c r="H164" s="9">
        <v>0.42860609900000002</v>
      </c>
      <c r="I164" s="14">
        <v>3.9563935000000001E-2</v>
      </c>
      <c r="J164" s="14">
        <v>0.74493374599999995</v>
      </c>
      <c r="K164" s="14">
        <v>1.448165E-3</v>
      </c>
      <c r="L164" s="14">
        <v>5.1820210000000002E-3</v>
      </c>
      <c r="M164" s="14">
        <v>0.240442552</v>
      </c>
      <c r="N164" s="15">
        <v>1.6290160000000001E-3</v>
      </c>
    </row>
    <row r="165" spans="1:14" x14ac:dyDescent="0.3">
      <c r="A165" s="23" t="s">
        <v>74</v>
      </c>
      <c r="B165" t="s">
        <v>15</v>
      </c>
      <c r="C165" s="21">
        <v>-3.8030379000000003E-2</v>
      </c>
      <c r="D165">
        <v>-0.12874896899999999</v>
      </c>
      <c r="E165">
        <v>-7.6762967000000001E-2</v>
      </c>
      <c r="F165">
        <v>3.8732587999999998E-2</v>
      </c>
      <c r="G165">
        <v>9.2932371E-2</v>
      </c>
      <c r="H165" s="9">
        <v>5.1371158E-2</v>
      </c>
      <c r="I165" s="14">
        <v>0.56689791099999998</v>
      </c>
      <c r="J165" s="14">
        <v>6.3771354000000002E-2</v>
      </c>
      <c r="K165" s="14">
        <v>0.34332109300000002</v>
      </c>
      <c r="L165" s="14">
        <v>0.55047908199999995</v>
      </c>
      <c r="M165" s="14">
        <v>0.22271907799999999</v>
      </c>
      <c r="N165" s="15">
        <v>0.44232482099999998</v>
      </c>
    </row>
    <row r="166" spans="1:14" x14ac:dyDescent="0.3">
      <c r="A166" s="23"/>
      <c r="B166" t="s">
        <v>17</v>
      </c>
      <c r="C166" s="21">
        <v>-0.33084637</v>
      </c>
      <c r="D166">
        <v>-7.5156252000000007E-2</v>
      </c>
      <c r="E166">
        <v>-0.160918123</v>
      </c>
      <c r="F166">
        <v>-0.173014629</v>
      </c>
      <c r="G166">
        <v>-0.26265022700000001</v>
      </c>
      <c r="H166" s="9">
        <v>-9.1739353999999995E-2</v>
      </c>
      <c r="I166" s="14">
        <v>9.8900000000000002E-6</v>
      </c>
      <c r="J166" s="14">
        <v>0.62908760699999999</v>
      </c>
      <c r="K166" s="14">
        <v>3.2167582E-2</v>
      </c>
      <c r="L166" s="14">
        <v>1.9661660000000001E-3</v>
      </c>
      <c r="M166" s="14">
        <v>2.2275393000000001E-2</v>
      </c>
      <c r="N166" s="15">
        <v>0.48977949500000001</v>
      </c>
    </row>
    <row r="167" spans="1:14" x14ac:dyDescent="0.3">
      <c r="A167" s="23" t="s">
        <v>75</v>
      </c>
      <c r="B167" t="s">
        <v>15</v>
      </c>
      <c r="C167" s="21">
        <v>-0.20175786200000001</v>
      </c>
      <c r="D167">
        <v>-0.750061388</v>
      </c>
      <c r="E167">
        <v>-0.26543823300000002</v>
      </c>
      <c r="F167">
        <v>6.3680371E-2</v>
      </c>
      <c r="G167">
        <v>0.54281490799999998</v>
      </c>
      <c r="H167" s="9">
        <v>0.47892011099999998</v>
      </c>
      <c r="I167" s="14">
        <v>0.39670165800000001</v>
      </c>
      <c r="J167" s="14">
        <v>1.0816370000000001E-3</v>
      </c>
      <c r="K167" s="14">
        <v>0.29972157599999999</v>
      </c>
      <c r="L167" s="14">
        <v>0.83171766800000002</v>
      </c>
      <c r="M167" s="14">
        <v>1.1615482999999999E-2</v>
      </c>
      <c r="N167" s="15">
        <v>1.8073177999999999E-2</v>
      </c>
    </row>
    <row r="168" spans="1:14" x14ac:dyDescent="0.3">
      <c r="A168" s="23"/>
      <c r="B168" t="s">
        <v>16</v>
      </c>
      <c r="C168" s="21">
        <v>-0.45061407599999997</v>
      </c>
      <c r="D168">
        <v>-1.078395813</v>
      </c>
      <c r="E168">
        <v>-0.87827914100000004</v>
      </c>
      <c r="F168">
        <v>0.496128509</v>
      </c>
      <c r="G168">
        <v>0.66562285300000001</v>
      </c>
      <c r="H168" s="9">
        <v>0.16949434399999999</v>
      </c>
      <c r="I168" s="14">
        <v>1.26E-5</v>
      </c>
      <c r="J168" s="14">
        <v>3.1399999999999999E-12</v>
      </c>
      <c r="K168" s="14">
        <v>4.0999999999999999E-12</v>
      </c>
      <c r="L168" s="14">
        <v>1.4800000000000001E-5</v>
      </c>
      <c r="M168" s="14">
        <v>5.2799999999999996E-7</v>
      </c>
      <c r="N168" s="15">
        <v>1.9449434000000002E-2</v>
      </c>
    </row>
    <row r="169" spans="1:14" x14ac:dyDescent="0.3">
      <c r="A169" s="23"/>
      <c r="B169" t="s">
        <v>17</v>
      </c>
      <c r="C169" s="21">
        <v>-0.15552744600000001</v>
      </c>
      <c r="D169">
        <v>-0.68703520299999998</v>
      </c>
      <c r="E169">
        <v>-0.73858947799999997</v>
      </c>
      <c r="F169">
        <v>0.58306203199999995</v>
      </c>
      <c r="G169">
        <v>0.53150775699999997</v>
      </c>
      <c r="H169" s="9">
        <v>-5.1554274999999997E-2</v>
      </c>
      <c r="I169" s="14">
        <v>1.6484E-3</v>
      </c>
      <c r="J169" s="14">
        <v>1.81E-12</v>
      </c>
      <c r="K169" s="14">
        <v>7.3599999999999997E-14</v>
      </c>
      <c r="L169" s="14">
        <v>2.3499999999999999E-12</v>
      </c>
      <c r="M169" s="14">
        <v>2.0599999999999999E-8</v>
      </c>
      <c r="N169" s="15">
        <v>0.51026935600000001</v>
      </c>
    </row>
    <row r="170" spans="1:14" x14ac:dyDescent="0.3">
      <c r="A170" s="23" t="s">
        <v>76</v>
      </c>
      <c r="B170" t="s">
        <v>15</v>
      </c>
      <c r="C170" s="21">
        <v>-0.53602845899999996</v>
      </c>
      <c r="D170">
        <v>-0.77394791100000004</v>
      </c>
      <c r="E170">
        <v>-0.26073206999999998</v>
      </c>
      <c r="F170">
        <v>-0.275296388</v>
      </c>
      <c r="G170">
        <v>0.23838957199999999</v>
      </c>
      <c r="H170" s="9">
        <v>0.50865539199999998</v>
      </c>
      <c r="I170" s="14">
        <v>1.0700000000000001E-7</v>
      </c>
      <c r="J170" s="14">
        <v>6.1699999999999998E-7</v>
      </c>
      <c r="K170" s="14">
        <v>2.4614566000000001E-2</v>
      </c>
      <c r="L170" s="14">
        <v>5.8673922000000003E-2</v>
      </c>
      <c r="M170" s="14">
        <v>0.13969598899999999</v>
      </c>
      <c r="N170" s="15">
        <v>1.784098E-3</v>
      </c>
    </row>
    <row r="171" spans="1:14" x14ac:dyDescent="0.3">
      <c r="A171" s="23"/>
      <c r="B171" t="s">
        <v>16</v>
      </c>
      <c r="C171" s="21">
        <v>-0.27173493700000001</v>
      </c>
      <c r="D171">
        <v>-0.52797537900000002</v>
      </c>
      <c r="E171">
        <v>0.27668390399999998</v>
      </c>
      <c r="F171">
        <v>-0.51832735900000004</v>
      </c>
      <c r="G171">
        <v>0.29634414799999997</v>
      </c>
      <c r="H171" s="9">
        <v>0.81467150700000002</v>
      </c>
      <c r="I171" s="14">
        <v>2.0610769000000001E-2</v>
      </c>
      <c r="J171" s="14">
        <v>4.99648E-4</v>
      </c>
      <c r="K171" s="14">
        <v>1.2202409999999999E-3</v>
      </c>
      <c r="L171" s="14">
        <v>2.6699999999999998E-5</v>
      </c>
      <c r="M171" s="14">
        <v>0.119029856</v>
      </c>
      <c r="N171" s="15">
        <v>1.18E-7</v>
      </c>
    </row>
    <row r="172" spans="1:14" x14ac:dyDescent="0.3">
      <c r="A172" s="23"/>
      <c r="B172" t="s">
        <v>17</v>
      </c>
      <c r="C172" s="21">
        <v>-0.35568835799999998</v>
      </c>
      <c r="D172">
        <v>-0.35646811900000003</v>
      </c>
      <c r="E172">
        <v>-0.29291520799999998</v>
      </c>
      <c r="F172">
        <v>-6.2773149E-2</v>
      </c>
      <c r="G172">
        <v>7.7976100000000002E-4</v>
      </c>
      <c r="H172" s="9">
        <v>6.3552911000000004E-2</v>
      </c>
      <c r="I172" s="14">
        <v>7.0700000000000001E-6</v>
      </c>
      <c r="J172" s="14">
        <v>4.7800000000000003E-5</v>
      </c>
      <c r="K172" s="14">
        <v>1.5680500000000001E-3</v>
      </c>
      <c r="L172" s="14">
        <v>0.26495902799999999</v>
      </c>
      <c r="M172" s="14">
        <v>0.99226802400000003</v>
      </c>
      <c r="N172" s="15">
        <v>0.57515687000000004</v>
      </c>
    </row>
    <row r="173" spans="1:14" x14ac:dyDescent="0.3">
      <c r="A173" s="23" t="s">
        <v>77</v>
      </c>
      <c r="B173" t="s">
        <v>15</v>
      </c>
      <c r="C173" s="21">
        <v>-0.20405641499999999</v>
      </c>
      <c r="D173">
        <v>-0.77768459599999995</v>
      </c>
      <c r="E173">
        <v>-0.54099143999999999</v>
      </c>
      <c r="F173">
        <v>0.336935025</v>
      </c>
      <c r="G173">
        <v>0.56841664999999997</v>
      </c>
      <c r="H173" s="9">
        <v>0.22520514699999999</v>
      </c>
      <c r="I173" s="14">
        <v>0.23605271899999999</v>
      </c>
      <c r="J173" s="14">
        <v>1.672818E-3</v>
      </c>
      <c r="K173" s="14">
        <v>1.8666269999999999E-2</v>
      </c>
      <c r="L173" s="14">
        <v>0.25651083800000002</v>
      </c>
      <c r="M173" s="14">
        <v>5.6724195999999998E-2</v>
      </c>
      <c r="N173" s="15">
        <v>0.45610369000000001</v>
      </c>
    </row>
    <row r="174" spans="1:14" x14ac:dyDescent="0.3">
      <c r="A174" s="23"/>
      <c r="B174" t="s">
        <v>16</v>
      </c>
      <c r="C174" s="21">
        <v>-0.25569164100000003</v>
      </c>
      <c r="D174">
        <v>-0.188945955</v>
      </c>
      <c r="E174">
        <v>0.18474132500000001</v>
      </c>
      <c r="F174">
        <v>-0.58814821399999995</v>
      </c>
      <c r="G174">
        <v>-0.228104795</v>
      </c>
      <c r="H174" s="9">
        <v>0.184234074</v>
      </c>
      <c r="I174" s="14">
        <v>0.25393690000000002</v>
      </c>
      <c r="J174" s="14">
        <v>0.38385415699999997</v>
      </c>
      <c r="K174" s="14">
        <v>0.12910412800000001</v>
      </c>
      <c r="L174" s="14">
        <v>6.2544599999999999E-4</v>
      </c>
      <c r="M174" s="14">
        <v>0.259426665</v>
      </c>
      <c r="N174" s="15">
        <v>0.13031774600000001</v>
      </c>
    </row>
    <row r="175" spans="1:14" x14ac:dyDescent="0.3">
      <c r="A175" s="23"/>
      <c r="B175" t="s">
        <v>17</v>
      </c>
      <c r="C175" s="21">
        <v>-0.239228993</v>
      </c>
      <c r="D175">
        <v>-0.50549846899999995</v>
      </c>
      <c r="E175">
        <v>-0.38269325199999998</v>
      </c>
      <c r="F175">
        <v>0.10594885800000001</v>
      </c>
      <c r="G175">
        <v>0.266269476</v>
      </c>
      <c r="H175" s="9">
        <v>0.16925168900000001</v>
      </c>
      <c r="I175" s="14">
        <v>0.130271844</v>
      </c>
      <c r="J175" s="14">
        <v>1.1030264E-2</v>
      </c>
      <c r="K175" s="14">
        <v>7.9153413000000006E-2</v>
      </c>
      <c r="L175" s="14">
        <v>0.34783206500000002</v>
      </c>
      <c r="M175" s="14">
        <v>2.5558177000000001E-2</v>
      </c>
      <c r="N175" s="15">
        <v>0.219540609</v>
      </c>
    </row>
    <row r="176" spans="1:14" x14ac:dyDescent="0.3">
      <c r="A176" s="23" t="s">
        <v>78</v>
      </c>
      <c r="B176" t="s">
        <v>15</v>
      </c>
      <c r="C176" s="21">
        <v>-8.1715149000000001E-2</v>
      </c>
      <c r="D176">
        <v>-0.56608013499999998</v>
      </c>
      <c r="E176">
        <v>-0.134530917</v>
      </c>
      <c r="F176">
        <v>3.6104056000000002E-2</v>
      </c>
      <c r="G176">
        <v>0.279939826</v>
      </c>
      <c r="H176" s="9">
        <v>0.151504587</v>
      </c>
      <c r="I176" s="14">
        <v>0.486741011</v>
      </c>
      <c r="J176" s="14">
        <v>4.1650299999999998E-4</v>
      </c>
      <c r="K176" s="14">
        <v>0.339064753</v>
      </c>
      <c r="L176" s="14">
        <v>0.84808950900000002</v>
      </c>
      <c r="M176" s="14">
        <v>3.5310680999999997E-2</v>
      </c>
      <c r="N176" s="15">
        <v>0.263727569</v>
      </c>
    </row>
    <row r="177" spans="1:14" x14ac:dyDescent="0.3">
      <c r="A177" s="23"/>
      <c r="B177" t="s">
        <v>16</v>
      </c>
      <c r="C177" s="21">
        <v>-6.4753820000000004E-2</v>
      </c>
      <c r="D177">
        <v>-1.155078856</v>
      </c>
      <c r="E177">
        <v>-1.1901989580000001</v>
      </c>
      <c r="F177">
        <v>-0.65352803199999998</v>
      </c>
      <c r="G177">
        <v>-0.190175607</v>
      </c>
      <c r="H177" s="9">
        <v>-0.34459677999999999</v>
      </c>
      <c r="I177" s="14">
        <v>0.79560023700000004</v>
      </c>
      <c r="J177" s="14">
        <v>9.7291585E-2</v>
      </c>
      <c r="K177" s="14">
        <v>1.6931366E-2</v>
      </c>
      <c r="L177" s="14">
        <v>6.0255952000000002E-2</v>
      </c>
      <c r="M177" s="14">
        <v>0.21419010599999999</v>
      </c>
      <c r="N177" s="15">
        <v>0.14268265899999999</v>
      </c>
    </row>
    <row r="178" spans="1:14" x14ac:dyDescent="0.3">
      <c r="A178" s="23"/>
      <c r="B178" t="s">
        <v>17</v>
      </c>
      <c r="C178" s="21">
        <v>-0.33012804099999998</v>
      </c>
      <c r="D178">
        <v>0.29158455700000002</v>
      </c>
      <c r="E178">
        <v>5.7317209000000001E-2</v>
      </c>
      <c r="F178">
        <v>-1.050099E-2</v>
      </c>
      <c r="G178">
        <v>0.108670946</v>
      </c>
      <c r="H178" s="9">
        <v>0.121510954</v>
      </c>
      <c r="I178" s="14">
        <v>3.1699999999999998E-5</v>
      </c>
      <c r="J178" s="14">
        <v>1.2784100000000001E-4</v>
      </c>
      <c r="K178" s="14">
        <v>0.69790744900000001</v>
      </c>
      <c r="L178" s="14">
        <v>0.90125682399999996</v>
      </c>
      <c r="M178" s="14">
        <v>7.3641149000000003E-2</v>
      </c>
      <c r="N178" s="15">
        <v>2.1744004000000001E-2</v>
      </c>
    </row>
    <row r="179" spans="1:14" x14ac:dyDescent="0.3">
      <c r="A179" s="23" t="s">
        <v>79</v>
      </c>
      <c r="B179" t="s">
        <v>15</v>
      </c>
      <c r="C179" s="21">
        <v>0.53407962099999995</v>
      </c>
      <c r="D179">
        <v>0.64659041799999994</v>
      </c>
      <c r="E179">
        <v>0.35145054399999998</v>
      </c>
      <c r="F179">
        <v>0.22830228899999999</v>
      </c>
      <c r="G179">
        <v>-1.8132222E-2</v>
      </c>
      <c r="H179" s="9">
        <v>-0.23289186000000001</v>
      </c>
      <c r="I179" s="14">
        <v>6.6000000000000005E-5</v>
      </c>
      <c r="J179" s="14">
        <v>5.5600000000000001E-6</v>
      </c>
      <c r="K179" s="14">
        <v>9.9074239999999997E-3</v>
      </c>
      <c r="L179" s="14">
        <v>0.1499258</v>
      </c>
      <c r="M179" s="14">
        <v>0.92554794399999996</v>
      </c>
      <c r="N179" s="15">
        <v>0.105276614</v>
      </c>
    </row>
    <row r="180" spans="1:14" x14ac:dyDescent="0.3">
      <c r="A180" s="23"/>
      <c r="B180" t="s">
        <v>16</v>
      </c>
      <c r="C180" s="21">
        <v>-8.1474702999999996E-2</v>
      </c>
      <c r="D180">
        <v>-8.0547107000000007E-2</v>
      </c>
      <c r="E180">
        <v>-0.30671423199999998</v>
      </c>
      <c r="F180">
        <v>0.17459744699999999</v>
      </c>
      <c r="G180">
        <v>-2.3621956E-2</v>
      </c>
      <c r="H180" s="9">
        <v>-0.19821940299999999</v>
      </c>
      <c r="I180" s="14">
        <v>0.50994060100000005</v>
      </c>
      <c r="J180" s="14">
        <v>0.40952157500000003</v>
      </c>
      <c r="K180" s="14">
        <v>3.3027920000000001E-3</v>
      </c>
      <c r="L180" s="14">
        <v>0.11815975300000001</v>
      </c>
      <c r="M180" s="14">
        <v>0.87620057100000004</v>
      </c>
      <c r="N180" s="15">
        <v>3.644907E-2</v>
      </c>
    </row>
    <row r="181" spans="1:14" x14ac:dyDescent="0.3">
      <c r="A181" s="23"/>
      <c r="B181" t="s">
        <v>17</v>
      </c>
      <c r="C181" s="21">
        <v>-7.3692948999999994E-2</v>
      </c>
      <c r="D181">
        <v>0.23117995799999999</v>
      </c>
      <c r="E181">
        <v>0.72958864899999998</v>
      </c>
      <c r="F181">
        <v>-0.80328159799999999</v>
      </c>
      <c r="G181">
        <v>-0.30487290700000003</v>
      </c>
      <c r="H181" s="9">
        <v>0.49840869100000001</v>
      </c>
      <c r="I181" s="14">
        <v>0.73379518499999996</v>
      </c>
      <c r="J181" s="14">
        <v>0.38947148999999998</v>
      </c>
      <c r="K181" s="14">
        <v>1.5697408999999999E-2</v>
      </c>
      <c r="L181" s="14">
        <v>1.17E-6</v>
      </c>
      <c r="M181" s="14">
        <v>1.8564349000000001E-2</v>
      </c>
      <c r="N181" s="15">
        <v>6.3213400000000002E-4</v>
      </c>
    </row>
    <row r="182" spans="1:14" x14ac:dyDescent="0.3">
      <c r="A182" s="23" t="s">
        <v>80</v>
      </c>
      <c r="B182" t="s">
        <v>15</v>
      </c>
      <c r="C182" s="21">
        <v>0.38645293600000002</v>
      </c>
      <c r="D182">
        <v>0.31227023599999998</v>
      </c>
      <c r="E182">
        <v>0.213096796</v>
      </c>
      <c r="F182">
        <v>0.17335613999999999</v>
      </c>
      <c r="G182">
        <v>7.7886996999999999E-2</v>
      </c>
      <c r="H182" s="9">
        <v>-9.5198689000000003E-2</v>
      </c>
      <c r="I182" s="14">
        <v>2.6800000000000001E-5</v>
      </c>
      <c r="J182" s="14">
        <v>7.0783100000000002E-4</v>
      </c>
      <c r="K182" s="14">
        <v>2.1871022E-2</v>
      </c>
      <c r="L182" s="14">
        <v>4.1598590000000001E-3</v>
      </c>
      <c r="M182" s="14">
        <v>0.20114437700000001</v>
      </c>
      <c r="N182" s="15">
        <v>9.1168342999999999E-2</v>
      </c>
    </row>
    <row r="183" spans="1:14" x14ac:dyDescent="0.3">
      <c r="A183" s="23"/>
      <c r="B183" t="s">
        <v>16</v>
      </c>
      <c r="C183" s="21">
        <v>0.202833188</v>
      </c>
      <c r="D183">
        <v>0.34178276299999999</v>
      </c>
      <c r="E183">
        <v>0.126481917</v>
      </c>
      <c r="F183">
        <v>-2.9477211E-2</v>
      </c>
      <c r="G183">
        <v>-0.240616461</v>
      </c>
      <c r="H183" s="9">
        <v>-0.21113925</v>
      </c>
      <c r="I183" s="14">
        <v>0.178937189</v>
      </c>
      <c r="J183" s="14">
        <v>9.62305E-4</v>
      </c>
      <c r="K183" s="14">
        <v>0.100243893</v>
      </c>
      <c r="L183" s="14">
        <v>0.848359945</v>
      </c>
      <c r="M183" s="14">
        <v>0.21053614400000001</v>
      </c>
      <c r="N183" s="15">
        <v>1.5832681000000001E-2</v>
      </c>
    </row>
    <row r="184" spans="1:14" x14ac:dyDescent="0.3">
      <c r="A184" s="23"/>
      <c r="B184" t="s">
        <v>17</v>
      </c>
      <c r="C184" s="21">
        <v>0.14928798600000001</v>
      </c>
      <c r="D184">
        <v>2.5575292999999999E-2</v>
      </c>
      <c r="E184">
        <v>0.56878346000000002</v>
      </c>
      <c r="F184">
        <v>-0.41949547399999998</v>
      </c>
      <c r="G184">
        <v>0.123712693</v>
      </c>
      <c r="H184" s="9">
        <v>0.54320816699999996</v>
      </c>
      <c r="I184" s="14">
        <v>9.1817154999999998E-2</v>
      </c>
      <c r="J184" s="14">
        <v>0.85274027399999996</v>
      </c>
      <c r="K184" s="14">
        <v>1.24E-6</v>
      </c>
      <c r="L184" s="14">
        <v>3.58E-9</v>
      </c>
      <c r="M184" s="14">
        <v>0.17753094799999999</v>
      </c>
      <c r="N184" s="15">
        <v>2.5900000000000002E-6</v>
      </c>
    </row>
    <row r="185" spans="1:14" x14ac:dyDescent="0.3">
      <c r="A185" s="23" t="s">
        <v>81</v>
      </c>
      <c r="B185" t="s">
        <v>15</v>
      </c>
      <c r="C185" s="21">
        <v>-0.25168850599999998</v>
      </c>
      <c r="D185">
        <v>1.0622588639999999</v>
      </c>
      <c r="E185">
        <v>-0.14580233500000001</v>
      </c>
      <c r="F185">
        <v>-0.175960272</v>
      </c>
      <c r="G185">
        <v>-0.50647392000000002</v>
      </c>
      <c r="H185" s="9">
        <v>-8.8311962999999993E-2</v>
      </c>
      <c r="I185" s="14">
        <v>6.9199519000000001E-2</v>
      </c>
      <c r="J185" s="14">
        <v>3.04708E-4</v>
      </c>
      <c r="K185" s="14">
        <v>0.43321523899999997</v>
      </c>
      <c r="L185" s="14">
        <v>0.40570810000000002</v>
      </c>
      <c r="M185" s="14">
        <v>5.8313574E-2</v>
      </c>
      <c r="N185" s="15">
        <v>0.728908734</v>
      </c>
    </row>
    <row r="186" spans="1:14" x14ac:dyDescent="0.3">
      <c r="A186" s="23"/>
      <c r="B186" t="s">
        <v>17</v>
      </c>
      <c r="C186" s="21">
        <v>-0.60861492800000005</v>
      </c>
      <c r="D186">
        <v>-0.431677912</v>
      </c>
      <c r="E186">
        <v>-0.28015601200000001</v>
      </c>
      <c r="F186">
        <v>-8.7226244999999994E-2</v>
      </c>
      <c r="G186">
        <v>-0.20271017599999999</v>
      </c>
      <c r="H186" s="9" t="s">
        <v>25</v>
      </c>
      <c r="I186" s="14">
        <v>2.7040320999999999E-2</v>
      </c>
      <c r="J186" s="14">
        <v>2.9593330000000002E-3</v>
      </c>
      <c r="K186" s="14">
        <v>0.20574651499999999</v>
      </c>
      <c r="L186" s="14">
        <v>0.137493895</v>
      </c>
      <c r="M186" s="14">
        <v>7.2128399999999999E-3</v>
      </c>
      <c r="N186" s="15" t="s">
        <v>25</v>
      </c>
    </row>
    <row r="187" spans="1:14" x14ac:dyDescent="0.3">
      <c r="A187" s="23" t="s">
        <v>82</v>
      </c>
      <c r="B187" t="s">
        <v>16</v>
      </c>
      <c r="C187" s="21">
        <v>-0.25902168399999997</v>
      </c>
      <c r="D187">
        <v>-0.25993491600000002</v>
      </c>
      <c r="E187">
        <v>-0.232162804</v>
      </c>
      <c r="F187">
        <v>0.61593412800000003</v>
      </c>
      <c r="G187">
        <v>0.50137374199999996</v>
      </c>
      <c r="H187" s="9">
        <v>0.41889154000000001</v>
      </c>
      <c r="I187" s="14">
        <v>0.215351712</v>
      </c>
      <c r="J187" s="14">
        <v>0.27208311200000002</v>
      </c>
      <c r="K187" s="14">
        <v>0.15602948799999999</v>
      </c>
      <c r="L187" s="14">
        <v>1.060156E-3</v>
      </c>
      <c r="M187" s="14">
        <v>0.33637730900000001</v>
      </c>
      <c r="N187" s="15">
        <v>0.35485755000000002</v>
      </c>
    </row>
    <row r="188" spans="1:14" x14ac:dyDescent="0.3">
      <c r="A188" s="23"/>
      <c r="B188" t="s">
        <v>17</v>
      </c>
      <c r="C188" s="21">
        <v>0.115070963</v>
      </c>
      <c r="D188">
        <v>0.246655447</v>
      </c>
      <c r="E188">
        <v>0.49347136000000003</v>
      </c>
      <c r="F188">
        <v>-0.368603085</v>
      </c>
      <c r="G188">
        <v>-0.21338391500000001</v>
      </c>
      <c r="H188" s="9">
        <v>0.106951485</v>
      </c>
      <c r="I188" s="14">
        <v>0.59893955300000001</v>
      </c>
      <c r="J188" s="14">
        <v>0.47370786100000001</v>
      </c>
      <c r="K188" s="14">
        <v>4.2629884E-2</v>
      </c>
      <c r="L188" s="14">
        <v>1.2886399999999999E-4</v>
      </c>
      <c r="M188" s="14">
        <v>0.33929227000000001</v>
      </c>
      <c r="N188" s="15">
        <v>0.647210748</v>
      </c>
    </row>
    <row r="189" spans="1:14" x14ac:dyDescent="0.3">
      <c r="A189" s="23" t="s">
        <v>83</v>
      </c>
      <c r="B189" t="s">
        <v>15</v>
      </c>
      <c r="C189" s="21">
        <v>7.7253199999999994E-2</v>
      </c>
      <c r="D189">
        <v>-5.2591743000000003E-2</v>
      </c>
      <c r="E189">
        <v>-2.5526697000000001E-2</v>
      </c>
      <c r="F189">
        <v>0.102779897</v>
      </c>
      <c r="G189">
        <v>0.13848428300000001</v>
      </c>
      <c r="H189" s="9">
        <v>3.2109838000000002E-2</v>
      </c>
      <c r="I189" s="14">
        <v>0.52732732999999998</v>
      </c>
      <c r="J189" s="14">
        <v>0.51656206299999996</v>
      </c>
      <c r="K189" s="14">
        <v>0.83521503699999999</v>
      </c>
      <c r="L189" s="14">
        <v>0.46533483599999997</v>
      </c>
      <c r="M189" s="14">
        <v>0.18487895500000001</v>
      </c>
      <c r="N189" s="15">
        <v>0.74786999300000001</v>
      </c>
    </row>
    <row r="190" spans="1:14" x14ac:dyDescent="0.3">
      <c r="A190" s="23"/>
      <c r="B190" t="s">
        <v>16</v>
      </c>
      <c r="C190" s="21">
        <v>0.449584333</v>
      </c>
      <c r="D190">
        <v>0.30561290499999999</v>
      </c>
      <c r="E190">
        <v>-0.95894699800000005</v>
      </c>
      <c r="F190">
        <v>1.2714813060000001</v>
      </c>
      <c r="G190">
        <v>0.11664174300000001</v>
      </c>
      <c r="H190" s="9">
        <v>-1.1548395629999999</v>
      </c>
      <c r="I190" s="14">
        <v>3.2499999999999998E-6</v>
      </c>
      <c r="J190" s="14">
        <v>1.43306E-4</v>
      </c>
      <c r="K190" s="14">
        <v>2.2099999999999998E-5</v>
      </c>
      <c r="L190" s="14">
        <v>1.9000000000000001E-7</v>
      </c>
      <c r="M190" s="14">
        <v>0.247947637</v>
      </c>
      <c r="N190" s="15">
        <v>2.9399999999999999E-8</v>
      </c>
    </row>
    <row r="191" spans="1:14" x14ac:dyDescent="0.3">
      <c r="A191" s="23"/>
      <c r="B191" t="s">
        <v>17</v>
      </c>
      <c r="C191" s="21">
        <v>9.6929985999999996E-2</v>
      </c>
      <c r="D191">
        <v>0.33254740900000002</v>
      </c>
      <c r="E191">
        <v>-4.6773624E-2</v>
      </c>
      <c r="F191">
        <v>0.14370361100000001</v>
      </c>
      <c r="G191">
        <v>-0.23561742199999999</v>
      </c>
      <c r="H191" s="9">
        <v>-0.37932103299999997</v>
      </c>
      <c r="I191" s="14">
        <v>0.47011138899999999</v>
      </c>
      <c r="J191" s="14">
        <v>1.4214256999999999E-2</v>
      </c>
      <c r="K191" s="14">
        <v>0.838100764</v>
      </c>
      <c r="L191" s="14">
        <v>0.16556889299999999</v>
      </c>
      <c r="M191" s="14">
        <v>6.5839499999999999E-4</v>
      </c>
      <c r="N191" s="15">
        <v>6.8955399999999999E-4</v>
      </c>
    </row>
    <row r="192" spans="1:14" x14ac:dyDescent="0.3">
      <c r="A192" s="23" t="s">
        <v>84</v>
      </c>
      <c r="B192" t="s">
        <v>15</v>
      </c>
      <c r="C192" s="21">
        <v>4.4626613000000002E-2</v>
      </c>
      <c r="D192">
        <v>-0.18549724200000001</v>
      </c>
      <c r="E192">
        <v>5.1177429000000003E-2</v>
      </c>
      <c r="F192">
        <v>-1.1417426E-2</v>
      </c>
      <c r="G192">
        <v>0.141933219</v>
      </c>
      <c r="H192" s="9">
        <v>0.12610058699999999</v>
      </c>
      <c r="I192" s="14">
        <v>0.66344488999999995</v>
      </c>
      <c r="J192" s="14">
        <v>3.1993925999999999E-2</v>
      </c>
      <c r="K192" s="14">
        <v>0.70162334699999995</v>
      </c>
      <c r="L192" s="14">
        <v>0.94780241700000001</v>
      </c>
      <c r="M192" s="14">
        <v>0.12714094500000001</v>
      </c>
      <c r="N192" s="15">
        <v>0.43712390699999998</v>
      </c>
    </row>
    <row r="193" spans="1:14" x14ac:dyDescent="0.3">
      <c r="A193" s="23"/>
      <c r="B193" t="s">
        <v>16</v>
      </c>
      <c r="C193" s="21">
        <v>0.395646738</v>
      </c>
      <c r="D193">
        <v>0.45596294799999998</v>
      </c>
      <c r="E193">
        <v>-0.96953067000000004</v>
      </c>
      <c r="F193">
        <v>1.216162229</v>
      </c>
      <c r="G193">
        <v>-8.4851441E-2</v>
      </c>
      <c r="H193" s="9">
        <v>-1.3010136699999999</v>
      </c>
      <c r="I193" s="14">
        <v>5.8999999999999998E-5</v>
      </c>
      <c r="J193" s="14">
        <v>2.34E-7</v>
      </c>
      <c r="K193" s="14">
        <v>2.4600000000000002E-5</v>
      </c>
      <c r="L193" s="14">
        <v>1.2899999999999999E-6</v>
      </c>
      <c r="M193" s="14">
        <v>0.42377753499999998</v>
      </c>
      <c r="N193" s="15">
        <v>2.0999999999999999E-8</v>
      </c>
    </row>
    <row r="194" spans="1:14" x14ac:dyDescent="0.3">
      <c r="A194" s="23"/>
      <c r="B194" t="s">
        <v>17</v>
      </c>
      <c r="C194" s="21">
        <v>4.9531230000000002E-2</v>
      </c>
      <c r="D194">
        <v>0.28581603</v>
      </c>
      <c r="E194">
        <v>-0.17610320199999999</v>
      </c>
      <c r="F194">
        <v>0.225634432</v>
      </c>
      <c r="G194">
        <v>-0.23628480099999999</v>
      </c>
      <c r="H194" s="9">
        <v>-0.46191923200000001</v>
      </c>
      <c r="I194" s="14">
        <v>0.69421957000000001</v>
      </c>
      <c r="J194" s="14">
        <v>5.7045760000000003E-3</v>
      </c>
      <c r="K194" s="14">
        <v>0.26953003599999997</v>
      </c>
      <c r="L194" s="14">
        <v>7.8834060000000008E-3</v>
      </c>
      <c r="M194" s="14">
        <v>3.5224549999999999E-3</v>
      </c>
      <c r="N194" s="15">
        <v>1.42E-5</v>
      </c>
    </row>
    <row r="195" spans="1:14" x14ac:dyDescent="0.3">
      <c r="A195" s="23" t="s">
        <v>85</v>
      </c>
      <c r="B195" t="s">
        <v>15</v>
      </c>
      <c r="C195" s="21">
        <v>-0.26810538299999997</v>
      </c>
      <c r="D195">
        <v>-0.46629364400000001</v>
      </c>
      <c r="E195">
        <v>-0.18149315199999999</v>
      </c>
      <c r="F195">
        <v>-0.15796489499999999</v>
      </c>
      <c r="G195">
        <v>-0.104880268</v>
      </c>
      <c r="H195" s="9">
        <v>0.176101171</v>
      </c>
      <c r="I195" s="14">
        <v>2.5390511000000001E-2</v>
      </c>
      <c r="J195" s="14">
        <v>2.9510909999999999E-3</v>
      </c>
      <c r="K195" s="14">
        <v>0.39862910600000001</v>
      </c>
      <c r="L195" s="14">
        <v>0.47998900100000003</v>
      </c>
      <c r="M195" s="14">
        <v>0.47355142</v>
      </c>
      <c r="N195" s="15">
        <v>0.237106762</v>
      </c>
    </row>
    <row r="196" spans="1:14" x14ac:dyDescent="0.3">
      <c r="A196" s="23"/>
      <c r="B196" t="s">
        <v>16</v>
      </c>
      <c r="C196" s="21">
        <v>0.37338250200000001</v>
      </c>
      <c r="D196">
        <v>0.24443125299999999</v>
      </c>
      <c r="E196">
        <v>-0.53319030999999995</v>
      </c>
      <c r="F196">
        <v>0.68222424199999998</v>
      </c>
      <c r="G196">
        <v>0.15860982600000001</v>
      </c>
      <c r="H196" s="9">
        <v>-0.59540543999999995</v>
      </c>
      <c r="I196" s="14">
        <v>1.4399999999999999E-5</v>
      </c>
      <c r="J196" s="14">
        <v>2.3209153999999999E-2</v>
      </c>
      <c r="K196" s="14">
        <v>1.71755E-4</v>
      </c>
      <c r="L196" s="14">
        <v>1.1E-5</v>
      </c>
      <c r="M196" s="14">
        <v>0.12928194800000001</v>
      </c>
      <c r="N196" s="15">
        <v>3.15E-7</v>
      </c>
    </row>
    <row r="197" spans="1:14" x14ac:dyDescent="0.3">
      <c r="A197" s="25"/>
      <c r="B197" s="18" t="s">
        <v>17</v>
      </c>
      <c r="C197" s="22">
        <v>-1.8613385E-2</v>
      </c>
      <c r="D197" s="18">
        <v>0.15075375699999999</v>
      </c>
      <c r="E197" s="18">
        <v>1.6230562E-2</v>
      </c>
      <c r="F197" s="18">
        <v>-1.7035514000000002E-2</v>
      </c>
      <c r="G197" s="18">
        <v>-0.14036542900000001</v>
      </c>
      <c r="H197" s="10">
        <v>-0.33101014400000001</v>
      </c>
      <c r="I197" s="16">
        <v>0.87362530900000002</v>
      </c>
      <c r="J197" s="16">
        <v>0.30794905500000003</v>
      </c>
      <c r="K197" s="16">
        <v>0.91586781500000003</v>
      </c>
      <c r="L197" s="16">
        <v>0.88269655400000002</v>
      </c>
      <c r="M197" s="16">
        <v>0.27219708999999997</v>
      </c>
      <c r="N197" s="17">
        <v>8.767726E-3</v>
      </c>
    </row>
    <row r="198" spans="1:14" x14ac:dyDescent="0.3">
      <c r="A198" s="2"/>
      <c r="B198" s="2"/>
    </row>
    <row r="199" spans="1:14" x14ac:dyDescent="0.3">
      <c r="C199" s="1" t="s">
        <v>86</v>
      </c>
      <c r="I199" s="1" t="s">
        <v>87</v>
      </c>
    </row>
    <row r="200" spans="1:14" x14ac:dyDescent="0.3">
      <c r="C200">
        <v>4</v>
      </c>
      <c r="I200">
        <v>1E-10</v>
      </c>
    </row>
    <row r="201" spans="1:14" x14ac:dyDescent="0.3">
      <c r="C201">
        <v>2</v>
      </c>
      <c r="I201">
        <v>5.0000000000000004E-6</v>
      </c>
    </row>
    <row r="202" spans="1:14" x14ac:dyDescent="0.3">
      <c r="C202">
        <v>1</v>
      </c>
      <c r="I202">
        <v>5.0000000000000001E-4</v>
      </c>
    </row>
    <row r="203" spans="1:14" x14ac:dyDescent="0.3">
      <c r="C203">
        <v>0</v>
      </c>
      <c r="I203">
        <v>5.0000000000000001E-3</v>
      </c>
    </row>
    <row r="204" spans="1:14" x14ac:dyDescent="0.3">
      <c r="C204">
        <v>-1</v>
      </c>
      <c r="I204">
        <v>0.05</v>
      </c>
    </row>
    <row r="205" spans="1:14" x14ac:dyDescent="0.3">
      <c r="C205">
        <v>-2</v>
      </c>
      <c r="I205">
        <v>0.1</v>
      </c>
    </row>
    <row r="206" spans="1:14" x14ac:dyDescent="0.3">
      <c r="C206">
        <v>-4</v>
      </c>
      <c r="I206">
        <v>0.5</v>
      </c>
    </row>
    <row r="207" spans="1:14" x14ac:dyDescent="0.3">
      <c r="I207">
        <v>1</v>
      </c>
    </row>
  </sheetData>
  <mergeCells count="67">
    <mergeCell ref="A192:A194"/>
    <mergeCell ref="A195:A197"/>
    <mergeCell ref="A176:A178"/>
    <mergeCell ref="A179:A181"/>
    <mergeCell ref="A182:A184"/>
    <mergeCell ref="A185:A186"/>
    <mergeCell ref="A187:A188"/>
    <mergeCell ref="A189:A191"/>
    <mergeCell ref="A173:A175"/>
    <mergeCell ref="A142:A144"/>
    <mergeCell ref="A145:A146"/>
    <mergeCell ref="A147:A149"/>
    <mergeCell ref="A150:A152"/>
    <mergeCell ref="A153:A155"/>
    <mergeCell ref="A156:A158"/>
    <mergeCell ref="A159:A161"/>
    <mergeCell ref="A162:A164"/>
    <mergeCell ref="A165:A166"/>
    <mergeCell ref="A167:A169"/>
    <mergeCell ref="A170:A172"/>
    <mergeCell ref="A139:A141"/>
    <mergeCell ref="A109:A111"/>
    <mergeCell ref="A112:A114"/>
    <mergeCell ref="A115:A117"/>
    <mergeCell ref="A118:A120"/>
    <mergeCell ref="A121:A123"/>
    <mergeCell ref="A124:A126"/>
    <mergeCell ref="A127:A128"/>
    <mergeCell ref="A130:A132"/>
    <mergeCell ref="A133:A135"/>
    <mergeCell ref="A136:A138"/>
    <mergeCell ref="A106:A108"/>
    <mergeCell ref="A74:A76"/>
    <mergeCell ref="A77:A79"/>
    <mergeCell ref="A80:A82"/>
    <mergeCell ref="A83:A85"/>
    <mergeCell ref="A86:A88"/>
    <mergeCell ref="A89:A90"/>
    <mergeCell ref="A91:A93"/>
    <mergeCell ref="A94:A96"/>
    <mergeCell ref="A97:A99"/>
    <mergeCell ref="A100:A102"/>
    <mergeCell ref="A103:A105"/>
    <mergeCell ref="A71:A73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</mergeCells>
  <conditionalFormatting sqref="C200:C20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H197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00:I207">
    <cfRule type="colorScale" priority="2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I2:N197">
    <cfRule type="colorScale" priority="2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63378c-28f8-4f0f-baa8-ea98ff70b4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39A87960D6BC42B447E48A062D3AEE" ma:contentTypeVersion="18" ma:contentTypeDescription="Ein neues Dokument erstellen." ma:contentTypeScope="" ma:versionID="367420dd455bac26cdc1e65f97cb220d">
  <xsd:schema xmlns:xsd="http://www.w3.org/2001/XMLSchema" xmlns:xs="http://www.w3.org/2001/XMLSchema" xmlns:p="http://schemas.microsoft.com/office/2006/metadata/properties" xmlns:ns3="0e63378c-28f8-4f0f-baa8-ea98ff70b4ef" xmlns:ns4="100d10ed-fc3d-4257-bd35-54a326e9f2cd" targetNamespace="http://schemas.microsoft.com/office/2006/metadata/properties" ma:root="true" ma:fieldsID="20506432e62ac71d81f4a14f16cfff27" ns3:_="" ns4:_="">
    <xsd:import namespace="0e63378c-28f8-4f0f-baa8-ea98ff70b4ef"/>
    <xsd:import namespace="100d10ed-fc3d-4257-bd35-54a326e9f2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3378c-28f8-4f0f-baa8-ea98ff70b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d10ed-fc3d-4257-bd35-54a326e9f2c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EFA0A-D8BA-40E9-982A-29B3BC973757}">
  <ds:schemaRefs>
    <ds:schemaRef ds:uri="http://schemas.microsoft.com/office/2006/metadata/properties"/>
    <ds:schemaRef ds:uri="http://schemas.microsoft.com/office/infopath/2007/PartnerControls"/>
    <ds:schemaRef ds:uri="0e63378c-28f8-4f0f-baa8-ea98ff70b4ef"/>
  </ds:schemaRefs>
</ds:datastoreItem>
</file>

<file path=customXml/itemProps2.xml><?xml version="1.0" encoding="utf-8"?>
<ds:datastoreItem xmlns:ds="http://schemas.openxmlformats.org/officeDocument/2006/customXml" ds:itemID="{ED76EB1B-634D-4458-9674-EAD0B81C1A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06B7B-1564-43EB-8193-32D39D278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63378c-28f8-4f0f-baa8-ea98ff70b4ef"/>
    <ds:schemaRef ds:uri="100d10ed-fc3d-4257-bd35-54a326e9f2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Prohaska Katerina</dc:creator>
  <cp:keywords/>
  <dc:description/>
  <cp:lastModifiedBy>Lilek David</cp:lastModifiedBy>
  <cp:revision/>
  <dcterms:created xsi:type="dcterms:W3CDTF">2025-11-07T07:25:30Z</dcterms:created>
  <dcterms:modified xsi:type="dcterms:W3CDTF">2025-12-13T14:36:09Z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0x0101001939A87960D6BC42B447E48A062D3AEE</vt:lpwstr>
  </property>
  <property fmtid="{D5CDD505-2E9C-101B-9397-08002B2CF9AE}" pid="3" name="MediaServiceImageTags">
    <vt:lpwstr/>
  </property>
</Properties>
</file>