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oritosDave/Documents/School/Year 3 Semester 1/Thin-Walled Structures/Thin-Wall-Project/"/>
    </mc:Choice>
  </mc:AlternateContent>
  <bookViews>
    <workbookView xWindow="0" yWindow="480" windowWidth="25600" windowHeight="14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1" l="1"/>
  <c r="H32" i="1"/>
  <c r="H31" i="1"/>
  <c r="H30" i="1"/>
  <c r="H33" i="1"/>
  <c r="G32" i="1"/>
  <c r="G31" i="1"/>
  <c r="G30" i="1"/>
  <c r="G2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4" i="1"/>
  <c r="D4" i="1"/>
</calcChain>
</file>

<file path=xl/sharedStrings.xml><?xml version="1.0" encoding="utf-8"?>
<sst xmlns="http://schemas.openxmlformats.org/spreadsheetml/2006/main" count="102" uniqueCount="101">
  <si>
    <t>BOEING AIRFOIL J (no closed TE)</t>
  </si>
  <si>
    <t xml:space="preserve">       50.       50.</t>
  </si>
  <si>
    <t xml:space="preserve">  0.000000  0.000000</t>
  </si>
  <si>
    <t xml:space="preserve">  0.000101  0.001680</t>
  </si>
  <si>
    <t xml:space="preserve">  0.000200  0.002600</t>
  </si>
  <si>
    <t xml:space="preserve">  0.000400  0.003590</t>
  </si>
  <si>
    <t xml:space="preserve">  0.000801  0.005001</t>
  </si>
  <si>
    <t xml:space="preserve">  0.001399  0.006570</t>
  </si>
  <si>
    <t xml:space="preserve">  0.002000  0.007820</t>
  </si>
  <si>
    <t xml:space="preserve">  0.003001  0.009390</t>
  </si>
  <si>
    <t xml:space="preserve">  0.004000  0.010610</t>
  </si>
  <si>
    <t xml:space="preserve">  0.005001  0.011630</t>
  </si>
  <si>
    <t xml:space="preserve">  0.006000  0.012510</t>
  </si>
  <si>
    <t xml:space="preserve">  0.008000  0.013980</t>
  </si>
  <si>
    <t xml:space="preserve">  0.010000  0.015191</t>
  </si>
  <si>
    <t xml:space="preserve">  0.012000  0.016240</t>
  </si>
  <si>
    <t xml:space="preserve">  0.014000  0.017170</t>
  </si>
  <si>
    <t xml:space="preserve">  0.019999  0.019460</t>
  </si>
  <si>
    <t xml:space="preserve">  0.026001  0.021360</t>
  </si>
  <si>
    <t xml:space="preserve">  0.032001  0.023050</t>
  </si>
  <si>
    <t xml:space="preserve">  0.040000  0.025080</t>
  </si>
  <si>
    <t xml:space="preserve">  0.050000  0.027351</t>
  </si>
  <si>
    <t xml:space="preserve">  0.060000  0.029400</t>
  </si>
  <si>
    <t xml:space="preserve">  0.069999  0.031290</t>
  </si>
  <si>
    <t xml:space="preserve">  0.080001  0.033040</t>
  </si>
  <si>
    <t xml:space="preserve">  0.100000  0.036170</t>
  </si>
  <si>
    <t xml:space="preserve">  0.120000  0.038880</t>
  </si>
  <si>
    <t xml:space="preserve">  0.140001  0.041211</t>
  </si>
  <si>
    <t xml:space="preserve">  0.160000  0.043220</t>
  </si>
  <si>
    <t xml:space="preserve">  0.190001  0.045760</t>
  </si>
  <si>
    <t xml:space="preserve">  0.220000  0.047880</t>
  </si>
  <si>
    <t xml:space="preserve">  0.260000  0.050300</t>
  </si>
  <si>
    <t xml:space="preserve">  0.300000  0.052311</t>
  </si>
  <si>
    <t xml:space="preserve">  0.350001  0.054261</t>
  </si>
  <si>
    <t xml:space="preserve">  0.400001  0.055620</t>
  </si>
  <si>
    <t xml:space="preserve">  0.449999  0.056320</t>
  </si>
  <si>
    <t xml:space="preserve">  0.499999  0.056341</t>
  </si>
  <si>
    <t xml:space="preserve">  0.549999  0.055620</t>
  </si>
  <si>
    <t xml:space="preserve">  0.599999  0.054130</t>
  </si>
  <si>
    <t xml:space="preserve">  0.649999  0.051790</t>
  </si>
  <si>
    <t xml:space="preserve">  0.700000  0.048471</t>
  </si>
  <si>
    <t xml:space="preserve">  0.740000  0.045011</t>
  </si>
  <si>
    <t xml:space="preserve">  0.780000  0.040691</t>
  </si>
  <si>
    <t xml:space="preserve">  0.819999  0.035430</t>
  </si>
  <si>
    <t xml:space="preserve">  0.859999  0.029190</t>
  </si>
  <si>
    <t xml:space="preserve">  0.900000  0.021990</t>
  </si>
  <si>
    <t xml:space="preserve">  0.929999  0.016020</t>
  </si>
  <si>
    <t xml:space="preserve">  0.950000  0.011830</t>
  </si>
  <si>
    <t xml:space="preserve">  0.969999  0.007521</t>
  </si>
  <si>
    <t xml:space="preserve">  0.979999  0.005340</t>
  </si>
  <si>
    <t xml:space="preserve">  0.990000  0.003150</t>
  </si>
  <si>
    <t xml:space="preserve">  1.000000  0.000950</t>
  </si>
  <si>
    <t xml:space="preserve">  0.000101 -0.001620</t>
  </si>
  <si>
    <t xml:space="preserve">  0.000200 -0.002500</t>
  </si>
  <si>
    <t xml:space="preserve">  0.000400 -0.003540</t>
  </si>
  <si>
    <t xml:space="preserve">  0.000801 -0.004949</t>
  </si>
  <si>
    <t xml:space="preserve">  0.001399 -0.006490</t>
  </si>
  <si>
    <t xml:space="preserve">  0.002000 -0.007710</t>
  </si>
  <si>
    <t xml:space="preserve">  0.003001 -0.009350</t>
  </si>
  <si>
    <t xml:space="preserve">  0.004000 -0.010619</t>
  </si>
  <si>
    <t xml:space="preserve">  0.005001 -0.011799</t>
  </si>
  <si>
    <t xml:space="preserve">  0.006000 -0.012779</t>
  </si>
  <si>
    <t xml:space="preserve">  0.008000 -0.014400</t>
  </si>
  <si>
    <t xml:space="preserve">  0.010000 -0.015759</t>
  </si>
  <si>
    <t xml:space="preserve">  0.012000 -0.016880</t>
  </si>
  <si>
    <t xml:space="preserve">  0.014000 -0.018009</t>
  </si>
  <si>
    <t xml:space="preserve">  0.019999 -0.020779</t>
  </si>
  <si>
    <t xml:space="preserve">  0.026001 -0.022960</t>
  </si>
  <si>
    <t xml:space="preserve">  0.032001 -0.024910</t>
  </si>
  <si>
    <t xml:space="preserve">  0.040000 -0.027149</t>
  </si>
  <si>
    <t xml:space="preserve">  0.050000 -0.029540</t>
  </si>
  <si>
    <t xml:space="preserve">  0.060000 -0.031589</t>
  </si>
  <si>
    <t xml:space="preserve">  0.069999 -0.033350</t>
  </si>
  <si>
    <t xml:space="preserve">  0.080001 -0.034889</t>
  </si>
  <si>
    <t xml:space="preserve">  0.100000 -0.037390</t>
  </si>
  <si>
    <t xml:space="preserve">  0.120000 -0.039299</t>
  </si>
  <si>
    <t xml:space="preserve">  0.140001 -0.040820</t>
  </si>
  <si>
    <t xml:space="preserve">  0.160000 -0.042010</t>
  </si>
  <si>
    <t xml:space="preserve">  0.190001 -0.043409</t>
  </si>
  <si>
    <t xml:space="preserve">  0.220000 -0.044450</t>
  </si>
  <si>
    <t xml:space="preserve">  0.260000 -0.045400</t>
  </si>
  <si>
    <t xml:space="preserve">  0.300000 -0.045810</t>
  </si>
  <si>
    <t xml:space="preserve">  0.350001 -0.045880</t>
  </si>
  <si>
    <t xml:space="preserve">  0.400001 -0.045079</t>
  </si>
  <si>
    <t xml:space="preserve">  0.449999 -0.043379</t>
  </si>
  <si>
    <t xml:space="preserve">  0.499999 -0.040590</t>
  </si>
  <si>
    <t xml:space="preserve">  0.549999 -0.036590</t>
  </si>
  <si>
    <t xml:space="preserve">  0.599999 -0.031309</t>
  </si>
  <si>
    <t xml:space="preserve">  0.649999 -0.024899</t>
  </si>
  <si>
    <t xml:space="preserve">  0.700000 -0.017679</t>
  </si>
  <si>
    <t xml:space="preserve">  0.740000 -0.011960</t>
  </si>
  <si>
    <t xml:space="preserve">  0.780000 -0.006139</t>
  </si>
  <si>
    <t xml:space="preserve">  0.819999 -0.001319</t>
  </si>
  <si>
    <t xml:space="preserve">  0.859999  0.002141</t>
  </si>
  <si>
    <t xml:space="preserve">  0.900000  0.003880</t>
  </si>
  <si>
    <t xml:space="preserve">  0.929999  0.003941</t>
  </si>
  <si>
    <t xml:space="preserve">  0.950000  0.003340</t>
  </si>
  <si>
    <t xml:space="preserve">  0.969999  0.002240</t>
  </si>
  <si>
    <t xml:space="preserve">  0.979999  0.001491</t>
  </si>
  <si>
    <t xml:space="preserve">  0.990000  0.000610</t>
  </si>
  <si>
    <t xml:space="preserve">  1.000000 -0.000410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</si>
</sst>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555555"/>
      <name val="Andale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C4" sqref="C4:D105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1" t="s">
        <v>1</v>
      </c>
    </row>
    <row r="4" spans="1:4" x14ac:dyDescent="0.2">
      <c r="A4" s="1" t="s">
        <v>2</v>
      </c>
      <c r="C4" t="str">
        <f>LEFT(A4,10)</f>
        <v xml:space="preserve">  0.000000</v>
      </c>
      <c r="D4" t="str">
        <f>RIGHT(A4,9)</f>
        <v xml:space="preserve"> 0.000000</v>
      </c>
    </row>
    <row r="5" spans="1:4" x14ac:dyDescent="0.2">
      <c r="A5" s="1" t="s">
        <v>3</v>
      </c>
      <c r="C5" t="str">
        <f t="shared" ref="C5:C68" si="0">LEFT(A5,10)</f>
        <v xml:space="preserve">  0.000101</v>
      </c>
      <c r="D5" t="str">
        <f t="shared" ref="D5:D68" si="1">RIGHT(A5,9)</f>
        <v xml:space="preserve"> 0.001680</v>
      </c>
    </row>
    <row r="6" spans="1:4" x14ac:dyDescent="0.2">
      <c r="A6" s="1" t="s">
        <v>4</v>
      </c>
      <c r="C6" t="str">
        <f t="shared" si="0"/>
        <v xml:space="preserve">  0.000200</v>
      </c>
      <c r="D6" t="str">
        <f t="shared" si="1"/>
        <v xml:space="preserve"> 0.002600</v>
      </c>
    </row>
    <row r="7" spans="1:4" x14ac:dyDescent="0.2">
      <c r="A7" s="1" t="s">
        <v>5</v>
      </c>
      <c r="C7" t="str">
        <f t="shared" si="0"/>
        <v xml:space="preserve">  0.000400</v>
      </c>
      <c r="D7" t="str">
        <f t="shared" si="1"/>
        <v xml:space="preserve"> 0.003590</v>
      </c>
    </row>
    <row r="8" spans="1:4" x14ac:dyDescent="0.2">
      <c r="A8" s="1" t="s">
        <v>6</v>
      </c>
      <c r="C8" t="str">
        <f t="shared" si="0"/>
        <v xml:space="preserve">  0.000801</v>
      </c>
      <c r="D8" t="str">
        <f t="shared" si="1"/>
        <v xml:space="preserve"> 0.005001</v>
      </c>
    </row>
    <row r="9" spans="1:4" x14ac:dyDescent="0.2">
      <c r="A9" s="1" t="s">
        <v>7</v>
      </c>
      <c r="C9" t="str">
        <f t="shared" si="0"/>
        <v xml:space="preserve">  0.001399</v>
      </c>
      <c r="D9" t="str">
        <f t="shared" si="1"/>
        <v xml:space="preserve"> 0.006570</v>
      </c>
    </row>
    <row r="10" spans="1:4" x14ac:dyDescent="0.2">
      <c r="A10" s="1" t="s">
        <v>8</v>
      </c>
      <c r="C10" t="str">
        <f t="shared" si="0"/>
        <v xml:space="preserve">  0.002000</v>
      </c>
      <c r="D10" t="str">
        <f t="shared" si="1"/>
        <v xml:space="preserve"> 0.007820</v>
      </c>
    </row>
    <row r="11" spans="1:4" x14ac:dyDescent="0.2">
      <c r="A11" s="1" t="s">
        <v>9</v>
      </c>
      <c r="C11" t="str">
        <f t="shared" si="0"/>
        <v xml:space="preserve">  0.003001</v>
      </c>
      <c r="D11" t="str">
        <f t="shared" si="1"/>
        <v xml:space="preserve"> 0.009390</v>
      </c>
    </row>
    <row r="12" spans="1:4" x14ac:dyDescent="0.2">
      <c r="A12" s="1" t="s">
        <v>10</v>
      </c>
      <c r="C12" t="str">
        <f t="shared" si="0"/>
        <v xml:space="preserve">  0.004000</v>
      </c>
      <c r="D12" t="str">
        <f t="shared" si="1"/>
        <v xml:space="preserve"> 0.010610</v>
      </c>
    </row>
    <row r="13" spans="1:4" x14ac:dyDescent="0.2">
      <c r="A13" s="1" t="s">
        <v>11</v>
      </c>
      <c r="C13" t="str">
        <f t="shared" si="0"/>
        <v xml:space="preserve">  0.005001</v>
      </c>
      <c r="D13" t="str">
        <f t="shared" si="1"/>
        <v xml:space="preserve"> 0.011630</v>
      </c>
    </row>
    <row r="14" spans="1:4" x14ac:dyDescent="0.2">
      <c r="A14" s="1" t="s">
        <v>12</v>
      </c>
      <c r="C14" t="str">
        <f t="shared" si="0"/>
        <v xml:space="preserve">  0.006000</v>
      </c>
      <c r="D14" t="str">
        <f t="shared" si="1"/>
        <v xml:space="preserve"> 0.012510</v>
      </c>
    </row>
    <row r="15" spans="1:4" x14ac:dyDescent="0.2">
      <c r="A15" s="1" t="s">
        <v>13</v>
      </c>
      <c r="C15" t="str">
        <f t="shared" si="0"/>
        <v xml:space="preserve">  0.008000</v>
      </c>
      <c r="D15" t="str">
        <f t="shared" si="1"/>
        <v xml:space="preserve"> 0.013980</v>
      </c>
    </row>
    <row r="16" spans="1:4" x14ac:dyDescent="0.2">
      <c r="A16" s="1" t="s">
        <v>14</v>
      </c>
      <c r="C16" t="str">
        <f t="shared" si="0"/>
        <v xml:space="preserve">  0.010000</v>
      </c>
      <c r="D16" t="str">
        <f t="shared" si="1"/>
        <v xml:space="preserve"> 0.015191</v>
      </c>
    </row>
    <row r="17" spans="1:8" x14ac:dyDescent="0.2">
      <c r="A17" s="1" t="s">
        <v>15</v>
      </c>
      <c r="C17" t="str">
        <f t="shared" si="0"/>
        <v xml:space="preserve">  0.012000</v>
      </c>
      <c r="D17" t="str">
        <f t="shared" si="1"/>
        <v xml:space="preserve"> 0.016240</v>
      </c>
    </row>
    <row r="18" spans="1:8" x14ac:dyDescent="0.2">
      <c r="A18" s="1" t="s">
        <v>16</v>
      </c>
      <c r="C18" t="str">
        <f t="shared" si="0"/>
        <v xml:space="preserve">  0.014000</v>
      </c>
      <c r="D18" t="str">
        <f t="shared" si="1"/>
        <v xml:space="preserve"> 0.017170</v>
      </c>
    </row>
    <row r="19" spans="1:8" x14ac:dyDescent="0.2">
      <c r="A19" s="1" t="s">
        <v>17</v>
      </c>
      <c r="C19" t="str">
        <f t="shared" si="0"/>
        <v xml:space="preserve">  0.019999</v>
      </c>
      <c r="D19" t="str">
        <f t="shared" si="1"/>
        <v xml:space="preserve"> 0.019460</v>
      </c>
    </row>
    <row r="20" spans="1:8" x14ac:dyDescent="0.2">
      <c r="A20" s="1" t="s">
        <v>18</v>
      </c>
      <c r="C20" t="str">
        <f t="shared" si="0"/>
        <v xml:space="preserve">  0.026001</v>
      </c>
      <c r="D20" t="str">
        <f t="shared" si="1"/>
        <v xml:space="preserve"> 0.021360</v>
      </c>
    </row>
    <row r="21" spans="1:8" x14ac:dyDescent="0.2">
      <c r="A21" s="1" t="s">
        <v>19</v>
      </c>
      <c r="C21" t="str">
        <f t="shared" si="0"/>
        <v xml:space="preserve">  0.032001</v>
      </c>
      <c r="D21" t="str">
        <f t="shared" si="1"/>
        <v xml:space="preserve"> 0.023050</v>
      </c>
    </row>
    <row r="22" spans="1:8" x14ac:dyDescent="0.2">
      <c r="A22" s="1" t="s">
        <v>20</v>
      </c>
      <c r="C22" t="str">
        <f t="shared" si="0"/>
        <v xml:space="preserve">  0.040000</v>
      </c>
      <c r="D22" t="str">
        <f t="shared" si="1"/>
        <v xml:space="preserve"> 0.025080</v>
      </c>
    </row>
    <row r="23" spans="1:8" x14ac:dyDescent="0.2">
      <c r="A23" s="1" t="s">
        <v>21</v>
      </c>
      <c r="C23" t="str">
        <f t="shared" si="0"/>
        <v xml:space="preserve">  0.050000</v>
      </c>
      <c r="D23" t="str">
        <f t="shared" si="1"/>
        <v xml:space="preserve"> 0.027351</v>
      </c>
    </row>
    <row r="24" spans="1:8" x14ac:dyDescent="0.2">
      <c r="A24" s="1" t="s">
        <v>22</v>
      </c>
      <c r="C24" t="str">
        <f t="shared" si="0"/>
        <v xml:space="preserve">  0.060000</v>
      </c>
      <c r="D24" t="str">
        <f t="shared" si="1"/>
        <v xml:space="preserve"> 0.029400</v>
      </c>
    </row>
    <row r="25" spans="1:8" x14ac:dyDescent="0.2">
      <c r="A25" s="1" t="s">
        <v>23</v>
      </c>
      <c r="C25" t="str">
        <f t="shared" si="0"/>
        <v xml:space="preserve">  0.069999</v>
      </c>
      <c r="D25" t="str">
        <f t="shared" si="1"/>
        <v xml:space="preserve"> 0.031290</v>
      </c>
    </row>
    <row r="26" spans="1:8" x14ac:dyDescent="0.2">
      <c r="A26" s="1" t="s">
        <v>24</v>
      </c>
      <c r="C26" t="str">
        <f t="shared" si="0"/>
        <v xml:space="preserve">  0.080001</v>
      </c>
      <c r="D26" t="str">
        <f t="shared" si="1"/>
        <v xml:space="preserve"> 0.033040</v>
      </c>
    </row>
    <row r="27" spans="1:8" x14ac:dyDescent="0.2">
      <c r="A27" s="1" t="s">
        <v>25</v>
      </c>
      <c r="C27" t="str">
        <f t="shared" si="0"/>
        <v xml:space="preserve">  0.100000</v>
      </c>
      <c r="D27" t="str">
        <f t="shared" si="1"/>
        <v xml:space="preserve"> 0.036170</v>
      </c>
      <c r="G27">
        <f>D27-D78</f>
        <v>7.356E-2</v>
      </c>
      <c r="H27">
        <f>G32-H32</f>
        <v>5.4435750000000005E-2</v>
      </c>
    </row>
    <row r="28" spans="1:8" x14ac:dyDescent="0.2">
      <c r="A28" s="1" t="s">
        <v>26</v>
      </c>
      <c r="C28" t="str">
        <f t="shared" si="0"/>
        <v xml:space="preserve">  0.120000</v>
      </c>
      <c r="D28" t="str">
        <f t="shared" si="1"/>
        <v xml:space="preserve"> 0.038880</v>
      </c>
    </row>
    <row r="29" spans="1:8" x14ac:dyDescent="0.2">
      <c r="A29" s="1" t="s">
        <v>27</v>
      </c>
      <c r="C29" t="str">
        <f t="shared" si="0"/>
        <v xml:space="preserve">  0.140001</v>
      </c>
      <c r="D29" t="str">
        <f t="shared" si="1"/>
        <v xml:space="preserve"> 0.041211</v>
      </c>
    </row>
    <row r="30" spans="1:8" x14ac:dyDescent="0.2">
      <c r="A30" s="1" t="s">
        <v>28</v>
      </c>
      <c r="C30" t="str">
        <f t="shared" si="0"/>
        <v xml:space="preserve">  0.160000</v>
      </c>
      <c r="D30" t="str">
        <f t="shared" si="1"/>
        <v xml:space="preserve"> 0.043220</v>
      </c>
      <c r="G30">
        <f>(D44-D43)/(C44-C43)</f>
        <v>-0.10800000000000001</v>
      </c>
      <c r="H30">
        <f>(D95-D94)/(C95-C94)</f>
        <v>0.14552499999999988</v>
      </c>
    </row>
    <row r="31" spans="1:8" x14ac:dyDescent="0.2">
      <c r="A31" s="1" t="s">
        <v>29</v>
      </c>
      <c r="C31" t="str">
        <f t="shared" si="0"/>
        <v xml:space="preserve">  0.190001</v>
      </c>
      <c r="D31" t="str">
        <f t="shared" si="1"/>
        <v xml:space="preserve"> 0.045760</v>
      </c>
      <c r="G31">
        <f>D44-G30*C44</f>
        <v>0.12493100000000001</v>
      </c>
      <c r="H31">
        <f>D95-H30*C95</f>
        <v>-0.11964849999999991</v>
      </c>
    </row>
    <row r="32" spans="1:8" x14ac:dyDescent="0.2">
      <c r="A32" s="1" t="s">
        <v>30</v>
      </c>
      <c r="C32" t="str">
        <f t="shared" si="0"/>
        <v xml:space="preserve">  0.220000</v>
      </c>
      <c r="D32" t="str">
        <f t="shared" si="1"/>
        <v xml:space="preserve"> 0.047880</v>
      </c>
      <c r="G32">
        <f>G30*0.75+G31</f>
        <v>4.3930999999999998E-2</v>
      </c>
      <c r="H32">
        <f>H30*0.75+H31</f>
        <v>-1.0504750000000007E-2</v>
      </c>
    </row>
    <row r="33" spans="1:8" x14ac:dyDescent="0.2">
      <c r="A33" s="1" t="s">
        <v>31</v>
      </c>
      <c r="C33" t="str">
        <f t="shared" si="0"/>
        <v xml:space="preserve">  0.260000</v>
      </c>
      <c r="D33" t="str">
        <f t="shared" si="1"/>
        <v xml:space="preserve"> 0.050300</v>
      </c>
      <c r="H33">
        <f>E46-H32*D46</f>
        <v>3.0663365250000021E-4</v>
      </c>
    </row>
    <row r="34" spans="1:8" x14ac:dyDescent="0.2">
      <c r="A34" s="1" t="s">
        <v>32</v>
      </c>
      <c r="C34" t="str">
        <f t="shared" si="0"/>
        <v xml:space="preserve">  0.300000</v>
      </c>
      <c r="D34" t="str">
        <f t="shared" si="1"/>
        <v xml:space="preserve"> 0.052311</v>
      </c>
    </row>
    <row r="35" spans="1:8" x14ac:dyDescent="0.2">
      <c r="A35" s="1" t="s">
        <v>33</v>
      </c>
      <c r="C35" t="str">
        <f t="shared" si="0"/>
        <v xml:space="preserve">  0.350001</v>
      </c>
      <c r="D35" t="str">
        <f t="shared" si="1"/>
        <v xml:space="preserve"> 0.054261</v>
      </c>
    </row>
    <row r="36" spans="1:8" x14ac:dyDescent="0.2">
      <c r="A36" s="1" t="s">
        <v>34</v>
      </c>
      <c r="C36" t="str">
        <f t="shared" si="0"/>
        <v xml:space="preserve">  0.400001</v>
      </c>
      <c r="D36" t="str">
        <f t="shared" si="1"/>
        <v xml:space="preserve"> 0.055620</v>
      </c>
    </row>
    <row r="37" spans="1:8" x14ac:dyDescent="0.2">
      <c r="A37" s="1" t="s">
        <v>35</v>
      </c>
      <c r="C37" t="str">
        <f t="shared" si="0"/>
        <v xml:space="preserve">  0.449999</v>
      </c>
      <c r="D37" t="str">
        <f t="shared" si="1"/>
        <v xml:space="preserve"> 0.056320</v>
      </c>
    </row>
    <row r="38" spans="1:8" x14ac:dyDescent="0.2">
      <c r="A38" s="1" t="s">
        <v>36</v>
      </c>
      <c r="C38" t="str">
        <f t="shared" si="0"/>
        <v xml:space="preserve">  0.499999</v>
      </c>
      <c r="D38" t="str">
        <f t="shared" si="1"/>
        <v xml:space="preserve"> 0.056341</v>
      </c>
    </row>
    <row r="39" spans="1:8" x14ac:dyDescent="0.2">
      <c r="A39" s="1" t="s">
        <v>37</v>
      </c>
      <c r="C39" t="str">
        <f t="shared" si="0"/>
        <v xml:space="preserve">  0.549999</v>
      </c>
      <c r="D39" t="str">
        <f t="shared" si="1"/>
        <v xml:space="preserve"> 0.055620</v>
      </c>
    </row>
    <row r="40" spans="1:8" x14ac:dyDescent="0.2">
      <c r="A40" s="1" t="s">
        <v>38</v>
      </c>
      <c r="C40" t="str">
        <f t="shared" si="0"/>
        <v xml:space="preserve">  0.599999</v>
      </c>
      <c r="D40" t="str">
        <f t="shared" si="1"/>
        <v xml:space="preserve"> 0.054130</v>
      </c>
    </row>
    <row r="41" spans="1:8" x14ac:dyDescent="0.2">
      <c r="A41" s="1" t="s">
        <v>39</v>
      </c>
      <c r="C41" t="str">
        <f t="shared" si="0"/>
        <v xml:space="preserve">  0.649999</v>
      </c>
      <c r="D41" t="str">
        <f t="shared" si="1"/>
        <v xml:space="preserve"> 0.051790</v>
      </c>
    </row>
    <row r="42" spans="1:8" x14ac:dyDescent="0.2">
      <c r="A42" s="1" t="s">
        <v>40</v>
      </c>
      <c r="C42" t="str">
        <f t="shared" si="0"/>
        <v xml:space="preserve">  0.700000</v>
      </c>
      <c r="D42" t="str">
        <f t="shared" si="1"/>
        <v xml:space="preserve"> 0.048471</v>
      </c>
    </row>
    <row r="43" spans="1:8" x14ac:dyDescent="0.2">
      <c r="A43" s="1" t="s">
        <v>41</v>
      </c>
      <c r="C43" t="str">
        <f t="shared" si="0"/>
        <v xml:space="preserve">  0.740000</v>
      </c>
      <c r="D43" t="str">
        <f t="shared" si="1"/>
        <v xml:space="preserve"> 0.045011</v>
      </c>
    </row>
    <row r="44" spans="1:8" x14ac:dyDescent="0.2">
      <c r="A44" s="1" t="s">
        <v>42</v>
      </c>
      <c r="C44" t="str">
        <f t="shared" si="0"/>
        <v xml:space="preserve">  0.780000</v>
      </c>
      <c r="D44" t="str">
        <f t="shared" si="1"/>
        <v xml:space="preserve"> 0.040691</v>
      </c>
    </row>
    <row r="45" spans="1:8" x14ac:dyDescent="0.2">
      <c r="A45" s="1" t="s">
        <v>43</v>
      </c>
      <c r="C45" t="str">
        <f t="shared" si="0"/>
        <v xml:space="preserve">  0.819999</v>
      </c>
      <c r="D45" t="str">
        <f t="shared" si="1"/>
        <v xml:space="preserve"> 0.035430</v>
      </c>
    </row>
    <row r="46" spans="1:8" x14ac:dyDescent="0.2">
      <c r="A46" s="1" t="s">
        <v>44</v>
      </c>
      <c r="C46" t="str">
        <f t="shared" si="0"/>
        <v xml:space="preserve">  0.859999</v>
      </c>
      <c r="D46" t="str">
        <f t="shared" si="1"/>
        <v xml:space="preserve"> 0.029190</v>
      </c>
    </row>
    <row r="47" spans="1:8" x14ac:dyDescent="0.2">
      <c r="A47" s="1" t="s">
        <v>45</v>
      </c>
      <c r="C47" t="str">
        <f t="shared" si="0"/>
        <v xml:space="preserve">  0.900000</v>
      </c>
      <c r="D47" t="str">
        <f t="shared" si="1"/>
        <v xml:space="preserve"> 0.021990</v>
      </c>
    </row>
    <row r="48" spans="1:8" x14ac:dyDescent="0.2">
      <c r="A48" s="1" t="s">
        <v>46</v>
      </c>
      <c r="C48" t="str">
        <f t="shared" si="0"/>
        <v xml:space="preserve">  0.929999</v>
      </c>
      <c r="D48" t="str">
        <f t="shared" si="1"/>
        <v xml:space="preserve"> 0.016020</v>
      </c>
    </row>
    <row r="49" spans="1:4" x14ac:dyDescent="0.2">
      <c r="A49" s="1" t="s">
        <v>47</v>
      </c>
      <c r="C49" t="str">
        <f t="shared" si="0"/>
        <v xml:space="preserve">  0.950000</v>
      </c>
      <c r="D49" t="str">
        <f t="shared" si="1"/>
        <v xml:space="preserve"> 0.011830</v>
      </c>
    </row>
    <row r="50" spans="1:4" x14ac:dyDescent="0.2">
      <c r="A50" s="1" t="s">
        <v>48</v>
      </c>
      <c r="C50" t="str">
        <f t="shared" si="0"/>
        <v xml:space="preserve">  0.969999</v>
      </c>
      <c r="D50" t="str">
        <f t="shared" si="1"/>
        <v xml:space="preserve"> 0.007521</v>
      </c>
    </row>
    <row r="51" spans="1:4" x14ac:dyDescent="0.2">
      <c r="A51" s="1" t="s">
        <v>49</v>
      </c>
      <c r="C51" t="str">
        <f t="shared" si="0"/>
        <v xml:space="preserve">  0.979999</v>
      </c>
      <c r="D51" t="str">
        <f t="shared" si="1"/>
        <v xml:space="preserve"> 0.005340</v>
      </c>
    </row>
    <row r="52" spans="1:4" x14ac:dyDescent="0.2">
      <c r="A52" s="1" t="s">
        <v>50</v>
      </c>
      <c r="C52" t="str">
        <f t="shared" si="0"/>
        <v xml:space="preserve">  0.990000</v>
      </c>
      <c r="D52" t="str">
        <f t="shared" si="1"/>
        <v xml:space="preserve"> 0.003150</v>
      </c>
    </row>
    <row r="53" spans="1:4" x14ac:dyDescent="0.2">
      <c r="A53" s="1" t="s">
        <v>51</v>
      </c>
      <c r="C53" t="str">
        <f t="shared" si="0"/>
        <v xml:space="preserve">  1.000000</v>
      </c>
      <c r="D53" t="str">
        <f t="shared" si="1"/>
        <v xml:space="preserve"> 0.000950</v>
      </c>
    </row>
    <row r="54" spans="1:4" x14ac:dyDescent="0.2">
      <c r="C54" t="str">
        <f t="shared" si="0"/>
        <v/>
      </c>
      <c r="D54" t="str">
        <f t="shared" si="1"/>
        <v/>
      </c>
    </row>
    <row r="55" spans="1:4" x14ac:dyDescent="0.2">
      <c r="A55" s="1" t="s">
        <v>2</v>
      </c>
      <c r="C55" t="str">
        <f t="shared" si="0"/>
        <v xml:space="preserve">  0.000000</v>
      </c>
      <c r="D55" t="str">
        <f t="shared" si="1"/>
        <v xml:space="preserve"> 0.000000</v>
      </c>
    </row>
    <row r="56" spans="1:4" x14ac:dyDescent="0.2">
      <c r="A56" s="1" t="s">
        <v>52</v>
      </c>
      <c r="C56" t="str">
        <f t="shared" si="0"/>
        <v xml:space="preserve">  0.000101</v>
      </c>
      <c r="D56" t="str">
        <f t="shared" si="1"/>
        <v>-0.001620</v>
      </c>
    </row>
    <row r="57" spans="1:4" x14ac:dyDescent="0.2">
      <c r="A57" s="1" t="s">
        <v>53</v>
      </c>
      <c r="C57" t="str">
        <f t="shared" si="0"/>
        <v xml:space="preserve">  0.000200</v>
      </c>
      <c r="D57" t="str">
        <f t="shared" si="1"/>
        <v>-0.002500</v>
      </c>
    </row>
    <row r="58" spans="1:4" x14ac:dyDescent="0.2">
      <c r="A58" s="1" t="s">
        <v>54</v>
      </c>
      <c r="C58" t="str">
        <f t="shared" si="0"/>
        <v xml:space="preserve">  0.000400</v>
      </c>
      <c r="D58" t="str">
        <f t="shared" si="1"/>
        <v>-0.003540</v>
      </c>
    </row>
    <row r="59" spans="1:4" x14ac:dyDescent="0.2">
      <c r="A59" s="1" t="s">
        <v>55</v>
      </c>
      <c r="C59" t="str">
        <f t="shared" si="0"/>
        <v xml:space="preserve">  0.000801</v>
      </c>
      <c r="D59" t="str">
        <f t="shared" si="1"/>
        <v>-0.004949</v>
      </c>
    </row>
    <row r="60" spans="1:4" x14ac:dyDescent="0.2">
      <c r="A60" s="1" t="s">
        <v>56</v>
      </c>
      <c r="C60" t="str">
        <f t="shared" si="0"/>
        <v xml:space="preserve">  0.001399</v>
      </c>
      <c r="D60" t="str">
        <f t="shared" si="1"/>
        <v>-0.006490</v>
      </c>
    </row>
    <row r="61" spans="1:4" x14ac:dyDescent="0.2">
      <c r="A61" s="1" t="s">
        <v>57</v>
      </c>
      <c r="C61" t="str">
        <f t="shared" si="0"/>
        <v xml:space="preserve">  0.002000</v>
      </c>
      <c r="D61" t="str">
        <f t="shared" si="1"/>
        <v>-0.007710</v>
      </c>
    </row>
    <row r="62" spans="1:4" x14ac:dyDescent="0.2">
      <c r="A62" s="1" t="s">
        <v>58</v>
      </c>
      <c r="C62" t="str">
        <f t="shared" si="0"/>
        <v xml:space="preserve">  0.003001</v>
      </c>
      <c r="D62" t="str">
        <f t="shared" si="1"/>
        <v>-0.009350</v>
      </c>
    </row>
    <row r="63" spans="1:4" x14ac:dyDescent="0.2">
      <c r="A63" s="1" t="s">
        <v>59</v>
      </c>
      <c r="C63" t="str">
        <f t="shared" si="0"/>
        <v xml:space="preserve">  0.004000</v>
      </c>
      <c r="D63" t="str">
        <f t="shared" si="1"/>
        <v>-0.010619</v>
      </c>
    </row>
    <row r="64" spans="1:4" x14ac:dyDescent="0.2">
      <c r="A64" s="1" t="s">
        <v>60</v>
      </c>
      <c r="C64" t="str">
        <f t="shared" si="0"/>
        <v xml:space="preserve">  0.005001</v>
      </c>
      <c r="D64" t="str">
        <f t="shared" si="1"/>
        <v>-0.011799</v>
      </c>
    </row>
    <row r="65" spans="1:4" x14ac:dyDescent="0.2">
      <c r="A65" s="1" t="s">
        <v>61</v>
      </c>
      <c r="C65" t="str">
        <f t="shared" si="0"/>
        <v xml:space="preserve">  0.006000</v>
      </c>
      <c r="D65" t="str">
        <f t="shared" si="1"/>
        <v>-0.012779</v>
      </c>
    </row>
    <row r="66" spans="1:4" x14ac:dyDescent="0.2">
      <c r="A66" s="1" t="s">
        <v>62</v>
      </c>
      <c r="C66" t="str">
        <f t="shared" si="0"/>
        <v xml:space="preserve">  0.008000</v>
      </c>
      <c r="D66" t="str">
        <f t="shared" si="1"/>
        <v>-0.014400</v>
      </c>
    </row>
    <row r="67" spans="1:4" x14ac:dyDescent="0.2">
      <c r="A67" s="1" t="s">
        <v>63</v>
      </c>
      <c r="C67" t="str">
        <f t="shared" si="0"/>
        <v xml:space="preserve">  0.010000</v>
      </c>
      <c r="D67" t="str">
        <f t="shared" si="1"/>
        <v>-0.015759</v>
      </c>
    </row>
    <row r="68" spans="1:4" x14ac:dyDescent="0.2">
      <c r="A68" s="1" t="s">
        <v>64</v>
      </c>
      <c r="C68" t="str">
        <f t="shared" si="0"/>
        <v xml:space="preserve">  0.012000</v>
      </c>
      <c r="D68" t="str">
        <f t="shared" si="1"/>
        <v>-0.016880</v>
      </c>
    </row>
    <row r="69" spans="1:4" x14ac:dyDescent="0.2">
      <c r="A69" s="1" t="s">
        <v>65</v>
      </c>
      <c r="C69" t="str">
        <f t="shared" ref="C69:C104" si="2">LEFT(A69,10)</f>
        <v xml:space="preserve">  0.014000</v>
      </c>
      <c r="D69" t="str">
        <f t="shared" ref="D69:D104" si="3">RIGHT(A69,9)</f>
        <v>-0.018009</v>
      </c>
    </row>
    <row r="70" spans="1:4" x14ac:dyDescent="0.2">
      <c r="A70" s="1" t="s">
        <v>66</v>
      </c>
      <c r="C70" t="str">
        <f t="shared" si="2"/>
        <v xml:space="preserve">  0.019999</v>
      </c>
      <c r="D70" t="str">
        <f t="shared" si="3"/>
        <v>-0.020779</v>
      </c>
    </row>
    <row r="71" spans="1:4" x14ac:dyDescent="0.2">
      <c r="A71" s="1" t="s">
        <v>67</v>
      </c>
      <c r="C71" t="str">
        <f t="shared" si="2"/>
        <v xml:space="preserve">  0.026001</v>
      </c>
      <c r="D71" t="str">
        <f t="shared" si="3"/>
        <v>-0.022960</v>
      </c>
    </row>
    <row r="72" spans="1:4" x14ac:dyDescent="0.2">
      <c r="A72" s="1" t="s">
        <v>68</v>
      </c>
      <c r="C72" t="str">
        <f t="shared" si="2"/>
        <v xml:space="preserve">  0.032001</v>
      </c>
      <c r="D72" t="str">
        <f t="shared" si="3"/>
        <v>-0.024910</v>
      </c>
    </row>
    <row r="73" spans="1:4" x14ac:dyDescent="0.2">
      <c r="A73" s="1" t="s">
        <v>69</v>
      </c>
      <c r="C73" t="str">
        <f t="shared" si="2"/>
        <v xml:space="preserve">  0.040000</v>
      </c>
      <c r="D73" t="str">
        <f t="shared" si="3"/>
        <v>-0.027149</v>
      </c>
    </row>
    <row r="74" spans="1:4" x14ac:dyDescent="0.2">
      <c r="A74" s="1" t="s">
        <v>70</v>
      </c>
      <c r="C74" t="str">
        <f t="shared" si="2"/>
        <v xml:space="preserve">  0.050000</v>
      </c>
      <c r="D74" t="str">
        <f t="shared" si="3"/>
        <v>-0.029540</v>
      </c>
    </row>
    <row r="75" spans="1:4" x14ac:dyDescent="0.2">
      <c r="A75" s="1" t="s">
        <v>71</v>
      </c>
      <c r="C75" t="str">
        <f t="shared" si="2"/>
        <v xml:space="preserve">  0.060000</v>
      </c>
      <c r="D75" t="str">
        <f t="shared" si="3"/>
        <v>-0.031589</v>
      </c>
    </row>
    <row r="76" spans="1:4" x14ac:dyDescent="0.2">
      <c r="A76" s="1" t="s">
        <v>72</v>
      </c>
      <c r="C76" t="str">
        <f t="shared" si="2"/>
        <v xml:space="preserve">  0.069999</v>
      </c>
      <c r="D76" t="str">
        <f t="shared" si="3"/>
        <v>-0.033350</v>
      </c>
    </row>
    <row r="77" spans="1:4" x14ac:dyDescent="0.2">
      <c r="A77" s="1" t="s">
        <v>73</v>
      </c>
      <c r="C77" t="str">
        <f t="shared" si="2"/>
        <v xml:space="preserve">  0.080001</v>
      </c>
      <c r="D77" t="str">
        <f t="shared" si="3"/>
        <v>-0.034889</v>
      </c>
    </row>
    <row r="78" spans="1:4" x14ac:dyDescent="0.2">
      <c r="A78" s="1" t="s">
        <v>74</v>
      </c>
      <c r="C78" t="str">
        <f t="shared" si="2"/>
        <v xml:space="preserve">  0.100000</v>
      </c>
      <c r="D78" t="str">
        <f t="shared" si="3"/>
        <v>-0.037390</v>
      </c>
    </row>
    <row r="79" spans="1:4" x14ac:dyDescent="0.2">
      <c r="A79" s="1" t="s">
        <v>75</v>
      </c>
      <c r="C79" t="str">
        <f t="shared" si="2"/>
        <v xml:space="preserve">  0.120000</v>
      </c>
      <c r="D79" t="str">
        <f t="shared" si="3"/>
        <v>-0.039299</v>
      </c>
    </row>
    <row r="80" spans="1:4" x14ac:dyDescent="0.2">
      <c r="A80" s="1" t="s">
        <v>76</v>
      </c>
      <c r="C80" t="str">
        <f t="shared" si="2"/>
        <v xml:space="preserve">  0.140001</v>
      </c>
      <c r="D80" t="str">
        <f t="shared" si="3"/>
        <v>-0.040820</v>
      </c>
    </row>
    <row r="81" spans="1:4" x14ac:dyDescent="0.2">
      <c r="A81" s="1" t="s">
        <v>77</v>
      </c>
      <c r="C81" t="str">
        <f t="shared" si="2"/>
        <v xml:space="preserve">  0.160000</v>
      </c>
      <c r="D81" t="str">
        <f t="shared" si="3"/>
        <v>-0.042010</v>
      </c>
    </row>
    <row r="82" spans="1:4" x14ac:dyDescent="0.2">
      <c r="A82" s="1" t="s">
        <v>78</v>
      </c>
      <c r="C82" t="str">
        <f t="shared" si="2"/>
        <v xml:space="preserve">  0.190001</v>
      </c>
      <c r="D82" t="str">
        <f t="shared" si="3"/>
        <v>-0.043409</v>
      </c>
    </row>
    <row r="83" spans="1:4" x14ac:dyDescent="0.2">
      <c r="A83" s="1" t="s">
        <v>79</v>
      </c>
      <c r="C83" t="str">
        <f t="shared" si="2"/>
        <v xml:space="preserve">  0.220000</v>
      </c>
      <c r="D83" t="str">
        <f t="shared" si="3"/>
        <v>-0.044450</v>
      </c>
    </row>
    <row r="84" spans="1:4" x14ac:dyDescent="0.2">
      <c r="A84" s="1" t="s">
        <v>80</v>
      </c>
      <c r="C84" t="str">
        <f t="shared" si="2"/>
        <v xml:space="preserve">  0.260000</v>
      </c>
      <c r="D84" t="str">
        <f t="shared" si="3"/>
        <v>-0.045400</v>
      </c>
    </row>
    <row r="85" spans="1:4" x14ac:dyDescent="0.2">
      <c r="A85" s="1" t="s">
        <v>81</v>
      </c>
      <c r="C85" t="str">
        <f t="shared" si="2"/>
        <v xml:space="preserve">  0.300000</v>
      </c>
      <c r="D85" t="str">
        <f t="shared" si="3"/>
        <v>-0.045810</v>
      </c>
    </row>
    <row r="86" spans="1:4" x14ac:dyDescent="0.2">
      <c r="A86" s="1" t="s">
        <v>82</v>
      </c>
      <c r="C86" t="str">
        <f t="shared" si="2"/>
        <v xml:space="preserve">  0.350001</v>
      </c>
      <c r="D86" t="str">
        <f t="shared" si="3"/>
        <v>-0.045880</v>
      </c>
    </row>
    <row r="87" spans="1:4" x14ac:dyDescent="0.2">
      <c r="A87" s="1" t="s">
        <v>83</v>
      </c>
      <c r="C87" t="str">
        <f t="shared" si="2"/>
        <v xml:space="preserve">  0.400001</v>
      </c>
      <c r="D87" t="str">
        <f t="shared" si="3"/>
        <v>-0.045079</v>
      </c>
    </row>
    <row r="88" spans="1:4" x14ac:dyDescent="0.2">
      <c r="A88" s="1" t="s">
        <v>84</v>
      </c>
      <c r="C88" t="str">
        <f t="shared" si="2"/>
        <v xml:space="preserve">  0.449999</v>
      </c>
      <c r="D88" t="str">
        <f t="shared" si="3"/>
        <v>-0.043379</v>
      </c>
    </row>
    <row r="89" spans="1:4" x14ac:dyDescent="0.2">
      <c r="A89" s="1" t="s">
        <v>85</v>
      </c>
      <c r="C89" t="str">
        <f t="shared" si="2"/>
        <v xml:space="preserve">  0.499999</v>
      </c>
      <c r="D89" t="str">
        <f t="shared" si="3"/>
        <v>-0.040590</v>
      </c>
    </row>
    <row r="90" spans="1:4" x14ac:dyDescent="0.2">
      <c r="A90" s="1" t="s">
        <v>86</v>
      </c>
      <c r="C90" t="str">
        <f t="shared" si="2"/>
        <v xml:space="preserve">  0.549999</v>
      </c>
      <c r="D90" t="str">
        <f t="shared" si="3"/>
        <v>-0.036590</v>
      </c>
    </row>
    <row r="91" spans="1:4" x14ac:dyDescent="0.2">
      <c r="A91" s="1" t="s">
        <v>87</v>
      </c>
      <c r="C91" t="str">
        <f t="shared" si="2"/>
        <v xml:space="preserve">  0.599999</v>
      </c>
      <c r="D91" t="str">
        <f t="shared" si="3"/>
        <v>-0.031309</v>
      </c>
    </row>
    <row r="92" spans="1:4" x14ac:dyDescent="0.2">
      <c r="A92" s="1" t="s">
        <v>88</v>
      </c>
      <c r="C92" t="str">
        <f t="shared" si="2"/>
        <v xml:space="preserve">  0.649999</v>
      </c>
      <c r="D92" t="str">
        <f t="shared" si="3"/>
        <v>-0.024899</v>
      </c>
    </row>
    <row r="93" spans="1:4" x14ac:dyDescent="0.2">
      <c r="A93" s="1" t="s">
        <v>89</v>
      </c>
      <c r="C93" t="str">
        <f t="shared" si="2"/>
        <v xml:space="preserve">  0.700000</v>
      </c>
      <c r="D93" t="str">
        <f t="shared" si="3"/>
        <v>-0.017679</v>
      </c>
    </row>
    <row r="94" spans="1:4" x14ac:dyDescent="0.2">
      <c r="A94" s="1" t="s">
        <v>90</v>
      </c>
      <c r="C94" t="str">
        <f t="shared" si="2"/>
        <v xml:space="preserve">  0.740000</v>
      </c>
      <c r="D94" t="str">
        <f t="shared" si="3"/>
        <v>-0.011960</v>
      </c>
    </row>
    <row r="95" spans="1:4" x14ac:dyDescent="0.2">
      <c r="A95" s="1" t="s">
        <v>91</v>
      </c>
      <c r="C95" t="str">
        <f t="shared" si="2"/>
        <v xml:space="preserve">  0.780000</v>
      </c>
      <c r="D95" t="str">
        <f t="shared" si="3"/>
        <v>-0.006139</v>
      </c>
    </row>
    <row r="96" spans="1:4" x14ac:dyDescent="0.2">
      <c r="A96" s="1" t="s">
        <v>92</v>
      </c>
      <c r="C96" t="str">
        <f t="shared" si="2"/>
        <v xml:space="preserve">  0.819999</v>
      </c>
      <c r="D96" t="str">
        <f t="shared" si="3"/>
        <v>-0.001319</v>
      </c>
    </row>
    <row r="97" spans="1:4" x14ac:dyDescent="0.2">
      <c r="A97" s="1" t="s">
        <v>93</v>
      </c>
      <c r="C97" t="str">
        <f t="shared" si="2"/>
        <v xml:space="preserve">  0.859999</v>
      </c>
      <c r="D97" t="str">
        <f t="shared" si="3"/>
        <v xml:space="preserve"> 0.002141</v>
      </c>
    </row>
    <row r="98" spans="1:4" x14ac:dyDescent="0.2">
      <c r="A98" s="1" t="s">
        <v>94</v>
      </c>
      <c r="C98" t="str">
        <f t="shared" si="2"/>
        <v xml:space="preserve">  0.900000</v>
      </c>
      <c r="D98" t="str">
        <f t="shared" si="3"/>
        <v xml:space="preserve"> 0.003880</v>
      </c>
    </row>
    <row r="99" spans="1:4" x14ac:dyDescent="0.2">
      <c r="A99" s="1" t="s">
        <v>95</v>
      </c>
      <c r="C99" t="str">
        <f t="shared" si="2"/>
        <v xml:space="preserve">  0.929999</v>
      </c>
      <c r="D99" t="str">
        <f t="shared" si="3"/>
        <v xml:space="preserve"> 0.003941</v>
      </c>
    </row>
    <row r="100" spans="1:4" x14ac:dyDescent="0.2">
      <c r="A100" s="1" t="s">
        <v>96</v>
      </c>
      <c r="C100" t="str">
        <f t="shared" si="2"/>
        <v xml:space="preserve">  0.950000</v>
      </c>
      <c r="D100" t="str">
        <f t="shared" si="3"/>
        <v xml:space="preserve"> 0.003340</v>
      </c>
    </row>
    <row r="101" spans="1:4" x14ac:dyDescent="0.2">
      <c r="A101" s="1" t="s">
        <v>97</v>
      </c>
      <c r="C101" t="str">
        <f t="shared" si="2"/>
        <v xml:space="preserve">  0.969999</v>
      </c>
      <c r="D101" t="str">
        <f t="shared" si="3"/>
        <v xml:space="preserve"> 0.002240</v>
      </c>
    </row>
    <row r="102" spans="1:4" x14ac:dyDescent="0.2">
      <c r="A102" s="1" t="s">
        <v>98</v>
      </c>
      <c r="C102" t="str">
        <f t="shared" si="2"/>
        <v xml:space="preserve">  0.979999</v>
      </c>
      <c r="D102" t="str">
        <f t="shared" si="3"/>
        <v xml:space="preserve"> 0.001491</v>
      </c>
    </row>
    <row r="103" spans="1:4" x14ac:dyDescent="0.2">
      <c r="A103" s="1" t="s">
        <v>99</v>
      </c>
      <c r="C103" t="str">
        <f t="shared" si="2"/>
        <v xml:space="preserve">  0.990000</v>
      </c>
      <c r="D103" t="str">
        <f t="shared" si="3"/>
        <v xml:space="preserve"> 0.000610</v>
      </c>
    </row>
    <row r="104" spans="1:4" x14ac:dyDescent="0.2">
      <c r="A104" s="1" t="s">
        <v>100</v>
      </c>
      <c r="C104" t="str">
        <f t="shared" si="2"/>
        <v xml:space="preserve">  1.000000</v>
      </c>
      <c r="D104" t="str">
        <f t="shared" si="3"/>
        <v>-0.000410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2017-10-19T18:03:14Z</dcterms:created>
  <dcterms:modified xsi:type="dcterms:W3CDTF">2017-10-19T18:27:10Z</dcterms:modified>
</cp:coreProperties>
</file>