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mamartin\Projects\curriculumTools\"/>
    </mc:Choice>
  </mc:AlternateContent>
  <xr:revisionPtr revIDLastSave="0" documentId="13_ncr:1_{9D0C5449-5AEE-4A55-8317-8EF7638F731C}" xr6:coauthVersionLast="47" xr6:coauthVersionMax="47" xr10:uidLastSave="{00000000-0000-0000-0000-000000000000}"/>
  <bookViews>
    <workbookView xWindow="30780" yWindow="1905" windowWidth="25500" windowHeight="13560" activeTab="1" xr2:uid="{00000000-000D-0000-FFFF-FFFF00000000}"/>
  </bookViews>
  <sheets>
    <sheet name="Pivot" sheetId="2" r:id="rId1"/>
    <sheet name="Template BOKS BML-juni2017 (1) " sheetId="1" r:id="rId2"/>
  </sheets>
  <definedNames>
    <definedName name="_xlnm._FilterDatabase" localSheetId="1" hidden="1">'Template BOKS BML-juni2017 (1) '!$A$1:$H$715</definedName>
  </definedNames>
  <calcPr calcId="191028"/>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2" i="1"/>
</calcChain>
</file>

<file path=xl/sharedStrings.xml><?xml version="1.0" encoding="utf-8"?>
<sst xmlns="http://schemas.openxmlformats.org/spreadsheetml/2006/main" count="3074" uniqueCount="1401">
  <si>
    <t>Years Taught</t>
  </si>
  <si>
    <t>(All)</t>
  </si>
  <si>
    <t>Row Labels</t>
  </si>
  <si>
    <t>Subset</t>
  </si>
  <si>
    <t>Code</t>
  </si>
  <si>
    <t>Learning Objective Description</t>
  </si>
  <si>
    <t>Count of Year 1</t>
  </si>
  <si>
    <t>Count of Year 2</t>
  </si>
  <si>
    <t>Count of Year 3/4</t>
  </si>
  <si>
    <t>Biochemistry</t>
  </si>
  <si>
    <t xml:space="preserve"> Basic &amp; Molecular Biological Techniques (molecular diagnostics)</t>
  </si>
  <si>
    <t>3.1.1</t>
  </si>
  <si>
    <t>Being able to explain and perform PCR</t>
  </si>
  <si>
    <t>3.1.10</t>
  </si>
  <si>
    <t>on labels and reporters used with primers and probes</t>
  </si>
  <si>
    <t>3.1.11</t>
  </si>
  <si>
    <t>about nucleic acid hybridization</t>
  </si>
  <si>
    <t>3.1.12</t>
  </si>
  <si>
    <t>on the amplification of nucleic acids</t>
  </si>
  <si>
    <t>3.1.13</t>
  </si>
  <si>
    <t>on the chemistry of PCR reactions</t>
  </si>
  <si>
    <t>3.1.14</t>
  </si>
  <si>
    <t>on the efficiency of PCR reactions</t>
  </si>
  <si>
    <t>3.1.15</t>
  </si>
  <si>
    <t>About real-time PCR</t>
  </si>
  <si>
    <t>3.1.16</t>
  </si>
  <si>
    <t>on quality and controls of PCR techniques</t>
  </si>
  <si>
    <t>3.1.17</t>
  </si>
  <si>
    <t>of DNA sequencing and NGS</t>
  </si>
  <si>
    <t>3.1.18</t>
  </si>
  <si>
    <t>molecular diagnostics in medical microbiology</t>
  </si>
  <si>
    <t>3.1.19</t>
  </si>
  <si>
    <t>on typing and related techniques used</t>
  </si>
  <si>
    <t>3.1.2</t>
  </si>
  <si>
    <t>Being able to explain and describe In situ Hybridization</t>
  </si>
  <si>
    <t>3.1.20</t>
  </si>
  <si>
    <t>about different bioinformatics tools</t>
  </si>
  <si>
    <t>3.1.21</t>
  </si>
  <si>
    <t>on current and future developments</t>
  </si>
  <si>
    <t>3.1.3</t>
  </si>
  <si>
    <t>Being able to explain and describe techniques in molecular pathology</t>
  </si>
  <si>
    <t>3.1.4</t>
  </si>
  <si>
    <t>Immunophenotyping</t>
  </si>
  <si>
    <t>3.1.5</t>
  </si>
  <si>
    <t>of nucleic acids</t>
  </si>
  <si>
    <t>3.1.6</t>
  </si>
  <si>
    <t>From DNA and RNA isolation</t>
  </si>
  <si>
    <t>3.1.7</t>
  </si>
  <si>
    <t>about primers and primer design</t>
  </si>
  <si>
    <t>3.1.8</t>
  </si>
  <si>
    <t>techniques for analysing DNA and RNA</t>
  </si>
  <si>
    <t>3.1.9</t>
  </si>
  <si>
    <t>about probes and probe design</t>
  </si>
  <si>
    <t xml:space="preserve"> Carcinogenesis</t>
  </si>
  <si>
    <t>3.10.1</t>
  </si>
  <si>
    <t>Different signal transduction pathways (GCPR and RTK) including desensitization and knowing tumor-promoting mutations can be described;</t>
  </si>
  <si>
    <t>3.10.10</t>
  </si>
  <si>
    <t>Recognizes the role of the extracellular matrix in polarization;</t>
  </si>
  <si>
    <t>3.10.11</t>
  </si>
  <si>
    <t>Knows wnt signaling and how it is involved in cell polarity;</t>
  </si>
  <si>
    <t>3.10.12</t>
  </si>
  <si>
    <t>can describe components of the tumour microenvironment and give their function for each of these;</t>
  </si>
  <si>
    <t>3.10.13</t>
  </si>
  <si>
    <t>know the difference between tumor stroma and microenvironment;</t>
  </si>
  <si>
    <t>3.10.14</t>
  </si>
  <si>
    <t>Know what angiogenesis is and know the role of VEGF in it;</t>
  </si>
  <si>
    <t>3.10.15</t>
  </si>
  <si>
    <t>Can describe the metastatic process;</t>
  </si>
  <si>
    <t>3.10.16</t>
  </si>
  <si>
    <t>can describe the seed-branch theory;</t>
  </si>
  <si>
    <t>3.10.17</t>
  </si>
  <si>
    <t>can list the six step nature of cancer and knows about the four new mutations;</t>
  </si>
  <si>
    <t>3.10.18</t>
  </si>
  <si>
    <t>Can describe the molecular processes of melanoma;</t>
  </si>
  <si>
    <t>3.10.19</t>
  </si>
  <si>
    <t>knows the most common mutations that cause melanomas;</t>
  </si>
  <si>
    <t>3.10.2</t>
  </si>
  <si>
    <t>Various techniques for determining GTPase activity can be named;</t>
  </si>
  <si>
    <t>3.10.20</t>
  </si>
  <si>
    <t>can describe the molecular process of colon cancer.</t>
  </si>
  <si>
    <t>3.10.3</t>
  </si>
  <si>
    <t>know what membrane proteins, membrane transporters and pumps are;</t>
  </si>
  <si>
    <t>3.10.4</t>
  </si>
  <si>
    <t>knows the location, function of the glucose transporter, Calcium ATPase and the sodium and potassium ATPase;</t>
  </si>
  <si>
    <t>3.10.5</t>
  </si>
  <si>
    <t>knows the action potential, the action of the sodium and potassium channels;</t>
  </si>
  <si>
    <t>3.10.6</t>
  </si>
  <si>
    <t>Know the molecular principle of the cell cycle and how the G1-S and G2-M transitions are regulated;</t>
  </si>
  <si>
    <t>3.10.7</t>
  </si>
  <si>
    <t>Can describe the molecular pathway of apoptosis;</t>
  </si>
  <si>
    <t>3.10.8</t>
  </si>
  <si>
    <t>Recognizes the difference between symmetric and asymmetric cell division;</t>
  </si>
  <si>
    <t>3.10.9</t>
  </si>
  <si>
    <t>Know which proteins are involved in cell polarization in C. elegans;</t>
  </si>
  <si>
    <t xml:space="preserve"> Epigenetics</t>
  </si>
  <si>
    <t>3.8.1</t>
  </si>
  <si>
    <t>can describe different epigenetic processes;</t>
  </si>
  <si>
    <t>3.8.2</t>
  </si>
  <si>
    <t>Can describe the folding of DNA and name the components and how they affect gene expression. (Chromatin and hetero/euchromatin);</t>
  </si>
  <si>
    <t>3.8.3</t>
  </si>
  <si>
    <t>Can describe the influence of methylation on gene expression;</t>
  </si>
  <si>
    <t>3.8.4</t>
  </si>
  <si>
    <t>can explain the action of micro-RNAs;</t>
  </si>
  <si>
    <t>3.8.5</t>
  </si>
  <si>
    <t>can provide an example of imprinting.</t>
  </si>
  <si>
    <t xml:space="preserve"> Genetic code</t>
  </si>
  <si>
    <t>3.5.1</t>
  </si>
  <si>
    <t>can apply the genetic code in transcription and translation;</t>
  </si>
  <si>
    <t>3.5.2</t>
  </si>
  <si>
    <t>can perform a translation using the table of the genetic code.</t>
  </si>
  <si>
    <t xml:space="preserve"> Metabolism</t>
  </si>
  <si>
    <t>3.11.1</t>
  </si>
  <si>
    <t>can describe molecules containing energy (dinucleotides, ATP and acetylCoA) and explain how energy enters and leaves them; can explain what free energy ( G) is;</t>
  </si>
  <si>
    <t>3.11.10</t>
  </si>
  <si>
    <t>can name the Pentose Phosphate Pathway; can explain where, when and why it is active;</t>
  </si>
  <si>
    <t>3.11.11</t>
  </si>
  <si>
    <t>can reproduce (reaction, structural formulas and enzyme name) and describe how pyruvate is converted into acetylCoA;</t>
  </si>
  <si>
    <t>3.11.12</t>
  </si>
  <si>
    <t>Can reproduce (reaction, structural formulas and enzyme name) and describe the Citric Acid Cycle;</t>
  </si>
  <si>
    <t>3.11.13</t>
  </si>
  <si>
    <t>can explain the energy aspect of the Citric Acid Cycle; can explain where and when the Citric Acid Cycle is active;</t>
  </si>
  <si>
    <t>3.11.14</t>
  </si>
  <si>
    <t>Can explain the Respiratory Chain and Oxidative Phosphorylation and where and when these pathways are active;</t>
  </si>
  <si>
    <t>3.11.15</t>
  </si>
  <si>
    <t>Can explain the relationship between Respiratory Chain and Oxidative Phosphorylation and the energy aspect; can also explain that these are redox reactions;</t>
  </si>
  <si>
    <t>3.11.16</t>
  </si>
  <si>
    <t>Can reproduce (structural formula and enzyme names) and explain how glycogen is formed and broken down (glycogenolysis);</t>
  </si>
  <si>
    <t>3.11.17</t>
  </si>
  <si>
    <t>Can explain where, when and why the glycogen metabolism is active and which hormones are involved;</t>
  </si>
  <si>
    <t>3.11.18</t>
  </si>
  <si>
    <t>can reproduce it (structural formula and enzyme) and explain how fat is broken down (lipolysis);</t>
  </si>
  <si>
    <t>3.11.19</t>
  </si>
  <si>
    <t>can explain how the further oxidation of fatty acid proceeds ( oxidation) and knows how much ATP is produced in this process;</t>
  </si>
  <si>
    <t>3.11.2</t>
  </si>
  <si>
    <t>Oxidations and reductions in metabolic reactions can be recognised (on the basis of energy-rich substances produced, or on the basis of starting substances and products);</t>
  </si>
  <si>
    <t>3.11.20</t>
  </si>
  <si>
    <t>Can reproduce and explain how fat enters the circulation and what happens to fat afterwards;</t>
  </si>
  <si>
    <t>3.11.21</t>
  </si>
  <si>
    <t>The different types of lipoproteins can be named and their role/function explained;</t>
  </si>
  <si>
    <t>3.11.22</t>
  </si>
  <si>
    <t>The metabolic pathway by which nitrogen from amino acids ultimately ends up in urea can be described and explained;</t>
  </si>
  <si>
    <t>3.11.23</t>
  </si>
  <si>
    <t>can explain what glucogenic and ketogenic amino acids are;</t>
  </si>
  <si>
    <t>3.11.24</t>
  </si>
  <si>
    <t>Can reproduce oxidative deamination (enzyme names and structural formulas);</t>
  </si>
  <si>
    <t>3.11.25</t>
  </si>
  <si>
    <t>You can name and explain which metabolic routes are active immediately after a meal (well fed situation), such as glycogen and fat formation;</t>
  </si>
  <si>
    <t>3.11.26</t>
  </si>
  <si>
    <t>Can name and explain which metabolic pathways are active in a starvation situation;</t>
  </si>
  <si>
    <t>3.11.27</t>
  </si>
  <si>
    <t>Can describe what is meant by ketone body formation and know where, when and why it occurs;</t>
  </si>
  <si>
    <t>3.11.28</t>
  </si>
  <si>
    <t>Can name and explain which metabolic pathways are active and why in different forms of exercise, such as sprinting and running a marathon.</t>
  </si>
  <si>
    <t>3.11.3</t>
  </si>
  <si>
    <t>Can reproduce glycolysis (reactions, structural formulas and enzyme names) and explain it;</t>
  </si>
  <si>
    <t>3.11.4</t>
  </si>
  <si>
    <t>Lactic fermentation and alcoholic fermentation can be reproduced (reactions, structural formulae and enzyme names) and explained;</t>
  </si>
  <si>
    <t>3.11.5</t>
  </si>
  <si>
    <t>Can explain where, when and why glycolysis or fermentation are active;</t>
  </si>
  <si>
    <t>3.11.6</t>
  </si>
  <si>
    <t>Can reproduce gluconeogenesis (reactions, structural formulae and enzyme names) and explain it;</t>
  </si>
  <si>
    <t>3.11.7</t>
  </si>
  <si>
    <t>Can explain where, when and why gluconeogenesis is active;</t>
  </si>
  <si>
    <t>3.11.8</t>
  </si>
  <si>
    <t>can describe Cori Cycle;</t>
  </si>
  <si>
    <t>3.11.9</t>
  </si>
  <si>
    <t>Can explain the difference between red and white muscle tissue in terms of how they generate ATP and why;</t>
  </si>
  <si>
    <t xml:space="preserve"> Post-translational modification</t>
  </si>
  <si>
    <t>3.9.1</t>
  </si>
  <si>
    <t>see above</t>
  </si>
  <si>
    <t xml:space="preserve"> Regulation, gene expression</t>
  </si>
  <si>
    <t>3.6.1</t>
  </si>
  <si>
    <t>The ability to name levels of regulation of gene expression in eukaryotes;</t>
  </si>
  <si>
    <t>3.6.2</t>
  </si>
  <si>
    <t>Can describe the structure of the lac, trp and ara operon;</t>
  </si>
  <si>
    <t>3.6.3</t>
  </si>
  <si>
    <t>The regulation of the lac, trp and ara operon can be explained and the proteins and metabolites involved can be named;</t>
  </si>
  <si>
    <t>3.6.4</t>
  </si>
  <si>
    <t>can explain the process of attenuation;</t>
  </si>
  <si>
    <t>3.6.5</t>
  </si>
  <si>
    <t>Can explain the role of cAMP in gene regulation.</t>
  </si>
  <si>
    <t xml:space="preserve"> RNA interference</t>
  </si>
  <si>
    <t>3.7.1</t>
  </si>
  <si>
    <t>describe the process of RNA interference.</t>
  </si>
  <si>
    <t>3.7.2</t>
  </si>
  <si>
    <t>Name the enzymes involved and describe their natural function and application in research.</t>
  </si>
  <si>
    <t xml:space="preserve"> RNA processing</t>
  </si>
  <si>
    <t>3.3.1</t>
  </si>
  <si>
    <t>Can describe the components of a pre-mRNA and a mature mRNA. (6`-cap, intron, exon, UTR, 3`poly-A tail);</t>
  </si>
  <si>
    <t>3.3.2</t>
  </si>
  <si>
    <t>can explain the process of splicing;</t>
  </si>
  <si>
    <t>3.3.3</t>
  </si>
  <si>
    <t>Can identify the location of the various components and products of RNA processing in the cell.</t>
  </si>
  <si>
    <t xml:space="preserve"> Transcription</t>
  </si>
  <si>
    <t>3.2.1</t>
  </si>
  <si>
    <t>can describe the components of a gene;</t>
  </si>
  <si>
    <t>3.2.2</t>
  </si>
  <si>
    <t>The enzymes involved in transcription can be named and their function described;</t>
  </si>
  <si>
    <t>3.2.3</t>
  </si>
  <si>
    <t>can explain the function of transcription factors, what they bind to;</t>
  </si>
  <si>
    <t>3.2.4</t>
  </si>
  <si>
    <t>Can name the DNA sequences involved in the regulation of transcription, enhancers, promoter TATA-box;</t>
  </si>
  <si>
    <t>3.2.5</t>
  </si>
  <si>
    <t>can explain the difference between pro and eukariotic transcription;</t>
  </si>
  <si>
    <t>3.2.6</t>
  </si>
  <si>
    <t>can explain how the transcription process works;</t>
  </si>
  <si>
    <t>3.2.7</t>
  </si>
  <si>
    <t>can explain the orientation of mRNA molecules;</t>
  </si>
  <si>
    <t>3.2.8</t>
  </si>
  <si>
    <t>can explain initiation and termination.</t>
  </si>
  <si>
    <t xml:space="preserve"> Translation</t>
  </si>
  <si>
    <t>3.4.1</t>
  </si>
  <si>
    <t>can name the complexes involved in translation and describe their function;</t>
  </si>
  <si>
    <t>3.4.2</t>
  </si>
  <si>
    <t>can explain the form and function of tRNA;</t>
  </si>
  <si>
    <t>3.4.3</t>
  </si>
  <si>
    <t>can explain the function of the rRNA;</t>
  </si>
  <si>
    <t>3.4.4</t>
  </si>
  <si>
    <t>can explain the differences between pro and eukaryotic translation;</t>
  </si>
  <si>
    <t>3.4.5</t>
  </si>
  <si>
    <t>can describe the start and stop of the translation.</t>
  </si>
  <si>
    <t>Bioinformatics</t>
  </si>
  <si>
    <t xml:space="preserve">  Data analysis</t>
  </si>
  <si>
    <t>11.2.1</t>
  </si>
  <si>
    <t>Has an overview of and understands the experimental steps for generating mass spectrometry data (proteomics/metabolomics);</t>
  </si>
  <si>
    <t>11.2.2</t>
  </si>
  <si>
    <t>Understands data from mass spectrometry experiments and can apply methods to analyze these data. (Mascot);</t>
  </si>
  <si>
    <t xml:space="preserve">  Databases and analysis tools</t>
  </si>
  <si>
    <t>11.5.1</t>
  </si>
  <si>
    <t>has several (biological) databases and web portals:</t>
  </si>
  <si>
    <t>11.5.2</t>
  </si>
  <si>
    <t>o including Uniprot, Genbank, OMIM, PDBe, PFAM, PROSITE, CDD, PubMed, KEGG.</t>
  </si>
  <si>
    <t>11.5.3</t>
  </si>
  <si>
    <t>o EBI, EMBL, NCBI</t>
  </si>
  <si>
    <t>11.5.4</t>
  </si>
  <si>
    <t>Can work with various analysis tools:</t>
  </si>
  <si>
    <t>11.5.5</t>
  </si>
  <si>
    <t>o Vector NTI and/or CLC-Bio
o Primer design and characterization
o BLAST
o KEGG
o MSA tools (Clustal W)
o topology prediction
o protein characterization tools
o PDBe</t>
  </si>
  <si>
    <t>11.5.6</t>
  </si>
  <si>
    <t>o Yasara</t>
  </si>
  <si>
    <t xml:space="preserve">  Homology and phylogeny</t>
  </si>
  <si>
    <t xml:space="preserve"> Sequence alignment and score matrices</t>
  </si>
  <si>
    <t>Biomolecules</t>
  </si>
  <si>
    <t>Biotechnology</t>
  </si>
  <si>
    <t>Chemistry</t>
  </si>
  <si>
    <t>Ethics</t>
  </si>
  <si>
    <t>General laboratory skills</t>
  </si>
  <si>
    <t>Genetics/Molecular</t>
  </si>
  <si>
    <t>Haematology</t>
  </si>
  <si>
    <t>Immunology</t>
  </si>
  <si>
    <t>Laboratory math</t>
  </si>
  <si>
    <t>Laboratory Safety</t>
  </si>
  <si>
    <t>Mathematics</t>
  </si>
  <si>
    <t>Maths</t>
  </si>
  <si>
    <t>Microbiological</t>
  </si>
  <si>
    <t>Microbiology</t>
  </si>
  <si>
    <t>Pathology</t>
  </si>
  <si>
    <t>Physics / biochemical methods</t>
  </si>
  <si>
    <t>Protein Techniques</t>
  </si>
  <si>
    <t>Quality Assurance</t>
  </si>
  <si>
    <t>Safety</t>
  </si>
  <si>
    <t>Statistics</t>
  </si>
  <si>
    <t>Techniques Other</t>
  </si>
  <si>
    <t>Virology</t>
  </si>
  <si>
    <t>DNA and RNA Techniques</t>
  </si>
  <si>
    <t>Grand Total</t>
  </si>
  <si>
    <t>Subject</t>
  </si>
  <si>
    <t>Year 1</t>
  </si>
  <si>
    <t>Year 2</t>
  </si>
  <si>
    <t>Year 3/4</t>
  </si>
  <si>
    <t>Nucleic acids</t>
  </si>
  <si>
    <t>1.1.1</t>
  </si>
  <si>
    <t>Reproducing and recognising the building blocks of DNA and RNA</t>
  </si>
  <si>
    <t>2, 3</t>
  </si>
  <si>
    <t>Mm, chp1</t>
  </si>
  <si>
    <t>1.1.2</t>
  </si>
  <si>
    <t>To describe how nucleotides are formed into nucleic acid molecules and which bonds and interactions contribute to this process</t>
  </si>
  <si>
    <t>mm,chp1</t>
  </si>
  <si>
    <t>1.1.3</t>
  </si>
  <si>
    <t>Explain the water solubility and charge of nucleic acid molecules</t>
  </si>
  <si>
    <t>1.1.4</t>
  </si>
  <si>
    <t>Explain what is meant by the following DNA mutations: nonsense, silent, missense, frameshift, deletion and insertion</t>
  </si>
  <si>
    <t>3, 4</t>
  </si>
  <si>
    <t>chp1,chp2</t>
  </si>
  <si>
    <t>1.1.5</t>
  </si>
  <si>
    <t>Explain the function of chromosomal and plasmid DNA</t>
  </si>
  <si>
    <t>1.1.6</t>
  </si>
  <si>
    <t>Explain the function of mRNA, rRNA, tRNA and snRNA</t>
  </si>
  <si>
    <t>1.1.7</t>
  </si>
  <si>
    <t>Explaining the function of genes in relation to pathology</t>
  </si>
  <si>
    <t>Proteins</t>
  </si>
  <si>
    <t>1.2.1</t>
  </si>
  <si>
    <t>Recognise from the amino acid residual group whether it is polar, non-polar, acid or basic</t>
  </si>
  <si>
    <t>1.2.2</t>
  </si>
  <si>
    <t>Describe and indicate the primary, secondary, tertiary and quaternary structure of proteins</t>
  </si>
  <si>
    <t>2,3</t>
  </si>
  <si>
    <t>chp1,chp2, 8</t>
  </si>
  <si>
    <t>1.2.3</t>
  </si>
  <si>
    <t>which bonds and interactions contribute to this</t>
  </si>
  <si>
    <t>1.2.4</t>
  </si>
  <si>
    <t>Explain the pH-dependent charge of amino acids and proteins</t>
  </si>
  <si>
    <t>1.2.5</t>
  </si>
  <si>
    <t>Explaining the relationship between isoelectric point and solubility of proteins</t>
  </si>
  <si>
    <t>chp1</t>
  </si>
  <si>
    <t>1.2.6</t>
  </si>
  <si>
    <t>Explain and explain the concepts of denaturation and renaturation</t>
  </si>
  <si>
    <t>1.2.7</t>
  </si>
  <si>
    <t>Being able to describe and recognize amyloid</t>
  </si>
  <si>
    <t>1.2.8</t>
  </si>
  <si>
    <t>Recognize and describe the structure and properties of amino acids</t>
  </si>
  <si>
    <t>1.2.9</t>
  </si>
  <si>
    <t>Draw the structural formulas of important amino acids</t>
  </si>
  <si>
    <t>1.2.10</t>
  </si>
  <si>
    <t>Explain the relationship between the structure and the function of proteins and give some examples to explain this</t>
  </si>
  <si>
    <t>1.2.11</t>
  </si>
  <si>
    <t>Naming and describing the native structure, with denaturation and with detergents</t>
  </si>
  <si>
    <t>chp1,chp3</t>
  </si>
  <si>
    <t>1.2.12</t>
  </si>
  <si>
    <t>Explain and describe parts of the cytoskeleton, their function and the construction and function of cytoskeleton proteins</t>
  </si>
  <si>
    <t>1.2.13</t>
  </si>
  <si>
    <t>To name and describe the construction and function of the extracellular matrix</t>
  </si>
  <si>
    <t>1.2.14</t>
  </si>
  <si>
    <t>Naming, drawing and describing the construction and function of membranes</t>
  </si>
  <si>
    <t>2, 4</t>
  </si>
  <si>
    <t>1.2.15</t>
  </si>
  <si>
    <t>Drawing phospholipids and naming their properties</t>
  </si>
  <si>
    <t>1.2.16</t>
  </si>
  <si>
    <t>Name and describe different transport mechanisms across the cell membrane and indicate whether they are active or passive transport</t>
  </si>
  <si>
    <t>1.2.17</t>
  </si>
  <si>
    <t>Describe the post-translational modifications (phosphorylation, ubiquitinylation, sumoylation, methylation, acetylation) that occur and how they affect the protein.</t>
  </si>
  <si>
    <t>Enzymes and enzyme kinetics</t>
  </si>
  <si>
    <t>1.3.1</t>
  </si>
  <si>
    <t>Can name what coenzymes are and give examples;</t>
  </si>
  <si>
    <t>1.3.2</t>
  </si>
  <si>
    <t>knows the basic nomenclature of enzymes and is able to name to a limited extent the type of enzymes involved in a given reaction and their action</t>
  </si>
  <si>
    <t>Carbohydrates</t>
  </si>
  <si>
    <t>1.4.1</t>
  </si>
  <si>
    <t>Naming and recognising (the building blocks of) polysaccharides</t>
  </si>
  <si>
    <t>1.4.2</t>
  </si>
  <si>
    <t>Explaining the water solubility and charge of carbohydrates</t>
  </si>
  <si>
    <t>1.4.3</t>
  </si>
  <si>
    <t>Explain the function of carbohydrates in a cell</t>
  </si>
  <si>
    <t>1.4.4</t>
  </si>
  <si>
    <t>Explain how carbohydrates can be demonstrated in the cell</t>
  </si>
  <si>
    <t>Lipids</t>
  </si>
  <si>
    <t>1.5.1</t>
  </si>
  <si>
    <t>To name the building blocks of lipids</t>
  </si>
  <si>
    <t>1.5.2</t>
  </si>
  <si>
    <t>Recognizing and schematically drawing a lipid molecule</t>
  </si>
  <si>
    <t>1.5.3</t>
  </si>
  <si>
    <t>Recognize an ester bond and describe how it is formed</t>
  </si>
  <si>
    <t>1.5.4</t>
  </si>
  <si>
    <t>Naming the building blocks of phospholipids</t>
  </si>
  <si>
    <t>1.5.5</t>
  </si>
  <si>
    <t>Drawing a phospholipid molecule schematically</t>
  </si>
  <si>
    <t>1.5.6</t>
  </si>
  <si>
    <t>To name different functions of lipids in the cell</t>
  </si>
  <si>
    <t>1.5.7</t>
  </si>
  <si>
    <t>Explaining how lipids can be demonstrated in the cell</t>
  </si>
  <si>
    <t>DNA replication</t>
  </si>
  <si>
    <t>2.1.1</t>
  </si>
  <si>
    <t>Describing the process of DNA replication including proofreading</t>
  </si>
  <si>
    <t>2.1.2</t>
  </si>
  <si>
    <t>To name and function of the enzymes involved in DNA replication</t>
  </si>
  <si>
    <t>2.1.3</t>
  </si>
  <si>
    <t>(topoisomerase, helicase, primase, DNA polymerase I and DNA polymerase III, ligase, telomerase)</t>
  </si>
  <si>
    <t>chp2</t>
  </si>
  <si>
    <t>2.1.4</t>
  </si>
  <si>
    <t>Being able to describe and explain (quantitative) PCR, Multiplex PCR, Sequencing, Detection of repeats and Southern Blot</t>
  </si>
  <si>
    <t>5,6</t>
  </si>
  <si>
    <t>mm,chp1, chp2</t>
  </si>
  <si>
    <t>Mutations</t>
  </si>
  <si>
    <t>2.2.1</t>
  </si>
  <si>
    <t>The concepts of silent, missense, nonsense and frameshift mutation, insertion and deletion can be explained and applied to a given DNA change;</t>
  </si>
  <si>
    <t>2.2.2</t>
  </si>
  <si>
    <t>is able to indicate which type of mutation (silent, missense ...) and which place of the mutation in the DNA (intron, exon, (non)coding, 1st, 2nd, or 3rd base in triplet) have on average the most influence on the function of proteins.</t>
  </si>
  <si>
    <t>Genetics</t>
  </si>
  <si>
    <t>2.3.1</t>
  </si>
  <si>
    <t>To describe the structure of chromosomes</t>
  </si>
  <si>
    <t>2.3.2</t>
  </si>
  <si>
    <t>2.3.3</t>
  </si>
  <si>
    <t>Be able to explain clinical genetics</t>
  </si>
  <si>
    <t>mm,chp1,chp2</t>
  </si>
  <si>
    <t>2.3.4</t>
  </si>
  <si>
    <t>Can explain and apply the laws of Mendel;</t>
  </si>
  <si>
    <t>2.3.5</t>
  </si>
  <si>
    <t>Genetic concepts can be applied (dominant, recessive, sex-linked, alleles, genes, genotype, phenotype, monohybrid and dihybrid crosses, homozygous heterozygous, self- pollination, cross-pollination, P, F1, F2, truebreeding, reciprocal cross, locus, trait, wildtype, mutant, hemizygous, loss of function, gain of function);</t>
  </si>
  <si>
    <t>2.3.6</t>
  </si>
  <si>
    <t>The structure of chromosomes can be described;</t>
  </si>
  <si>
    <t>2.3.7</t>
  </si>
  <si>
    <t>The structure of the genome can be named (repetitive DNA, transposon, regulatory elements, genes);</t>
  </si>
  <si>
    <t>2.3.8</t>
  </si>
  <si>
    <t>Pedigree can do analysis;</t>
  </si>
  <si>
    <t>2.3.9</t>
  </si>
  <si>
    <t>can calculate Jaccard index;</t>
  </si>
  <si>
    <t>2.3.10</t>
  </si>
  <si>
    <t>can explain mitosis and meiosis;</t>
  </si>
  <si>
    <t>2.3.11</t>
  </si>
  <si>
    <t>The purpose and continuation of the human genome project can be named;</t>
  </si>
  <si>
    <t>2.3.12</t>
  </si>
  <si>
    <t>Diseases caused by chromosomal abnormalities (Down, Turner, Edwards etc. ) can be named;</t>
  </si>
  <si>
    <t>2.3.13</t>
  </si>
  <si>
    <t>DNA and its applications can be named: genetic variation, diagnostics, fingerprinting;</t>
  </si>
  <si>
    <t>2.3.14</t>
  </si>
  <si>
    <t>can name base analogues as medicines;</t>
  </si>
  <si>
    <t>2.3.15</t>
  </si>
  <si>
    <t>Can apply functional and comparative genomics.</t>
  </si>
  <si>
    <t>mm, chp1</t>
  </si>
  <si>
    <t>mm, chp1, 8</t>
  </si>
  <si>
    <t>mm, chp2</t>
  </si>
  <si>
    <t>Chp2</t>
  </si>
  <si>
    <t xml:space="preserve">  Assessing the quality of sections and specimens</t>
  </si>
  <si>
    <t>4.1.1</t>
  </si>
  <si>
    <t>Explain the purchase of reagents based on price and suitability for the desired application</t>
  </si>
  <si>
    <t>4.1.2</t>
  </si>
  <si>
    <t>Identify and assess quality control in histopathology</t>
  </si>
  <si>
    <t>4.1.3</t>
  </si>
  <si>
    <t>Insufficient quality of a specimen (cell, tissue, section, contaminants) can</t>
  </si>
  <si>
    <t>4.1.4</t>
  </si>
  <si>
    <t>assess and recognize</t>
  </si>
  <si>
    <t>4.1.5</t>
  </si>
  <si>
    <t>Recognition of poor fixation, autolysis, insufficient material, poor staining, cutting artefacts, contaminants</t>
  </si>
  <si>
    <t>4.1.6</t>
  </si>
  <si>
    <t>Recognize what good quality material is and recognize what material is unsuitable to be assessed</t>
  </si>
  <si>
    <t>Infection prevention and hospital hygiene</t>
  </si>
  <si>
    <t>4.2.1</t>
  </si>
  <si>
    <t>Has knowledge of sterilisation and disinfection by physical and chemical means.</t>
  </si>
  <si>
    <t>4.2.2</t>
  </si>
  <si>
    <t>Has knowledge of the use and application of physical and chemical means.</t>
  </si>
  <si>
    <t>4.2.3</t>
  </si>
  <si>
    <t>Some control methods of sterilization and disinfection processes can be named.</t>
  </si>
  <si>
    <t>mm</t>
  </si>
  <si>
    <t>4.2.4</t>
  </si>
  <si>
    <t>Is familiar with the principles of epidemiological research.</t>
  </si>
  <si>
    <t>4.2.5</t>
  </si>
  <si>
    <t>knows the sources of contamination.</t>
  </si>
  <si>
    <t>4.2.6</t>
  </si>
  <si>
    <t>can name the routes of infection.</t>
  </si>
  <si>
    <t>4.2.7</t>
  </si>
  <si>
    <t>The most important factors that play a role in the development of nosocomial infections can be named.</t>
  </si>
  <si>
    <t>4.2.8</t>
  </si>
  <si>
    <t>is aware of the prevention of hospital infections.</t>
  </si>
  <si>
    <t>4.2.9</t>
  </si>
  <si>
    <t>knows the role of the bacteriological laboratory.</t>
  </si>
  <si>
    <t>4.2.10</t>
  </si>
  <si>
    <t>Is familiar with the epidemiology of nosocomial infections.</t>
  </si>
  <si>
    <t>4.2.11</t>
  </si>
  <si>
    <t>Various types of nosocomial infections can be named.</t>
  </si>
  <si>
    <t>4.2.12</t>
  </si>
  <si>
    <t>Has knowledge of quality assurance of laboratories</t>
  </si>
  <si>
    <t>4.2.13</t>
  </si>
  <si>
    <t>Has knowledge of 1st, 2nd and 3rd line quality controls.</t>
  </si>
  <si>
    <t>4.2.14</t>
  </si>
  <si>
    <t>has knowledge of the quality system</t>
  </si>
  <si>
    <t xml:space="preserve">  Check and recognize the quality of solutions</t>
  </si>
  <si>
    <t>4.3.1</t>
  </si>
  <si>
    <t>Naming risk management in histopathology</t>
  </si>
  <si>
    <t>4.3.2</t>
  </si>
  <si>
    <t>Use explain when purchasing reagents, based on price and suitability for the desired application.</t>
  </si>
  <si>
    <t xml:space="preserve">  Morphology of blood cells</t>
  </si>
  <si>
    <t>5.1.1</t>
  </si>
  <si>
    <t>Describing and drawing the construction and function of blood cells
Describing the construction and function of blood cells and drawing in pathology</t>
  </si>
  <si>
    <t>Morphology of micro-organisms</t>
  </si>
  <si>
    <t>6.1.1</t>
  </si>
  <si>
    <t>Explaining, explaining and recognising colouring of micro-organisms</t>
  </si>
  <si>
    <t>2,4</t>
  </si>
  <si>
    <t>6.1.2</t>
  </si>
  <si>
    <t>Naming and describing a bacterial cell, both its parts and its function</t>
  </si>
  <si>
    <t>6.1.3</t>
  </si>
  <si>
    <t>Identify and explain the environmental and survival factors of bacteria, including extreme conditions</t>
  </si>
  <si>
    <t>6.1.4</t>
  </si>
  <si>
    <t>Name and describe a bacterial cell, both its parts and its function.</t>
  </si>
  <si>
    <t>6.1.5</t>
  </si>
  <si>
    <t>To name the nutrients and energy sources of bacteria.</t>
  </si>
  <si>
    <t>6.1.6</t>
  </si>
  <si>
    <t>Explain that bacteria are classified as Gram-positive, negative and trophic.</t>
  </si>
  <si>
    <t>6.1.7</t>
  </si>
  <si>
    <t>Identify and explain the environmental and survival factors of bacteria, including extreme conditions (including laboratory conditions).</t>
  </si>
  <si>
    <t>6.1.8</t>
  </si>
  <si>
    <t>Read and reproduce a bacterial growth curve.</t>
  </si>
  <si>
    <t>6.1.9</t>
  </si>
  <si>
    <t>Calculate the generation time, number of divisions and number of cells in a bacterial culture. The ability to perform calculations in order to calculate the generation time, number of divisions or number of cells, to name variations in growth conditions and to indicate the effect of these variations on growth, to indicate which medium must be used to grow a culture.</t>
  </si>
  <si>
    <t>6.1.10</t>
  </si>
  <si>
    <t>Name variations in growth conditions (pH, temperature, oxygen and medium) and explain the effect of these variations on growth.</t>
  </si>
  <si>
    <t>6.1.11</t>
  </si>
  <si>
    <t>Explain the glucose metabolism (glycolysis, citric acid cycle, oxidative phosphorylation, anaerobic respiration and fermentations) in a bacterial cell and its energy yield.</t>
  </si>
  <si>
    <t>6.1.12</t>
  </si>
  <si>
    <t>Explain the different types of antibiotics and their effect on the bacterial cell.</t>
  </si>
  <si>
    <t>6.1.13</t>
  </si>
  <si>
    <t>Explain how a bacterial cell protects itself from an antibiotic.</t>
  </si>
  <si>
    <t>6.1.14</t>
  </si>
  <si>
    <t>To explain the process of urinary tract infection with an explanation of the functions of the organs involved.</t>
  </si>
  <si>
    <t>6.1.15</t>
  </si>
  <si>
    <t>Naming of important historical figures in microbiology.</t>
  </si>
  <si>
    <t>6.1.16</t>
  </si>
  <si>
    <t>Taxonomy</t>
  </si>
  <si>
    <t>6.1.17</t>
  </si>
  <si>
    <t>Microscopic and macroscopic morphology</t>
  </si>
  <si>
    <t>6.1.18</t>
  </si>
  <si>
    <t>Isolation (possibly with use of selective breeding media)</t>
  </si>
  <si>
    <t>6.1.19</t>
  </si>
  <si>
    <t>Growing characteristics</t>
  </si>
  <si>
    <t>4?</t>
  </si>
  <si>
    <t>6.1.20</t>
  </si>
  <si>
    <t>Identification, biochemical properties and antigenic structure</t>
  </si>
  <si>
    <t>6.1.21</t>
  </si>
  <si>
    <t>Sensitivity determination, expected pattern of sensitivity, usual antibiotics used for therapy and possible resistance issues.</t>
  </si>
  <si>
    <t>Antimicrobial agents</t>
  </si>
  <si>
    <t>6.2.1</t>
  </si>
  <si>
    <t>Can explain the mechanisms by which antimicrobial agents act on the micro-organism.</t>
  </si>
  <si>
    <t>6.2.2</t>
  </si>
  <si>
    <t>is familiar with resistance issues.</t>
  </si>
  <si>
    <t>6.2.3</t>
  </si>
  <si>
    <t>Knows the molecular-biological backgrounds of resistance development.</t>
  </si>
  <si>
    <t>6.2.4</t>
  </si>
  <si>
    <t>Can identify factors that determine the choice of antimicrobial agents.</t>
  </si>
  <si>
    <t>6.2.5</t>
  </si>
  <si>
    <t>Knows the distinction between therapeutic and prophylactic use of antimicrobials.</t>
  </si>
  <si>
    <t>6.2.6</t>
  </si>
  <si>
    <t>knows methods for determining the susceptibility of bacteria.</t>
  </si>
  <si>
    <t>6.2.7</t>
  </si>
  <si>
    <t>Has knowledge of the spectrum and mechanism of action of chemotherapeutics and antibiotics, tuberculostatics and fungistatics.</t>
  </si>
  <si>
    <t>7.1.1</t>
  </si>
  <si>
    <t>Naming the concepts of a-specific and specific immune mechanisms and the parts of the immune system that belong to each mechanism</t>
  </si>
  <si>
    <t>Acquired immunity</t>
  </si>
  <si>
    <t>7.2.1</t>
  </si>
  <si>
    <t>To explain the protection by the body against unwanted foreign objects; from outside (skin) to inside (cells) the body</t>
  </si>
  <si>
    <t>chp2,10</t>
  </si>
  <si>
    <t>7.2.2</t>
  </si>
  <si>
    <t>Cells of the immune system</t>
  </si>
  <si>
    <t>7.3.1</t>
  </si>
  <si>
    <t>Describe and explain the concepts of macrophages, B cells, antibodies and the complement system, as well as the construction and function of the above components of the immune system</t>
  </si>
  <si>
    <t>,6</t>
  </si>
  <si>
    <t>7.3.2</t>
  </si>
  <si>
    <t>Explaining when and how the cells of the immune system are "triggered</t>
  </si>
  <si>
    <t>chp1, chp2,10</t>
  </si>
  <si>
    <t>7.3.3</t>
  </si>
  <si>
    <t>Explaining the relationship between B cells and the complement system</t>
  </si>
  <si>
    <t>7.3.4</t>
  </si>
  <si>
    <t>To explain how the diversity of B and T cell receptors is achieved. Use and explain the term V(D)J recombination</t>
  </si>
  <si>
    <t>7.3.5</t>
  </si>
  <si>
    <t>Naming marker molecules on the surface of B and T cells</t>
  </si>
  <si>
    <t>7.3.6</t>
  </si>
  <si>
    <t>Explaining immunohistochemistry and applying it to cells</t>
  </si>
  <si>
    <t>Organs of the immune system</t>
  </si>
  <si>
    <t>7.4.1</t>
  </si>
  <si>
    <t>Naming primary and secondary lymphoid organs and explaining their function</t>
  </si>
  <si>
    <t>7.4.2</t>
  </si>
  <si>
    <t>Name and describe the blood-forming organs, spleen and thymus.</t>
  </si>
  <si>
    <t>7.4.3</t>
  </si>
  <si>
    <t>Explaining immunohistochemistry and applying it to tissues</t>
  </si>
  <si>
    <t>7.4.4</t>
  </si>
  <si>
    <t>Explain the concepts of chemotaxis and opsonization;</t>
  </si>
  <si>
    <t>7.4.5</t>
  </si>
  <si>
    <t>explain how the T cell works: antigen presenting cell (APC), professional APCs, T cell receptor, MHC molecules, T helper cells, regulatory T cells;</t>
  </si>
  <si>
    <t>7.4.6</t>
  </si>
  <si>
    <t>explain what cytoxicity is: NK cells, Tc cells, granzyme perforin system;</t>
  </si>
  <si>
    <t>Complete system</t>
  </si>
  <si>
    <t>7.5.1</t>
  </si>
  <si>
    <t>7.5.2</t>
  </si>
  <si>
    <t>7.5.3</t>
  </si>
  <si>
    <t>7.5.4</t>
  </si>
  <si>
    <t>7.5.5</t>
  </si>
  <si>
    <t>Antibodies - antigens</t>
  </si>
  <si>
    <t>7.6.1</t>
  </si>
  <si>
    <t>The concepts of macrophages, B-cells, antibodies and the complement system, construction and function of</t>
  </si>
  <si>
    <t>7.6.2</t>
  </si>
  <si>
    <t>describe and explain the above parts of the immune system</t>
  </si>
  <si>
    <t>7.6.3</t>
  </si>
  <si>
    <t>7.6.4</t>
  </si>
  <si>
    <t>7.6.5</t>
  </si>
  <si>
    <t>To explain how the diversity of B and T cell receptors comes about. The term V(D)J</t>
  </si>
  <si>
    <t>7.6.6</t>
  </si>
  <si>
    <t>use and explain recombination</t>
  </si>
  <si>
    <t>7.6.7</t>
  </si>
  <si>
    <t>chp1,chp2,10</t>
  </si>
  <si>
    <t>7.6.8</t>
  </si>
  <si>
    <t>Explain what phagocytosis is</t>
  </si>
  <si>
    <t>7.6.9</t>
  </si>
  <si>
    <t>Explain and apply interactions to tissues</t>
  </si>
  <si>
    <t>Immunological techniques</t>
  </si>
  <si>
    <t>7.7.1</t>
  </si>
  <si>
    <t>Explaining immunohistochemistry and applying it to tissues and cells</t>
  </si>
  <si>
    <t>7.7.2</t>
  </si>
  <si>
    <t>Explaining and applying immunofluorescence to tissues and cells</t>
  </si>
  <si>
    <t>7.7.3</t>
  </si>
  <si>
    <t>Be able to explain immunophenotyping</t>
  </si>
  <si>
    <t>7.7.4</t>
  </si>
  <si>
    <t>Being able to explain flow cytometry</t>
  </si>
  <si>
    <t>Immunopathology</t>
  </si>
  <si>
    <t>7.8.1</t>
  </si>
  <si>
    <t>Be able to explain and describe immunopathology</t>
  </si>
  <si>
    <t>chp1,chp2, 10</t>
  </si>
  <si>
    <t>Morphology of viruses and their properties</t>
  </si>
  <si>
    <t>8.1.1</t>
  </si>
  <si>
    <t>Naming and describing a number of viruses and their characteristics</t>
  </si>
  <si>
    <t>mm,chp1,chp2, 10</t>
  </si>
  <si>
    <t>8.1.2</t>
  </si>
  <si>
    <t>Can name different types of infections.
 Knows the concepts of sonosis, horizontal transfer and vertical transfer.</t>
  </si>
  <si>
    <t>mm,10</t>
  </si>
  <si>
    <t>8.1.3</t>
  </si>
  <si>
    <t>General characteristics, structure and classifications of viruses can be named.</t>
  </si>
  <si>
    <t>mm, 10</t>
  </si>
  <si>
    <t>8.1.4</t>
  </si>
  <si>
    <t>can explain how viruses multiply</t>
  </si>
  <si>
    <t>8.1.5</t>
  </si>
  <si>
    <t>Can explain the Baltimore classification system and can give an example for each of the classes of the Baltimore system of how replication of the genome works.</t>
  </si>
  <si>
    <t>8.1.6</t>
  </si>
  <si>
    <t>Knows the transmission routes of viruses, pathogenesis and defence against viruses.</t>
  </si>
  <si>
    <t>8.1.7</t>
  </si>
  <si>
    <t>is familiar with methods for detecting and analysing viruses.</t>
  </si>
  <si>
    <t>8.1.8</t>
  </si>
  <si>
    <t>Knows the methods of laboratory diagnosis of virus infections.</t>
  </si>
  <si>
    <t>8.1.9</t>
  </si>
  <si>
    <t>Molecular techniques in virology can be named and the principles are known.</t>
  </si>
  <si>
    <t>8.1.10</t>
  </si>
  <si>
    <t>Knows the principles of action of antivirals and vaccines.</t>
  </si>
  <si>
    <t>8.1.11</t>
  </si>
  <si>
    <t>Knows the characteristics, pathogenesis, laboratory diagnostics and immunisation of major viral infections.</t>
  </si>
  <si>
    <t>8.1.12</t>
  </si>
  <si>
    <t>Knows the characteristics, pathogenesis, laboratory diagnostics and immunisation of current viral infections.</t>
  </si>
  <si>
    <t>PARASITOLOGY</t>
  </si>
  <si>
    <t>8.2.1</t>
  </si>
  <si>
    <t>Knows the meaning of the terms host-parasite, monoxenes-polyxenes (heteroxenes), definitive host-interhost, trophozoite-cyst.</t>
  </si>
  <si>
    <t>8.2.2</t>
  </si>
  <si>
    <t>The principles of diagnostics are known: direct preparation, staining and concentration methods.</t>
  </si>
  <si>
    <t>8.2.3</t>
  </si>
  <si>
    <t>is familiar with frequent and sporadic parasites in immunocompetent individuals.</t>
  </si>
  <si>
    <t>8.2.4</t>
  </si>
  <si>
    <t>Known to: frequent parasites in immune deficient individuals.</t>
  </si>
  <si>
    <t>8.2.5</t>
  </si>
  <si>
    <t>knows the classification of protozoa.</t>
  </si>
  <si>
    <t>8.2.6</t>
  </si>
  <si>
    <t>knows important native and non-native protozoa with associated infections.</t>
  </si>
  <si>
    <t>8.2.7</t>
  </si>
  <si>
    <t>knows the classification of the flagellata.</t>
  </si>
  <si>
    <t>8.2.8</t>
  </si>
  <si>
    <t>Knows the important native and non-native flagellates with associated infections.</t>
  </si>
  <si>
    <t>8.2.9</t>
  </si>
  <si>
    <t>knows the classification of sporozoa.</t>
  </si>
  <si>
    <t>8.2.10</t>
  </si>
  <si>
    <t>Knows the important native and non-native sporozoa with associated infections.</t>
  </si>
  <si>
    <t>8.2.11</t>
  </si>
  <si>
    <t>knows the classification of the worms.</t>
  </si>
  <si>
    <t>8.2.12</t>
  </si>
  <si>
    <t>Knows the important native and non-native worms with associated infections.</t>
  </si>
  <si>
    <t>8.2.13</t>
  </si>
  <si>
    <t>Antiparasitic agents and their mechanisms of action can be named.</t>
  </si>
  <si>
    <t>MYCOLOGY</t>
  </si>
  <si>
    <t>8.3.1</t>
  </si>
  <si>
    <t>is familiar with fungal infections in humans.</t>
  </si>
  <si>
    <t>8.3.2</t>
  </si>
  <si>
    <t>is familiar with systematics of fungi.</t>
  </si>
  <si>
    <t>8.3.3</t>
  </si>
  <si>
    <t>Familiar with the structure and reproduction of fungi and yeasts.</t>
  </si>
  <si>
    <t>8.3.4</t>
  </si>
  <si>
    <t>Familiarity with fungistatics and their field of application.</t>
  </si>
  <si>
    <t>8.3.5</t>
  </si>
  <si>
    <t>is familiar with methods of testing materials from patients for fungi.</t>
  </si>
  <si>
    <t>8.3.6</t>
  </si>
  <si>
    <t>Methods of isolating and identifying fungi are known.</t>
  </si>
  <si>
    <t>8.3.7</t>
  </si>
  <si>
    <t>Knows the microscopic morphology of fungi and yeasts.</t>
  </si>
  <si>
    <t>8.3.8</t>
  </si>
  <si>
    <t>is aware of the characteristics for determination.</t>
  </si>
  <si>
    <t>8.3.9</t>
  </si>
  <si>
    <t>Is familiar with isolation methods and the macroscopic morphology.</t>
  </si>
  <si>
    <t>mmm</t>
  </si>
  <si>
    <t>8.3.10</t>
  </si>
  <si>
    <t>Knows the disease(s) that can be caused.</t>
  </si>
  <si>
    <t>8.3.11</t>
  </si>
  <si>
    <t>Can assess microscopic and macroscopic morphology and identify fungi on this basis.</t>
  </si>
  <si>
    <t>8.3.12</t>
  </si>
  <si>
    <t>is known with Specific mycology: Candida, Cryptococcus neoformans, Histoplasma capsulatum, Blastomyces dermatitidis, Coccidoides immitis, dermatophytes, saprophytes</t>
  </si>
  <si>
    <t>Cytopathology</t>
  </si>
  <si>
    <t>9.1.1</t>
  </si>
  <si>
    <t> Naming and recognising inflammatory organisms and their influence on the epithelium</t>
  </si>
  <si>
    <t>9.1.2</t>
  </si>
  <si>
    <t> Recognise and describe benign neoplasms, squamous metaplasia, hyperkeratosis, parakeratosis, reparative reaction, inflammation (aspecific, specific, chronic), atypia of the squamous epithelium, atypia of the squamous metaplasia, dysplasia (non-keratotic, keratotic and metaplastic), minor dysplasia, moderate dysplasia, major dysplasia, carcinoma in situ</t>
  </si>
  <si>
    <t>9.1.3</t>
  </si>
  <si>
    <t> To be able to name and recognise the different iatrogenic effects and the corresponding cell images</t>
  </si>
  <si>
    <t>9.1.4</t>
  </si>
  <si>
    <t> Naming the high-risk groups in the different malignant tumours of the female genital tract</t>
  </si>
  <si>
    <t>9.1.5</t>
  </si>
  <si>
    <t> Make connections between the clinical data of the patient and the cytological findings</t>
  </si>
  <si>
    <t>9.1.6</t>
  </si>
  <si>
    <t> Formulate correctly and be able to draw a clear conclusion
 Naming and explaining classification and repeat recommendations</t>
  </si>
  <si>
    <t>chp1,chp2 chp1,chp2</t>
  </si>
  <si>
    <t>9.1.7</t>
  </si>
  <si>
    <t> Recognizes and names in a cytological preparation pre-selected and indicated (normal), cellular material: superficial intermediate squamous cells, endocervical cylinder cells, leukocytes and erythrocytes, Döderlein bacteria, squamous metaplasia, changes in cell appearance and cells due to inflammatory processes, histiocytes, chronic inflammation (follicular cervicitis), bacterial infections, actinomyces, leptothrix, monilia (candida albicans), trichomonas vaginalis, viral infections (genital herpes) and HPV, reparative epithelium, hyperkeratosis and parakeratosis, endocervical micropupils, contamination (alternaria, talc, fibres, etc.), artefacts, endometrium and epithelial atrophy, cell images at different stages of the menstrual cycle and cell images at different stages of life</t>
  </si>
  <si>
    <t>General pathology</t>
  </si>
  <si>
    <t>9.2.1</t>
  </si>
  <si>
    <t>General pathology, adaptation to damage, cell death, inflammatory reactions can be explained, named and recognized</t>
  </si>
  <si>
    <t>9.2.2</t>
  </si>
  <si>
    <t>To be able to explain, name and recognise immunopathology, neoplasia, cell damage, inflammation, hereditary disorders and tumour biology</t>
  </si>
  <si>
    <t>Specific pathology</t>
  </si>
  <si>
    <t>9.3.1</t>
  </si>
  <si>
    <t>Being able to explain and describe atherosclerosis and the myocardial infarction</t>
  </si>
  <si>
    <t>9.3.2</t>
  </si>
  <si>
    <t>Being able to explain and describe Gynaecological Pathology</t>
  </si>
  <si>
    <t>chp1, chp2</t>
  </si>
  <si>
    <t>9.3.3</t>
  </si>
  <si>
    <t>To be able to describe the morphogenesis of the cervix carcinoma</t>
  </si>
  <si>
    <t>9.3.4</t>
  </si>
  <si>
    <t>Being able to explain and describe the nervous system, endocrine system, skin, blood forming organs and blood cells, bone and muscle tissue, male genital system</t>
  </si>
  <si>
    <t>Infectious Disease</t>
  </si>
  <si>
    <t>9.4.1</t>
  </si>
  <si>
    <t>The student has knowledge of
 The following infections per organ system, with an understanding of (brief) symptomatology, course and complications</t>
  </si>
  <si>
    <t>9.4.2</t>
  </si>
  <si>
    <t>infections of the skin and soft tissues</t>
  </si>
  <si>
    <t>9.4.3</t>
  </si>
  <si>
    <t>urinary tract infections</t>
  </si>
  <si>
    <t>9.4.4</t>
  </si>
  <si>
    <t>infections of the lower respiratory tract</t>
  </si>
  <si>
    <t>9.4.5</t>
  </si>
  <si>
    <t>upper respiratory tract infections</t>
  </si>
  <si>
    <t>9.4.6</t>
  </si>
  <si>
    <t>infections of the gastrointestinal tract</t>
  </si>
  <si>
    <t>9.4.7</t>
  </si>
  <si>
    <t>infections of the central nervous system</t>
  </si>
  <si>
    <t>9.4.8</t>
  </si>
  <si>
    <t>intra-abdominal and intra-thoracic infections</t>
  </si>
  <si>
    <t>9.4.9</t>
  </si>
  <si>
    <t>infections of the bones and joints</t>
  </si>
  <si>
    <t>9.4.10</t>
  </si>
  <si>
    <t>infections of the genital tract</t>
  </si>
  <si>
    <t>9.4.11</t>
  </si>
  <si>
    <t>sepsis and endocarditis</t>
  </si>
  <si>
    <t>9.4.12</t>
  </si>
  <si>
    <t>the epidemiology of infections and infectious diseases, both inside and outside the hospital</t>
  </si>
  <si>
    <t>9.4.13</t>
  </si>
  <si>
    <t>the principles of antimicrobial treatment and the many antibiotics and chemotherapeutics used for this purpose.
 reporting of infectious diseases as laid down by law</t>
  </si>
  <si>
    <t>Basic maths</t>
  </si>
  <si>
    <t>10.1.1</t>
  </si>
  <si>
    <t>The student will master the following basic mathematics:
 Maths: estimating, working with fractions</t>
  </si>
  <si>
    <t>10.1.2</t>
  </si>
  <si>
    <t>Powers, positive and negative integer exponents and broken exponents
 Factoring and removing parentheses
 Trigonometry in a triangle, degrees and radians.</t>
  </si>
  <si>
    <t>10.1.3</t>
  </si>
  <si>
    <t>Students can draw graphs of trigonometric functions and determine the amplitude, period, frequency and equilibrium of the function in concrete cases.
 Can draw a graph for a function prescription if it is a first-degree, second-degree, broken or power function and calculate prominent points (such as intersections with the X-axis and Y-axis).
 Can construct the equation of a line.
 Can work with the abc formula.
 Recognizes exponential and logarithmic functions and can work with them.
 Can determine the derivative of power functions, trigonometric functions, exponential and logarithmic functions.</t>
  </si>
  <si>
    <t>10.2.1</t>
  </si>
  <si>
    <t>The student has knowledge of the statistical analyses of measured values.
 The student can establish a null hypothesis and the alternative hypothesis.
 The student can determine the best test to use to test a hypothesis.
 The student can perform the one-sample t-test manually.
 The student can use the meaning of a p-value correctly.
 The student can draw correct conclusions about hypotheses using Excel computer output.</t>
  </si>
  <si>
    <t>10.2.2</t>
  </si>
  <si>
    <t>Accuracy, correctness
 Prevalence, sensitivity, specificity
 Calculating the predictive value of a positive or negative result</t>
  </si>
  <si>
    <t>11.1.1</t>
  </si>
  <si>
    <t>Knows the concepts for creating sequence alignments;</t>
  </si>
  <si>
    <t>11.1.2</t>
  </si>
  <si>
    <t>can explain what an alignment score and e-value are based on;</t>
  </si>
  <si>
    <t>11.1.3</t>
  </si>
  <si>
    <t>knows the characteristics of good quality alignment;</t>
  </si>
  <si>
    <t>11.1.4</t>
  </si>
  <si>
    <t>Can perform BLAST searches and analyze the results;</t>
  </si>
  <si>
    <t>Mm, 8</t>
  </si>
  <si>
    <t>11.1.5</t>
  </si>
  <si>
    <t>can explain the difference between local and global alignments;</t>
  </si>
  <si>
    <t>11.1.6</t>
  </si>
  <si>
    <t>Can indicate what (multiple) sequence alignments can be used for;</t>
  </si>
  <si>
    <t>11.1.7</t>
  </si>
  <si>
    <t>can apply multiple sequence alignment tools</t>
  </si>
  <si>
    <t>11.1.8</t>
  </si>
  <si>
    <t>Sequence annotation (DNA and protein sequences)</t>
  </si>
  <si>
    <t>11.1.9</t>
  </si>
  <si>
    <t>Can use the principles of transcription, mRNA processing, translation, post-translational processing, and protein structure/assembly in reading sequence annotation.</t>
  </si>
  <si>
    <t>11.1.10</t>
  </si>
  <si>
    <t>knows the principle by which genes are predicted.</t>
  </si>
  <si>
    <t>10, mmb2</t>
  </si>
  <si>
    <t>11.3.1</t>
  </si>
  <si>
    <t>Has an overview of and understands the experimental steps for generating microarray data;</t>
  </si>
  <si>
    <t>11.3.2</t>
  </si>
  <si>
    <t>Understands data from microarray experiments and can explain the different methods used to analyze these data (background substraction, filtering, normalization, clustering).</t>
  </si>
  <si>
    <t>11.3.3</t>
  </si>
  <si>
    <t>The experimental design of a proteomics, transcriptomics or metabolomics experiment can be discussed (with regard to replications, sample, controls).</t>
  </si>
  <si>
    <t>11.4.1</t>
  </si>
  <si>
    <t>knows the concept of homology;</t>
  </si>
  <si>
    <t>11.4.2</t>
  </si>
  <si>
    <t>knows the difference between homologues, orthologues and paralogues;</t>
  </si>
  <si>
    <t>11.4.3</t>
  </si>
  <si>
    <t>can generate a phylogenetic tree based on multiple sequence alignment;</t>
  </si>
  <si>
    <t>11.4.4</t>
  </si>
  <si>
    <t>can generate a phylogenetic tree based on multiple sequence alignment and discuss its quality.</t>
  </si>
  <si>
    <t>12.1.1</t>
  </si>
  <si>
    <t>arithmetic: estimating arithmetic and working with fractions;</t>
  </si>
  <si>
    <t>12.1.2</t>
  </si>
  <si>
    <t>calculating with powers, positive and negative integer exponents and broken exponents;</t>
  </si>
  <si>
    <t>12.1.3</t>
  </si>
  <si>
    <t>Factor out and eliminate parentheses;</t>
  </si>
  <si>
    <t>12.1.4</t>
  </si>
  <si>
    <t>calculating trigonometry in a triangle, degrees and radians;</t>
  </si>
  <si>
    <t>12.1.5</t>
  </si>
  <si>
    <t>draw graphs of trigonometric functions and determine the amplitude, period, frequency and equilibrium of the function in specific cases;</t>
  </si>
  <si>
    <t>12.1.6</t>
  </si>
  <si>
    <t>Calculating with a letter in a formula representing a variable;</t>
  </si>
  <si>
    <t>12.1.7</t>
  </si>
  <si>
    <t>draw a graph for a function prescription if it concerns a first-degree, second-degree, fractional or power function and calculate prominent points (such as intersection points with the X-axis and Y-axis);</t>
  </si>
  <si>
    <t>12.1.8</t>
  </si>
  <si>
    <t>Draw up the equation of a line;</t>
  </si>
  <si>
    <t>12.1.9</t>
  </si>
  <si>
    <t>working with the abc formula;</t>
  </si>
  <si>
    <t>12.1.10</t>
  </si>
  <si>
    <t>Recognize and work with exponential and logarithmic functions;</t>
  </si>
  <si>
    <t>12.1.11</t>
  </si>
  <si>
    <t>determining the derivative of power functions, trigonometric functions, exponential and logarithmic functions.</t>
  </si>
  <si>
    <t>13.1.1</t>
  </si>
  <si>
    <t>Systematically work out problems in the context of laboratory work, using the elementary arithmetic rules and the various key relations;</t>
  </si>
  <si>
    <t>13.1.2</t>
  </si>
  <si>
    <t>Systematically work out problems in the context of chemical reactions, using the various key relationships;</t>
  </si>
  <si>
    <t>13.1.3</t>
  </si>
  <si>
    <t>Calculate the volume and the mass of a solution by using its density;</t>
  </si>
  <si>
    <t>1, 2c</t>
  </si>
  <si>
    <t>13.1.4</t>
  </si>
  <si>
    <t>counting with percentages and fractions;</t>
  </si>
  <si>
    <t>Mm, chp1, chp2</t>
  </si>
  <si>
    <t>13.1.5</t>
  </si>
  <si>
    <t>Calculate the atomic, molecular and formula mass of a substance;</t>
  </si>
  <si>
    <t>13.1.6</t>
  </si>
  <si>
    <t>calculation with mole and molar mass;</t>
  </si>
  <si>
    <t>13.1.7</t>
  </si>
  <si>
    <t>Calculate molecular and ratio formulas of a substance;</t>
  </si>
  <si>
    <t>13.1.8</t>
  </si>
  <si>
    <t>calculate the concentration of a substance after mixing and dilution;</t>
  </si>
  <si>
    <t>1, 2, 2c</t>
  </si>
  <si>
    <t>13.1.9</t>
  </si>
  <si>
    <t>counting on reactions.</t>
  </si>
  <si>
    <t>observe the general rules of conduct in and around the building and in the laboratories;</t>
  </si>
  <si>
    <t>Name the tools that are available and when to use them;</t>
  </si>
  <si>
    <t>Recognize the safety symbols and act accordingly;</t>
  </si>
  <si>
    <t>give the definitions of the safety terms MAC-value, LD50-value H- and P-phrases and can indicate the differences;</t>
  </si>
  <si>
    <t>Identify the safety information provisions;</t>
  </si>
  <si>
    <t>indicate the types of glassware and the experiments in which they are used;</t>
  </si>
  <si>
    <t>Indicate the ways in which chemicals can enter the body, how they can spread in the body and what effects can occur;</t>
  </si>
  <si>
    <t>define toxic, carcinogenic, mutagenic, teratogenic, irritant and corrosive substances;</t>
  </si>
  <si>
    <t>recognize biological agents;</t>
  </si>
  <si>
    <t>13.1.10</t>
  </si>
  <si>
    <t>Identify the different disinfectants used for biological agents;</t>
  </si>
  <si>
    <t>13.1.11</t>
  </si>
  <si>
    <t>apply the rules of "safe microbiological techniques";</t>
  </si>
  <si>
    <t>13.1.12</t>
  </si>
  <si>
    <t>Identify the rules concerning laboratory waste (glass, chemicals and biological agents);</t>
  </si>
  <si>
    <t>13.1.13</t>
  </si>
  <si>
    <t>Indicate how a fire starts and know the different types of extinguishing agents;</t>
  </si>
  <si>
    <t>13.1.14</t>
  </si>
  <si>
    <t>Identify chemicals with an increased risk of fire and explosion on the basis of physical data;</t>
  </si>
  <si>
    <t>13.1.15</t>
  </si>
  <si>
    <t>Indicate how first aid should be applied in laboratory situations;</t>
  </si>
  <si>
    <t>13.1.16</t>
  </si>
  <si>
    <t>indicate what working conditions mean in an educational environment.</t>
  </si>
  <si>
    <t>14.1.1</t>
  </si>
  <si>
    <t>of a variable (in a measurement) to determine whether it is a nominal, an ordinal, an interval or a ratio variable;</t>
  </si>
  <si>
    <t>14.1.2</t>
  </si>
  <si>
    <t>Creating graphs for a dataset using Excel;</t>
  </si>
  <si>
    <t>2, 2c 4</t>
  </si>
  <si>
    <t>5 6</t>
  </si>
  <si>
    <t>14.1.3</t>
  </si>
  <si>
    <t>using graphs to determine if there is a relationship between 2 variables;</t>
  </si>
  <si>
    <t>2, 2c, 4</t>
  </si>
  <si>
    <t>14.1.4</t>
  </si>
  <si>
    <t>Create a regression equation using Excel;</t>
  </si>
  <si>
    <t>14.1.5</t>
  </si>
  <si>
    <t>explain why statistical tests are necessary;</t>
  </si>
  <si>
    <t>14.1.6</t>
  </si>
  <si>
    <t>to establish a biological hypothesis;</t>
  </si>
  <si>
    <t>14.1.7</t>
  </si>
  <si>
    <t>to formulate an analytical chemical hypothesis</t>
  </si>
  <si>
    <t>2c</t>
  </si>
  <si>
    <t>14.1.8</t>
  </si>
  <si>
    <t>Formulating a goal for a chemistry experiment</t>
  </si>
  <si>
    <t>14.1.9</t>
  </si>
  <si>
    <t>to formulate a statistical null hypothesis and a statistical alternative hypothesis;</t>
  </si>
  <si>
    <t>14.1.10</t>
  </si>
  <si>
    <t>explain what a confounding variable is;</t>
  </si>
  <si>
    <t>14.1.11</t>
  </si>
  <si>
    <t>determine in a specific case whether a t-test may be used;</t>
  </si>
  <si>
    <t>14.1.12</t>
  </si>
  <si>
    <t>determine in a specific case which t-test may be used;</t>
  </si>
  <si>
    <t>14.1.13</t>
  </si>
  <si>
    <t>using Excel t-tests;</t>
  </si>
  <si>
    <t>14.1.14</t>
  </si>
  <si>
    <t>determine in a concrete case whether a one-way Anova test may be used;</t>
  </si>
  <si>
    <t>14.1.15</t>
  </si>
  <si>
    <t>perform a one-way Anova test using Excel;</t>
  </si>
  <si>
    <t>14.1.16</t>
  </si>
  <si>
    <t>interpret the results of a test correctly and give a valid conclusion;</t>
  </si>
  <si>
    <t>14.1.17</t>
  </si>
  <si>
    <t>Apply all knowledge and skills of statistics in course 5B;</t>
  </si>
  <si>
    <t>14.1.18</t>
  </si>
  <si>
    <t>Draw up a research question;</t>
  </si>
  <si>
    <t>14.1.19</t>
  </si>
  <si>
    <t>determine which variables are relevant to answering the question;</t>
  </si>
  <si>
    <t>14.1.20</t>
  </si>
  <si>
    <t>explain what a significance level in a test means;</t>
  </si>
  <si>
    <t>14.1.21</t>
  </si>
  <si>
    <t>explain what statistically significant means;</t>
  </si>
  <si>
    <t>14.1.22</t>
  </si>
  <si>
    <t>explain what a "false positive" is;</t>
  </si>
  <si>
    <t>14.1.23</t>
  </si>
  <si>
    <t>explain what a "false negative" is;</t>
  </si>
  <si>
    <t>14.1.24</t>
  </si>
  <si>
    <t>explain what the sensitivity of a test is;</t>
  </si>
  <si>
    <t>14.1.25</t>
  </si>
  <si>
    <t>explain what the specificity of a test is;</t>
  </si>
  <si>
    <t>14.1.26</t>
  </si>
  <si>
    <t>explain what the power (the power of discernment) of a test is;</t>
  </si>
  <si>
    <t>14.1.27</t>
  </si>
  <si>
    <t>5 things that influence the power of a key;</t>
  </si>
  <si>
    <t>14.1.28</t>
  </si>
  <si>
    <t>Using Excel to efficiently perform t-tests on a large data file.</t>
  </si>
  <si>
    <t>15.1.1</t>
  </si>
  <si>
    <t>knows the IUPAC name of a chemical structure;</t>
  </si>
  <si>
    <t>2, 2c</t>
  </si>
  <si>
    <t>15.1.2</t>
  </si>
  <si>
    <t>can draw a chemical structure using the IUPAC name;</t>
  </si>
  <si>
    <t>15.1.3</t>
  </si>
  <si>
    <t>Describes the composition and properties of molecular bonds, ionic bonds, covalent bonds;</t>
  </si>
  <si>
    <t>3, 2c</t>
  </si>
  <si>
    <t>15.1.4</t>
  </si>
  <si>
    <t>Calculates extinction to transmission and vice versa; calculation with Lambert Beer law;</t>
  </si>
  <si>
    <t>15.1.5</t>
  </si>
  <si>
    <t>Calculates the pH of strong acids, bases and buffers;</t>
  </si>
  <si>
    <t>15.1.6</t>
  </si>
  <si>
    <t>Calculates the pH of weak acids, bases and buffers;</t>
  </si>
  <si>
    <t>15.1.7</t>
  </si>
  <si>
    <t>calculates the charge of a protein as a function of pH</t>
  </si>
  <si>
    <t>15.1.8</t>
  </si>
  <si>
    <t>analyses the elution sequence of mixtures of proteins under given conditions in separation techniques;</t>
  </si>
  <si>
    <t>15.1.9</t>
  </si>
  <si>
    <t>Knows the two half reactions of a redox reaction;</t>
  </si>
  <si>
    <t>15.1.10</t>
  </si>
  <si>
    <t>knows the total reaction from two half reactions;</t>
  </si>
  <si>
    <t>15.1.11</t>
  </si>
  <si>
    <t>assigns oxidation numbers;</t>
  </si>
  <si>
    <t>15.1.12</t>
  </si>
  <si>
    <t>names the oxidizer and reductor in both the oxidation and reduction reaction;</t>
  </si>
  <si>
    <t>15.1.13</t>
  </si>
  <si>
    <t>predicts precipitation by itself and knows the gross formula of the precipitation.</t>
  </si>
  <si>
    <t>Centrifuge</t>
  </si>
  <si>
    <t>16.1.1</t>
  </si>
  <si>
    <t>density: has understanding of balance between centrifugal force and frictional force, understanding of precipitation, Can predict what components will end up in the pellet after differential centrifugation;</t>
  </si>
  <si>
    <t>16.1.2</t>
  </si>
  <si>
    <t>can understand sedimentation coefficient(s) and density of cellular components</t>
  </si>
  <si>
    <t>16.1.3</t>
  </si>
  <si>
    <t>Knows the relationship between RCF, rpm and r (radius of the centrifuge) and the nomogram and can apply this to convert RCF to rpm and vice versa.</t>
  </si>
  <si>
    <t xml:space="preserve">   Electrophoresis:</t>
  </si>
  <si>
    <t>16.2.1</t>
  </si>
  <si>
    <t>Has an understanding of movement of ions in an electric field;</t>
  </si>
  <si>
    <t>16.2.2</t>
  </si>
  <si>
    <t>Can describe the differences and similarities of agarose and polyacrylamide gel electrophoresis; chooses the appropriate type of gel for a given application;</t>
  </si>
  <si>
    <t>16.2.3</t>
  </si>
  <si>
    <t>Explains the influence of charge, size and shape of molecules (DNA, RNA and proteins) on mobility and can predict differences in mobility based on charge, size and mobility on mobility;</t>
  </si>
  <si>
    <t>16.2.4</t>
  </si>
  <si>
    <t>explains the influence of pore size on protein mobility;</t>
  </si>
  <si>
    <t>16.2.5</t>
  </si>
  <si>
    <t>Explains the influence and usefulness of SDS in PAGE;</t>
  </si>
  <si>
    <t xml:space="preserve">  Fluorescence:</t>
  </si>
  <si>
    <t>16.3.1</t>
  </si>
  <si>
    <t>Explains the principle of fluorescence and is able to apply it to a microscope and preparation. The student knows what exitation and emission is and the different aspects of it concerning stokeshift, energy, NA, resolution and applications within immunology.</t>
  </si>
  <si>
    <t>Weighing</t>
  </si>
  <si>
    <t>17.1.1</t>
  </si>
  <si>
    <t>Can use an upper scale (2 decimal places) and analytical balance (4 decimal places);</t>
  </si>
  <si>
    <t>17.1.2</t>
  </si>
  <si>
    <t>Applies error discussion to weighted material.</t>
  </si>
  <si>
    <t xml:space="preserve">   Pipetting</t>
  </si>
  <si>
    <t>17.2.1</t>
  </si>
  <si>
    <t>can handle dividers and full pipettes;</t>
  </si>
  <si>
    <t>17.2.2</t>
  </si>
  <si>
    <t>can handle automatic and multichannel pipettes.</t>
  </si>
  <si>
    <t>All courses</t>
  </si>
  <si>
    <t xml:space="preserve">   Creating solutions</t>
  </si>
  <si>
    <t>17.3.1</t>
  </si>
  <si>
    <t>can quantitatively weigh into beaker, dissolve into beaker and quantitatively transfer into calibrated glassware;</t>
  </si>
  <si>
    <t>17.3.2</t>
  </si>
  <si>
    <t>can prepare sterile medium;</t>
  </si>
  <si>
    <t>17.3.3</t>
  </si>
  <si>
    <t>can prepare buffers.</t>
  </si>
  <si>
    <t xml:space="preserve">   Chemical calculation</t>
  </si>
  <si>
    <t>17.4.1</t>
  </si>
  <si>
    <t>to calculate dilutions;</t>
  </si>
  <si>
    <t>17.4.2</t>
  </si>
  <si>
    <t>can convert from gram/litre to molarity and back;</t>
  </si>
  <si>
    <t>17.4.3</t>
  </si>
  <si>
    <t>can determine concentration using linear regression on calibration line.</t>
  </si>
  <si>
    <t xml:space="preserve">   Titrate</t>
  </si>
  <si>
    <t>17.5.1</t>
  </si>
  <si>
    <t>can pipette (glass and automatic pipette), titrate with manual and automatic burette;</t>
  </si>
  <si>
    <t>17.5.2</t>
  </si>
  <si>
    <t>operates and calibrates UV VIS spectrometer and pH meter;</t>
  </si>
  <si>
    <t>17.5.3</t>
  </si>
  <si>
    <t>can make a dilution series with volumetric flasks.</t>
  </si>
  <si>
    <t xml:space="preserve">   Microscopy</t>
  </si>
  <si>
    <t>17.6.1</t>
  </si>
  <si>
    <t>You can name the parts of a light microscope;</t>
  </si>
  <si>
    <t>17.6.2</t>
  </si>
  <si>
    <t>Can set up and use a light microscope;</t>
  </si>
  <si>
    <t>5, 6</t>
  </si>
  <si>
    <t>17.6.3</t>
  </si>
  <si>
    <t>can set up and use a fluorescence microscope;</t>
  </si>
  <si>
    <t>17.6.4</t>
  </si>
  <si>
    <t>can work under confocal microscope;</t>
  </si>
  <si>
    <t>17.6.5</t>
  </si>
  <si>
    <t>can colour, identify and interpret fluorophores;</t>
  </si>
  <si>
    <t>17.6.6</t>
  </si>
  <si>
    <t>can analyse results (enlargement, orientation, display).</t>
  </si>
  <si>
    <t xml:space="preserve">   Labjournal</t>
  </si>
  <si>
    <t>17.7.1</t>
  </si>
  <si>
    <t>keeps lab journals according to accepted rules.</t>
  </si>
  <si>
    <t>mm-chp2</t>
  </si>
  <si>
    <t>17.7.2</t>
  </si>
  <si>
    <t>Measurement report
 can prepare a measurement report of a chemical experiment according to the accepted rules</t>
  </si>
  <si>
    <t xml:space="preserve">   Appropriately applies use of general lab equipment.</t>
  </si>
  <si>
    <t>17.8.1</t>
  </si>
  <si>
    <t>Centrifugation up to 20 000xg</t>
  </si>
  <si>
    <t>17.8.2</t>
  </si>
  <si>
    <t>Photometers</t>
  </si>
  <si>
    <t>17.8.3</t>
  </si>
  <si>
    <t>pH meters</t>
  </si>
  <si>
    <t>17.8.4</t>
  </si>
  <si>
    <t>Incubators</t>
  </si>
  <si>
    <t>17.8.5</t>
  </si>
  <si>
    <t>Vacuum setups</t>
  </si>
  <si>
    <t>17.8.6</t>
  </si>
  <si>
    <t>Fume cupboards</t>
  </si>
  <si>
    <t>17.8.7</t>
  </si>
  <si>
    <t>Safety cabinets, cross and downflow</t>
  </si>
  <si>
    <t xml:space="preserve">   Eukaryotic cell culture</t>
  </si>
  <si>
    <t>17.9.1</t>
  </si>
  <si>
    <t>can count and assess cells using a reversal microscope;</t>
  </si>
  <si>
    <t>17.9.2</t>
  </si>
  <si>
    <t>can calculate total cellcount and viablecellcount;</t>
  </si>
  <si>
    <t>17.9.3</t>
  </si>
  <si>
    <t>can start up different animal cell lines (adhesive and suspension) and</t>
  </si>
  <si>
    <t>17.9.4</t>
  </si>
  <si>
    <t>keep in culture for a longer period of time;</t>
  </si>
  <si>
    <t>17.9.5</t>
  </si>
  <si>
    <t>The correct media composition and culture conditions can be determined and applied for the different animal cell lines.</t>
  </si>
  <si>
    <t xml:space="preserve">   Plant tissue culture</t>
  </si>
  <si>
    <t>17.10.1</t>
  </si>
  <si>
    <t>can bring plant tissues sterile into tissue culture, propagate them and bring them back in vivo;</t>
  </si>
  <si>
    <t>9Pt</t>
  </si>
  <si>
    <t>17.10.2</t>
  </si>
  <si>
    <t>The correct media composition and culture conditions can be determined and applied for different plant tissues;</t>
  </si>
  <si>
    <t>17.10.3</t>
  </si>
  <si>
    <t>applies transformation techniques.</t>
  </si>
  <si>
    <t xml:space="preserve">   Prokaryotic cell culture</t>
  </si>
  <si>
    <t>17.11.1</t>
  </si>
  <si>
    <t>Using a bioreactor, different types of bacteria can be cultured from glycerol stock and maintained;</t>
  </si>
  <si>
    <t>17.11.2</t>
  </si>
  <si>
    <t>The correct media composition and culture conditions can be determined and applied for various bacterial cultures.</t>
  </si>
  <si>
    <t xml:space="preserve">   Culture of eukaryotic organisms</t>
  </si>
  <si>
    <t>17.12.1</t>
  </si>
  <si>
    <t>Grows algae and yeasts under the right growing conditions;</t>
  </si>
  <si>
    <t>17.12.2</t>
  </si>
  <si>
    <t>Culture medium and culture techniques can be prepared for c. elegans;</t>
  </si>
  <si>
    <t>17.12.3</t>
  </si>
  <si>
    <t>can identify and synchronize different developmental stages in c. elegans;</t>
  </si>
  <si>
    <t>17.12.4</t>
  </si>
  <si>
    <t>can distinguish different strains in c. elegans.</t>
  </si>
  <si>
    <t>Quality and Quantity of DNA and RNA</t>
  </si>
  <si>
    <t>18.1.1</t>
  </si>
  <si>
    <t>Can develop and perform Q-PCR for determination of eukaryotic RNA levels:
o know what the threshold and Ct value is;
o can count on this;
o can use the ∆∆-Ct method;
o can use the Pfaffl method;
o Can explain and carry out the process from RNA isolation to data softening;
o Different methods of quantification can be named;
o can name different detection methods;
o can name several probes;
o knows what a melting curve is;
can determine the efficiency of a qPCR reaction.</t>
  </si>
  <si>
    <t>9Pt,10</t>
  </si>
  <si>
    <t>18.1.2</t>
  </si>
  <si>
    <t>o can perform Nano-drop to determine the concentrations and purity of DNA and RNA;</t>
  </si>
  <si>
    <t>mm, 9Pt</t>
  </si>
  <si>
    <t>18.1.3</t>
  </si>
  <si>
    <t>performs gel electrophoresis techniques;</t>
  </si>
  <si>
    <t>18.1.4</t>
  </si>
  <si>
    <t>Can perform various DNA and RNA isolation techniques (column, precipitation);</t>
  </si>
  <si>
    <t>18.1.5</t>
  </si>
  <si>
    <t>can apply the following techniques to plant, bacterial and eukaryotic material for the modification of DNA:</t>
  </si>
  <si>
    <t xml:space="preserve">   Restriction enzyme analysis;</t>
  </si>
  <si>
    <t>18.2.1</t>
  </si>
  <si>
    <t>o Recombinant DNA techniques;</t>
  </si>
  <si>
    <t>18.2.2</t>
  </si>
  <si>
    <t>o Transforms to expression vectors;</t>
  </si>
  <si>
    <t>18.2.3</t>
  </si>
  <si>
    <t>o RNAi</t>
  </si>
  <si>
    <t>PCR</t>
  </si>
  <si>
    <t>18.3.1</t>
  </si>
  <si>
    <t>Design PCR program based on given melting temperature of primers and length of PCR product/sequences of primers;</t>
  </si>
  <si>
    <t>18.3.2</t>
  </si>
  <si>
    <t>Operates(Q) PCR device in the appropriate manner;</t>
  </si>
  <si>
    <t>?</t>
  </si>
  <si>
    <t>18.3.3</t>
  </si>
  <si>
    <t>designs primers.</t>
  </si>
  <si>
    <t>Isolation techniques</t>
  </si>
  <si>
    <t>19.1.1</t>
  </si>
  <si>
    <t>precipitates proteins by means of salt and organic solvents;</t>
  </si>
  <si>
    <t>19.1.2</t>
  </si>
  <si>
    <t>extracts proteins from a biological source such as E.coli using sonication, lysozyme, osmotic shock and centrifugation;</t>
  </si>
  <si>
    <t>19.1.3</t>
  </si>
  <si>
    <t>Filters and concentrates proteins by means of ultra-filtration (spin column);</t>
  </si>
  <si>
    <t>19.1.4</t>
  </si>
  <si>
    <t>dialyzing proteins;</t>
  </si>
  <si>
    <t>19.1.5</t>
  </si>
  <si>
    <t>Separate proteins on the basis of size using SDS-PAGE;</t>
  </si>
  <si>
    <t>19.1.6</t>
  </si>
  <si>
    <t>Purifies proteins by liquid chromatography such as HIC, Affinity chromatography;</t>
  </si>
  <si>
    <t>19.1.7</t>
  </si>
  <si>
    <t>Recognizes alternative purification techniques such as IEX and gel filtration.</t>
  </si>
  <si>
    <t xml:space="preserve">   Protein expression</t>
  </si>
  <si>
    <t>19.2.1</t>
  </si>
  <si>
    <t>induces the LacZ promoter with IPTG in a bioreactor.</t>
  </si>
  <si>
    <t xml:space="preserve">   Activity Provisions</t>
  </si>
  <si>
    <t>19.3.1</t>
  </si>
  <si>
    <t>determines the biological activity of proteins using a cytotoxicity test;</t>
  </si>
  <si>
    <t>19.3.2</t>
  </si>
  <si>
    <t>determines activity of proteases by gel zymography.</t>
  </si>
  <si>
    <t>mmb2</t>
  </si>
  <si>
    <t xml:space="preserve">   Protein determination</t>
  </si>
  <si>
    <t>19.4.1</t>
  </si>
  <si>
    <t>can perform Nano-drop to determine the concentrations and purity of protein;</t>
  </si>
  <si>
    <t>19.4.2</t>
  </si>
  <si>
    <t>Can perform various concentration determinations such as Lowry, Bradford, Biureet.</t>
  </si>
  <si>
    <t>19.4.3</t>
  </si>
  <si>
    <t>detects specific proteins using Western blot analysis and ELISA.</t>
  </si>
  <si>
    <t>General biological techniques</t>
  </si>
  <si>
    <t>20.1.1</t>
  </si>
  <si>
    <t>performs pure cultures of various bacteria.</t>
  </si>
  <si>
    <t xml:space="preserve">   Identification techniques</t>
  </si>
  <si>
    <t>20.2.1</t>
  </si>
  <si>
    <t>determines bacteria;</t>
  </si>
  <si>
    <t>20.2.2</t>
  </si>
  <si>
    <t>Contamination in the context of cell and tissue culture can be identified, determined and adequately removed.</t>
  </si>
  <si>
    <t xml:space="preserve">   Cell counts</t>
  </si>
  <si>
    <t>20.3.1</t>
  </si>
  <si>
    <t>uses counting chambers to determine the number of cells in a culture.</t>
  </si>
  <si>
    <t>Staining techniques</t>
  </si>
  <si>
    <t>20.4.1</t>
  </si>
  <si>
    <t>Identifies bacteria, yeasts and cells using staining techniques.</t>
  </si>
  <si>
    <t xml:space="preserve">   Growth kinetics</t>
  </si>
  <si>
    <t>20.5.1</t>
  </si>
  <si>
    <t>makes a growth curve of a bacterial culture and names the different growth stages.</t>
  </si>
  <si>
    <t>Organic acids</t>
  </si>
  <si>
    <t>21.1.1</t>
  </si>
  <si>
    <t>modifies metabolic pathway to overexpress an organic acid from a biochemical pathway of E. coli;</t>
  </si>
  <si>
    <t>21.1.2</t>
  </si>
  <si>
    <t>Analysis of organic acid levels by enzyme assay and HPLC.</t>
  </si>
  <si>
    <t xml:space="preserve">   Monomeric and polymeric sugars</t>
  </si>
  <si>
    <t>21.2.1</t>
  </si>
  <si>
    <t>Hydrolyzes cellulose from fungal culture using cellulases and determines the degree of hydrolysis using monomeric sugar analysis.</t>
  </si>
  <si>
    <t>Ethics in the lab</t>
  </si>
  <si>
    <t>22.1.1</t>
  </si>
  <si>
    <t>Critically approaching rules that apply within the laboratories.</t>
  </si>
  <si>
    <t>Mm,chp1,chp2</t>
  </si>
  <si>
    <t>22.1.2</t>
  </si>
  <si>
    <t>How to handle materials such as limbs or embryos</t>
  </si>
  <si>
    <t>Chp1</t>
  </si>
  <si>
    <t>Safety measures</t>
  </si>
  <si>
    <t>23.1.1</t>
  </si>
  <si>
    <t>Describe and know the safety measures based on MSDSs</t>
  </si>
  <si>
    <t>23.1.2</t>
  </si>
  <si>
    <t>Ensuring safety in the histopathology laboratory</t>
  </si>
  <si>
    <t>23.1.3</t>
  </si>
  <si>
    <t>Explain and carry out waste handling in the lab</t>
  </si>
  <si>
    <t>Mm,chp1,chp2, 9Pt</t>
  </si>
  <si>
    <t>Expression hosts</t>
  </si>
  <si>
    <t>24.1.1</t>
  </si>
  <si>
    <t>Explain differences in expression hosts.</t>
  </si>
  <si>
    <t>24.1.2</t>
  </si>
  <si>
    <t>Explain differences in expression systems.</t>
  </si>
  <si>
    <t>24.1.3</t>
  </si>
  <si>
    <t>Designing a fermentation process by means of mathmatical calculations.</t>
  </si>
  <si>
    <t>24.1.4</t>
  </si>
  <si>
    <t>Name the parts of a bioreactor and explain their purpose.</t>
  </si>
  <si>
    <t>24.1.5</t>
  </si>
  <si>
    <t>Design an experiment using the "design of experiments" concept.</t>
  </si>
  <si>
    <t>24.1.6</t>
  </si>
  <si>
    <t>Establish a purification protocol for biomolecules such as fats, sugars, and proteins.</t>
  </si>
  <si>
    <t>24.1.7</t>
  </si>
  <si>
    <t>Naming differences between analytical techniques like FPLC, GC, HPLC, LCMS, GCMS</t>
  </si>
  <si>
    <t>24.1.8</t>
  </si>
  <si>
    <t>Set up analytical experiments to characterize molecules and perform calculations with this data.</t>
  </si>
  <si>
    <t>Molecular Plant Biology Plant Biology</t>
  </si>
  <si>
    <t xml:space="preserve"> Identification</t>
  </si>
  <si>
    <t>25.1.1</t>
  </si>
  <si>
    <t>The characteristics of important plant families can be named and described;</t>
  </si>
  <si>
    <t>25.1.2</t>
  </si>
  <si>
    <t>can recognise plants belonging to these families in the wild;</t>
  </si>
  <si>
    <t>25.1.3</t>
  </si>
  <si>
    <t>Important food crops belonging to these families can be named.</t>
  </si>
  <si>
    <t xml:space="preserve"> Evolution</t>
  </si>
  <si>
    <t>25.2.1</t>
  </si>
  <si>
    <t>Can describe the evolutionary development of plants from water, to land, to vascular plants, to seed plants (gymnosperms and angiosperms), and to mono and dicotyls;</t>
  </si>
  <si>
    <t>25.2.2</t>
  </si>
  <si>
    <t>The important changes in plant morphology during evolutionary development at different stages can be named and the circumstances that played a guiding role can be described;</t>
  </si>
  <si>
    <t>25.2.3</t>
  </si>
  <si>
    <t>Phylogenetic relationships between different plant groups can be described.</t>
  </si>
  <si>
    <t xml:space="preserve"> Growth and development</t>
  </si>
  <si>
    <t>25.3.1</t>
  </si>
  <si>
    <t>The development of the embryo, seed, germination, roots, shoots and flowers can be described and the genes and hormones involved in these processes can be named.</t>
  </si>
  <si>
    <t xml:space="preserve"> Environmental signals</t>
  </si>
  <si>
    <t>25.4.1</t>
  </si>
  <si>
    <t>Can describe the effects of the environment, on the processes of seed germination, seedling development, flowering and root and shoot growth;</t>
  </si>
  <si>
    <t>25.4.2</t>
  </si>
  <si>
    <t>The following processes can be described: germination, vernalization, circadian rhythm, photoperiod, photothrophism;</t>
  </si>
  <si>
    <t>25.4.3</t>
  </si>
  <si>
    <t>Can name the different types of abiotic stresses such as salt, cold, heat and drought and describe the adaptations of plants.</t>
  </si>
  <si>
    <t xml:space="preserve"> Plant Biochemistry</t>
  </si>
  <si>
    <t>25.5.1</t>
  </si>
  <si>
    <t>The processes of photosynthesis, photorespiration and all parts involved can be described in detail;</t>
  </si>
  <si>
    <t>25.5.2</t>
  </si>
  <si>
    <t>Can indicate the differences and similarities with C4 and CAM metabolism;</t>
  </si>
  <si>
    <t>25.5.3</t>
  </si>
  <si>
    <t>Can describe the formation of various metabolites, their function and their storage, such as sugars, nitrogen, plastids;</t>
  </si>
  <si>
    <t>25.5.4</t>
  </si>
  <si>
    <t>Different groups of secondary metabolites can be described, in particular the flavonols involved in flower and fruit colour;</t>
  </si>
  <si>
    <t>25.5.5</t>
  </si>
  <si>
    <t>The different pathogenic groups and their life cycle can be described;</t>
  </si>
  <si>
    <t>25.5.6</t>
  </si>
  <si>
    <t>Can describe the different defence mechanisms of the plant on these pathogens. Can describe the gene-to-gene model and the zig-zag model;</t>
  </si>
  <si>
    <t>25.5.7</t>
  </si>
  <si>
    <t>can name the nitrogen fixation by Rhizobium and describe the symbiosis with the plant and the genes involved in these processes;</t>
  </si>
  <si>
    <t>Origin of Agriculture</t>
  </si>
  <si>
    <t>25.6.1</t>
  </si>
  <si>
    <t>Can describe the domestication process and give examples of domestication of food crops;</t>
  </si>
  <si>
    <t>25.6.2</t>
  </si>
  <si>
    <t>can name the traits that have been domesticated and the genes involved in these processes.</t>
  </si>
  <si>
    <t>Classical Breeding</t>
  </si>
  <si>
    <t>25.7.1</t>
  </si>
  <si>
    <t>Can describe the basic breeding methods such as, crossing, backcrossing, hybridization;</t>
  </si>
  <si>
    <t>25.7.2</t>
  </si>
  <si>
    <t>Can explain the use of male sterility in breeding;</t>
  </si>
  <si>
    <t>25.7.3</t>
  </si>
  <si>
    <t>can describe the following population types: F1, F2, BC, RIL, NIL, BIL;</t>
  </si>
  <si>
    <t>25.7.4</t>
  </si>
  <si>
    <t>The production of F1 hybrid seed can be described and the advantages of this for seed breeding can be mentioned.</t>
  </si>
  <si>
    <t xml:space="preserve"> Plant cell and tissue culture</t>
  </si>
  <si>
    <t>25.8.1</t>
  </si>
  <si>
    <t>The different types of plant cell and tissue culture methods can be described and the role of the different hormones in these methods can be named.</t>
  </si>
  <si>
    <t xml:space="preserve">  Molecular Breeding</t>
  </si>
  <si>
    <t>25.9.1</t>
  </si>
  <si>
    <t>Can describe the technique of different molecular markers such as RAPDs, SSRs, RFLPs, AFLPs, CAPs, SCARs and SNP detection and their application in Marker Assisted Selection and Breeding (MAS and MAB);</t>
  </si>
  <si>
    <t>25.9.2</t>
  </si>
  <si>
    <t>Can reason out the advantages and disadvantages of different marker techniques.</t>
  </si>
  <si>
    <t>25.10.1</t>
  </si>
  <si>
    <t>can name different gene interactions;</t>
  </si>
  <si>
    <t>25.10.2</t>
  </si>
  <si>
    <t>can make genetic maps and locate genes based on the recombination rates;</t>
  </si>
  <si>
    <t>25.10.3</t>
  </si>
  <si>
    <t>can describe QTL mapping;</t>
  </si>
  <si>
    <t>25.10.4</t>
  </si>
  <si>
    <t>can describe GWASmapping</t>
  </si>
  <si>
    <t>Gene additions</t>
  </si>
  <si>
    <t>25.11.1</t>
  </si>
  <si>
    <t>Can describe different methods and processes of gene transfer such as, gene gun, Agrobacterium tumefaciens transformation, chloroplast transformation;</t>
  </si>
  <si>
    <t>25.11.2</t>
  </si>
  <si>
    <t>The selection methods used can be described;</t>
  </si>
  <si>
    <t>25.11.3</t>
  </si>
  <si>
    <t>Can describe the latest methods for gene transfer using ZincFingerNucleases, TALENS, Cas9;</t>
  </si>
  <si>
    <t>25.11.4</t>
  </si>
  <si>
    <t>can indicate the different applications of all these methods;</t>
  </si>
  <si>
    <t>25.11.5</t>
  </si>
  <si>
    <t>can reason out the pros and cons of all these methods.</t>
  </si>
  <si>
    <t>GMOs</t>
  </si>
  <si>
    <t>25.12.1</t>
  </si>
  <si>
    <t>can indicate the differences between trans-genesis, intra-genesis and cis-genesis;</t>
  </si>
  <si>
    <t>25.12.2</t>
  </si>
  <si>
    <t>The advantages and disadvantages of these methods can be named;</t>
  </si>
  <si>
    <t>25.12.3</t>
  </si>
  <si>
    <t>Different GMOs and their transgenes can be named;</t>
  </si>
  <si>
    <t>25.12.4</t>
  </si>
  <si>
    <t>can explain how plants can be used as factories to make e.g. edible vaccines.</t>
  </si>
  <si>
    <t>Gene Knockouts</t>
  </si>
  <si>
    <t>25.13.1</t>
  </si>
  <si>
    <t>Can describe various methods and processes for making knockouts such as, Zinc finger nucleases, TALENS, CRISPRs/Cas9, TILLING, Insertion lines (T-DNA and transposons), RNAi, epigenetic silencing;</t>
  </si>
  <si>
    <t>25.13.2</t>
  </si>
  <si>
    <t>can indicate the different applications of these methods;</t>
  </si>
  <si>
    <t>25.13.3</t>
  </si>
  <si>
    <t>Can reason out the advantages and disadvantages of these methods.</t>
  </si>
  <si>
    <t>Transposons</t>
  </si>
  <si>
    <t>25.14.1</t>
  </si>
  <si>
    <t>Can explain what transposons are and what effect they have on an organism (plant);</t>
  </si>
  <si>
    <t>25.14.2</t>
  </si>
  <si>
    <t>can describe transposition of Class I and Class II transposons;</t>
  </si>
  <si>
    <t>25.14.3</t>
  </si>
  <si>
    <t>Can indicate the different applications of transposons in plant research.</t>
  </si>
  <si>
    <t>Genome evolution</t>
  </si>
  <si>
    <t>25.15.1</t>
  </si>
  <si>
    <t>can describe the formation of autopolyploidy and allopolyploidy;</t>
  </si>
  <si>
    <t>25.15.2</t>
  </si>
  <si>
    <t>Can describe the evolutionary consequences for the plant of polyploidization;</t>
  </si>
  <si>
    <t>25.15.3</t>
  </si>
  <si>
    <t>Can describe the evolutionary consequences of duplicated genes such as, neutralization, gene loss, dose effect/redundancy, subfunctionalization and neofunctionalization;</t>
  </si>
  <si>
    <t>25.15.4</t>
  </si>
  <si>
    <t>may explain the role of transposons in genome evolution.</t>
  </si>
  <si>
    <t>Genome sequencing</t>
  </si>
  <si>
    <t>25.16.1</t>
  </si>
  <si>
    <t>Describe different second and third generation sequencing technologies such as Illumina, 464Life Sciences, Helicos, Ion torrent, Nanopore and explain the advantages and disadvantages of these methods for de novo sequencing or resequencing of the genome;</t>
  </si>
  <si>
    <t>9, mm</t>
  </si>
  <si>
    <t>25.16.2</t>
  </si>
  <si>
    <t>Can describe other sequencing technologies such as bisulphite sequencing and ChiP sequencing and their applications.</t>
  </si>
  <si>
    <t>Functional genomics</t>
  </si>
  <si>
    <t>25.17.1</t>
  </si>
  <si>
    <t>Can describe the differences between Forward and Reverse genetics methods;</t>
  </si>
  <si>
    <t>25.17.2</t>
  </si>
  <si>
    <t>The various methods associated with these processes can be described and applied;</t>
  </si>
  <si>
    <t>25.17.3</t>
  </si>
  <si>
    <t>can describe the process of Phenomics and FOX hunting system in the context of functional genomics</t>
  </si>
  <si>
    <t>Cyto-histopathology</t>
  </si>
  <si>
    <t xml:space="preserve">  Cell morphology</t>
  </si>
  <si>
    <t>26.1.1</t>
  </si>
  <si>
    <t>Describing, naming and drawing the construction and function of cells and organelles</t>
  </si>
  <si>
    <t>26.1.2</t>
  </si>
  <si>
    <t>Being able to explain cytodiagnostics</t>
  </si>
  <si>
    <t>26.1.3</t>
  </si>
  <si>
    <t>Be able to describe, explain and recognise medical terminology, classification and coding according to the KOPAC system, hormonal cell image, prepubertal, cycle periods, pregnancy/postpartum, postmenopause, hormonal disorders</t>
  </si>
  <si>
    <t>26.1.4</t>
  </si>
  <si>
    <t>be able to describe, explain and recognise normal cervical appearance (during the menstrual cycle), superficial and intermediate squamous cells, endocervical cylindrical cells</t>
  </si>
  <si>
    <t>26.1.5</t>
  </si>
  <si>
    <t>Be able to describe, explain and recognise micropupils, endometrium during the first half of the cycle, contaminants, hyperkeratosis and repair reactions</t>
  </si>
  <si>
    <t>26.1.6</t>
  </si>
  <si>
    <t>To be able to recognise and explain the influence of the sex hormones on the epithelium and which cell images can be found during the different phases of life, during the menstrual cycle and during hormonal disturbances</t>
  </si>
  <si>
    <t>26.1.7</t>
  </si>
  <si>
    <t>Be able to describe, explain and recognise squamous carcinoma, non-small cell</t>
  </si>
  <si>
    <t>26.1.8</t>
  </si>
  <si>
    <t>Being able to describe, explain and recognise abnormalities of the endocervical cylinder epithelium, some atypical cylindrical cells, minor, moderate and major atypia, adenocarcinoma in situ, adenocarcinoma of the cylinder epithelium</t>
  </si>
  <si>
    <t>26.1.9</t>
  </si>
  <si>
    <t>Be able to describe, explain and recognise abnormalities of the endometrium, endometrial hyperplasia and endometrial carcinoma</t>
  </si>
  <si>
    <t>26.1.10</t>
  </si>
  <si>
    <t>Be able to describe, explain and recognize Iatrogenic effects, diethylstilbestrol, adenosis Vaginae, clear cell carcinoma, IUD, radiation changes</t>
  </si>
  <si>
    <t>26.1.11</t>
  </si>
  <si>
    <t>Recognises and names pre-selected and designated (normal) cell material in a cytological preparation: superficial intermediate squamous cells, endocervical cylinder cells, leukocytes and erythrocytes, Döderlein bacteria, squamous metaplasia</t>
  </si>
  <si>
    <t>26.1.12</t>
  </si>
  <si>
    <t>Recognizes changes in cell appearance and cells due to inflammatory processes, chronic inflammation, bacterial infections and HPV
 The student will recognize repair epithelium, hyperkeratosis and parakeratosis, endocervical micropolypes, contamination (alternaria, talc, fibers, etc.), artifacts, endometrium and epithelial atrophy, cell images during the menstrual cycle and during the various stages of life.</t>
  </si>
  <si>
    <t>6
6</t>
  </si>
  <si>
    <t>chp1 chp1</t>
  </si>
  <si>
    <t xml:space="preserve">  Tissue, morphology and relationships</t>
  </si>
  <si>
    <t>26.2.1</t>
  </si>
  <si>
    <t>The student recognizes the construction and function of primary tissues (epithelium, connective, muscular and nervous tissue) can describe, name, distinguish, recognize and draw them.</t>
  </si>
  <si>
    <t xml:space="preserve">  Organs</t>
  </si>
  <si>
    <t>26.3.1</t>
  </si>
  <si>
    <t>Describing the construction and function of organs, naming and drawing components</t>
  </si>
  <si>
    <t>26.3.2</t>
  </si>
  <si>
    <t>Name, describe and draw the kidneys, liver, lung, spleen and thymus.</t>
  </si>
  <si>
    <t>26.3.3</t>
  </si>
  <si>
    <t>Be able to explain and describe the skin and blood-forming organs</t>
  </si>
  <si>
    <t xml:space="preserve">  Organ systems</t>
  </si>
  <si>
    <t>26.4.1</t>
  </si>
  <si>
    <t>Be able to name, describe and draw the blood vessel and lymphatic system</t>
  </si>
  <si>
    <t>26.4.2</t>
  </si>
  <si>
    <t>Being able to name and describe the digestive tract</t>
  </si>
  <si>
    <t>26.4.3</t>
  </si>
  <si>
    <t>Naming and describing the liver, bile ducts and pancreas</t>
  </si>
  <si>
    <t>26.4.4</t>
  </si>
  <si>
    <t>Naming and describing the female genital system</t>
  </si>
  <si>
    <t>26.4.5</t>
  </si>
  <si>
    <t>Be able to explain and describe the nervous, endocrine, bone and male genital systems</t>
  </si>
  <si>
    <t xml:space="preserve">  Histotechnology</t>
  </si>
  <si>
    <t>26.5.1</t>
  </si>
  <si>
    <t>Explain the basic steps of a staining or tissue treatment protocol</t>
  </si>
  <si>
    <t>26.5.2</t>
  </si>
  <si>
    <t>Determine the suitability of an unknown protocol for the demonstration/processing of tissues</t>
  </si>
  <si>
    <t>26.5.3</t>
  </si>
  <si>
    <t>Naming controls and explaining what they are used for in different contexts</t>
  </si>
  <si>
    <t>26.5.4</t>
  </si>
  <si>
    <t>Calculating how much of a substance is needed to carry out or apply certain colourings/incubations</t>
  </si>
  <si>
    <t>mm, chp1,chp2, 8</t>
  </si>
  <si>
    <t>26.5.5</t>
  </si>
  <si>
    <t>Calculate the composition of buffers/fixers or incubation media from given final concentrations and concentrations of stock solutions</t>
  </si>
  <si>
    <t>26.5.6</t>
  </si>
  <si>
    <t>Determine the right buffer for incubations with enzymes and or other substances such as antibodies</t>
  </si>
  <si>
    <t>26.5.7</t>
  </si>
  <si>
    <t>Recognising the results of a colour reaction and comparing them with expectations</t>
  </si>
  <si>
    <t>26.5.8</t>
  </si>
  <si>
    <t>Plan work based on a known protocol</t>
  </si>
  <si>
    <t>26.5.9</t>
  </si>
  <si>
    <t>Explain the principle of microtomy and staining and the suitability of these methods for a tissue with known properties</t>
  </si>
  <si>
    <t>26.5.10</t>
  </si>
  <si>
    <t>Describe what is possible in terms of antigenicity, fixation and morphology on the basis of the properties of a tissue</t>
  </si>
  <si>
    <t>26.5.11</t>
  </si>
  <si>
    <t>Fixation (chemical and physical), excision chamber, tissue processing, microtomy, general histological staining and special staining, can name and explain nucleic acids and proteins</t>
  </si>
  <si>
    <t>26.5.12</t>
  </si>
  <si>
    <t>Specific staining on carbohydrates (PAS/APAS) and connective tissues</t>
  </si>
  <si>
    <t>26.5.13</t>
  </si>
  <si>
    <t>Explain, explain and recognize carbohydrate staining, fat staining, mineral and pigment staining, neuroendocrine system staining, cytoplasmic granules and organelles, bone staining and microbial staining</t>
  </si>
  <si>
    <t>26.5.14</t>
  </si>
  <si>
    <t>Explaining enzyme histochemistry and applying it to tissues</t>
  </si>
  <si>
    <t>26.5.15</t>
  </si>
  <si>
    <t>26.5.16</t>
  </si>
  <si>
    <t>Explaining and applying immunofluorescence to tissues</t>
  </si>
  <si>
    <t>26.5.17</t>
  </si>
  <si>
    <t>Explaining Tissue Microarray and applying it to tissues</t>
  </si>
  <si>
    <t>26.5.18</t>
  </si>
  <si>
    <t>Explaining quantitative morphology and applying it to tissue sectioning</t>
  </si>
  <si>
    <t>26.5.19</t>
  </si>
  <si>
    <t>Mm, chp2</t>
  </si>
  <si>
    <t>26.5.20</t>
  </si>
  <si>
    <t>Be able to explain and describe laser microdissection (AMD)</t>
  </si>
  <si>
    <t>26.5.21</t>
  </si>
  <si>
    <t>Being able to explain and describe electron microscopy</t>
  </si>
  <si>
    <t xml:space="preserve">  Cytological techniques</t>
  </si>
  <si>
    <t>26.6.1</t>
  </si>
  <si>
    <t>Be able to describe and explain the techniques for taking the material, processing it and colouring it</t>
  </si>
  <si>
    <t>26.6.2</t>
  </si>
  <si>
    <t>Being able to explain and name the microscope</t>
  </si>
  <si>
    <t xml:space="preserve">  General:</t>
  </si>
  <si>
    <t>26.7.1</t>
  </si>
  <si>
    <t>Name the structure, properties of membranes and transport processes;</t>
  </si>
  <si>
    <t>26.7.2</t>
  </si>
  <si>
    <t>explain tumor growth, neoplasms and metastases;</t>
  </si>
  <si>
    <t>26.7.3</t>
  </si>
  <si>
    <t>explain the workings of the immune system;</t>
  </si>
  <si>
    <t>1,2,2c,3,4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</si>
</sst>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oates" refreshedDate="44470.565395949074" createdVersion="7" refreshedVersion="7" minRefreshableVersion="3" recordCount="510" xr:uid="{00000000-000A-0000-FFFF-FFFF10000000}">
  <cacheSource type="worksheet">
    <worksheetSource ref="A1:H511" sheet="Template BOKS BML-juni2017 (1) "/>
  </cacheSource>
  <cacheFields count="8">
    <cacheField name="Subject" numFmtId="0">
      <sharedItems count="25">
        <s v="Biomolecules"/>
        <s v="Genetics/Molecular"/>
        <s v="Biochemistry"/>
        <s v="Quality Assurance"/>
        <s v="Haematology"/>
        <s v="Microbiology"/>
        <s v="Immunology"/>
        <s v="Virology"/>
        <s v="Pathology"/>
        <s v="Maths"/>
        <s v="Bioinformatics"/>
        <s v="Mathematics"/>
        <s v="Laboratory math"/>
        <s v="Laboratory Safety"/>
        <s v="Statistics"/>
        <s v="Chemistry"/>
        <s v="Physics / biochemical methods"/>
        <s v="General laboratory skills"/>
        <s v="DNA and RNA Techniques"/>
        <s v="Protein Techniques"/>
        <s v="Microbiological"/>
        <s v="Techniques Other"/>
        <s v="Ethics"/>
        <s v="Safety"/>
        <s v="Biotechnology"/>
      </sharedItems>
    </cacheField>
    <cacheField name="Subset" numFmtId="0">
      <sharedItems count="82">
        <s v="Nucleic acids"/>
        <s v="Proteins"/>
        <s v="Enzymes and enzyme kinetics"/>
        <s v="Carbohydrates"/>
        <s v="Lipids"/>
        <s v="DNA replication"/>
        <s v="Mutations"/>
        <s v="Genetics"/>
        <s v=" Basic &amp; Molecular Biological Techniques (molecular diagnostics)"/>
        <s v=" Transcription"/>
        <s v=" RNA processing"/>
        <s v=" Translation"/>
        <s v=" Genetic code"/>
        <s v=" Regulation, gene expression"/>
        <s v=" RNA interference"/>
        <s v=" Epigenetics"/>
        <s v=" Post-translational modification"/>
        <s v=" Carcinogenesis"/>
        <s v=" Metabolism"/>
        <s v="  Assessing the quality of sections and specimens"/>
        <s v="Infection prevention and hospital hygiene"/>
        <s v="  Check and recognize the quality of solutions"/>
        <s v="  Morphology of blood cells"/>
        <s v="Morphology of micro-organisms"/>
        <s v="Antimicrobial agents"/>
        <s v="Immunology"/>
        <s v="Acquired immunity"/>
        <s v="Cells of the immune system"/>
        <s v="Organs of the immune system"/>
        <s v="Complete system"/>
        <s v="Antibodies - antigens"/>
        <s v="Immunological techniques"/>
        <s v="Immunopathology"/>
        <s v="Morphology of viruses and their properties"/>
        <s v="PARASITOLOGY"/>
        <s v="MYCOLOGY"/>
        <s v="Cytopathology"/>
        <s v="General pathology"/>
        <s v="Specific pathology"/>
        <s v="Infectious Disease"/>
        <s v="Basic maths"/>
        <s v="Statistics"/>
        <s v=" Sequence alignment and score matrices"/>
        <s v="  Data analysis"/>
        <s v="  Homology and phylogeny"/>
        <s v="  Databases and analysis tools"/>
        <s v="Mathematics"/>
        <s v="Laboratory math"/>
        <s v="Laboratory Safety"/>
        <s v="Chemistry"/>
        <s v="Centrifuge"/>
        <s v="   Electrophoresis:"/>
        <s v="  Fluorescence:"/>
        <s v="Weighing"/>
        <s v="   Pipetting"/>
        <s v="   Creating solutions"/>
        <s v="   Chemical calculation"/>
        <s v="   Titrate"/>
        <s v="   Microscopy"/>
        <s v="   Labjournal"/>
        <s v="   Appropriately applies use of general lab equipment."/>
        <s v="   Eukaryotic cell culture"/>
        <s v="   Plant tissue culture"/>
        <s v="   Prokaryotic cell culture"/>
        <s v="   Culture of eukaryotic organisms"/>
        <s v="Quality and Quantity of DNA and RNA"/>
        <s v="   Restriction enzyme analysis;"/>
        <s v="PCR"/>
        <s v="Isolation techniques"/>
        <s v="   Protein expression"/>
        <s v="   Activity Provisions"/>
        <s v="   Protein determination"/>
        <s v="General biological techniques"/>
        <s v="   Identification techniques"/>
        <s v="   Cell counts"/>
        <s v="Staining techniques"/>
        <s v="   Growth kinetics"/>
        <s v="Organic acids"/>
        <s v="   Monomeric and polymeric sugars"/>
        <s v="Ethics in the lab"/>
        <s v="Safety measures"/>
        <s v="Expression hosts"/>
      </sharedItems>
    </cacheField>
    <cacheField name="Code" numFmtId="0">
      <sharedItems count="501">
        <s v="1.1.1"/>
        <s v="1.1.2"/>
        <s v="1.1.3"/>
        <s v="1.1.4"/>
        <s v="1.1.5"/>
        <s v="1.1.6"/>
        <s v="1.1.7"/>
        <s v="1.2.1"/>
        <s v="1.2.2"/>
        <s v="1.2.3"/>
        <s v="1.2.4"/>
        <s v="1.2.5"/>
        <s v="1.2.6"/>
        <s v="1.2.7"/>
        <s v="1.2.8"/>
        <s v="1.2.9"/>
        <s v="1.2.10"/>
        <s v="1.2.11"/>
        <s v="1.2.12"/>
        <s v="1.2.13"/>
        <s v="1.2.14"/>
        <s v="1.2.15"/>
        <s v="1.2.16"/>
        <s v="1.2.17"/>
        <s v="1.3.1"/>
        <s v="1.3.2"/>
        <s v="1.4.1"/>
        <s v="1.4.2"/>
        <s v="1.4.3"/>
        <s v="1.4.4"/>
        <s v="1.5.1"/>
        <s v="1.5.2"/>
        <s v="1.5.3"/>
        <s v="1.5.4"/>
        <s v="1.5.5"/>
        <s v="1.5.6"/>
        <s v="1.5.7"/>
        <s v="2.1.1"/>
        <s v="2.1.2"/>
        <s v="2.1.3"/>
        <s v="2.1.4"/>
        <s v="2.2.1"/>
        <s v="2.2.2"/>
        <s v="2.3.1"/>
        <s v="2.3.2"/>
        <s v="2.3.3"/>
        <s v="2.3.4"/>
        <s v="2.3.5"/>
        <s v="2.3.6"/>
        <s v="2.3.7"/>
        <s v="2.3.8"/>
        <s v="2.3.9"/>
        <s v="2.3.10"/>
        <s v="2.3.11"/>
        <s v="2.3.12"/>
        <s v="2.3.13"/>
        <s v="2.3.14"/>
        <s v="2.3.15"/>
        <s v="3.1.1"/>
        <s v="3.1.2"/>
        <s v="3.1.3"/>
        <s v="3.1.4"/>
        <s v="3.1.5"/>
        <s v="3.1.6"/>
        <s v="3.1.7"/>
        <s v="3.1.8"/>
        <s v="3.1.9"/>
        <s v="3.1.10"/>
        <s v="3.1.11"/>
        <s v="3.1.12"/>
        <s v="3.1.13"/>
        <s v="3.1.14"/>
        <s v="3.1.15"/>
        <s v="3.1.16"/>
        <s v="3.1.17"/>
        <s v="3.1.18"/>
        <s v="3.1.19"/>
        <s v="3.1.20"/>
        <s v="3.1.21"/>
        <s v="3.2.1"/>
        <s v="3.2.2"/>
        <s v="3.2.3"/>
        <s v="3.2.4"/>
        <s v="3.2.5"/>
        <s v="3.2.6"/>
        <s v="3.2.7"/>
        <s v="3.2.8"/>
        <s v="3.3.1"/>
        <s v="3.3.2"/>
        <s v="3.3.3"/>
        <s v="3.4.1"/>
        <s v="3.4.2"/>
        <s v="3.4.3"/>
        <s v="3.4.4"/>
        <s v="3.4.5"/>
        <s v="3.5.1"/>
        <s v="3.5.2"/>
        <s v="3.6.1"/>
        <s v="3.6.2"/>
        <s v="3.6.3"/>
        <s v="3.6.4"/>
        <s v="3.6.5"/>
        <s v="3.7.1"/>
        <s v="3.7.2"/>
        <s v="3.8.1"/>
        <s v="3.8.2"/>
        <s v="3.8.3"/>
        <s v="3.8.4"/>
        <s v="3.8.5"/>
        <s v="3.9.1"/>
        <s v="3.10.1"/>
        <s v="3.10.2"/>
        <s v="3.10.3"/>
        <s v="3.10.4"/>
        <s v="3.10.5"/>
        <s v="3.10.6"/>
        <s v="3.10.7"/>
        <s v="3.10.8"/>
        <s v="3.10.9"/>
        <s v="3.10.10"/>
        <s v="3.10.11"/>
        <s v="3.10.12"/>
        <s v="3.10.13"/>
        <s v="3.10.14"/>
        <s v="3.10.15"/>
        <s v="3.10.16"/>
        <s v="3.10.17"/>
        <s v="3.10.18"/>
        <s v="3.10.19"/>
        <s v="3.10.20"/>
        <s v="3.11.1"/>
        <s v="3.11.2"/>
        <s v="3.11.3"/>
        <s v="3.11.4"/>
        <s v="3.11.5"/>
        <s v="3.11.6"/>
        <s v="3.11.7"/>
        <s v="3.11.8"/>
        <s v="3.11.9"/>
        <s v="3.11.10"/>
        <s v="3.11.11"/>
        <s v="3.11.12"/>
        <s v="3.11.13"/>
        <s v="3.11.14"/>
        <s v="3.11.15"/>
        <s v="3.11.16"/>
        <s v="3.11.17"/>
        <s v="3.11.18"/>
        <s v="3.11.19"/>
        <s v="3.11.20"/>
        <s v="3.11.21"/>
        <s v="3.11.22"/>
        <s v="3.11.23"/>
        <s v="3.11.24"/>
        <s v="3.11.25"/>
        <s v="3.11.26"/>
        <s v="3.11.27"/>
        <s v="3.11.28"/>
        <s v="4.1.1"/>
        <s v="4.1.2"/>
        <s v="4.1.3"/>
        <s v="4.1.4"/>
        <s v="4.1.5"/>
        <s v="4.1.6"/>
        <s v="4.2.1"/>
        <s v="4.2.2"/>
        <s v="4.2.3"/>
        <s v="4.2.4"/>
        <s v="4.2.5"/>
        <s v="4.2.6"/>
        <s v="4.2.7"/>
        <s v="4.2.8"/>
        <s v="4.2.9"/>
        <s v="4.2.10"/>
        <s v="4.2.11"/>
        <s v="4.2.12"/>
        <s v="4.2.13"/>
        <s v="4.2.14"/>
        <s v="4.3.1"/>
        <s v="4.3.2"/>
        <s v="5.1.1"/>
        <s v="6.1.1"/>
        <s v="6.1.2"/>
        <s v="6.1.3"/>
        <s v="6.1.4"/>
        <s v="6.1.5"/>
        <s v="6.1.6"/>
        <s v="6.1.7"/>
        <s v="6.1.8"/>
        <s v="6.1.9"/>
        <s v="6.1.10"/>
        <s v="6.1.11"/>
        <s v="6.1.12"/>
        <s v="6.1.13"/>
        <s v="6.1.14"/>
        <s v="6.1.15"/>
        <s v="6.1.16"/>
        <s v="6.1.17"/>
        <s v="6.1.18"/>
        <s v="6.1.19"/>
        <s v="6.1.20"/>
        <s v="6.1.21"/>
        <s v="6.2.1"/>
        <s v="6.2.2"/>
        <s v="6.2.3"/>
        <s v="6.2.4"/>
        <s v="6.2.5"/>
        <s v="6.2.6"/>
        <s v="6.2.7"/>
        <s v="7.1.1"/>
        <s v="7.2.1"/>
        <s v="7.2.2"/>
        <s v="7.3.1"/>
        <s v="7.3.2"/>
        <s v="7.3.3"/>
        <s v="7.3.4"/>
        <s v="7.3.5"/>
        <s v="7.3.6"/>
        <s v="7.4.1"/>
        <s v="7.4.2"/>
        <s v="7.4.3"/>
        <s v="7.4.4"/>
        <s v="7.4.5"/>
        <s v="7.4.6"/>
        <s v="7.5.1"/>
        <s v="7.5.2"/>
        <s v="7.5.3"/>
        <s v="7.5.4"/>
        <s v="7.5.5"/>
        <s v="7.6.1"/>
        <s v="7.6.2"/>
        <s v="7.6.3"/>
        <s v="7.6.4"/>
        <s v="7.6.5"/>
        <s v="7.6.6"/>
        <s v="7.6.7"/>
        <s v="7.6.8"/>
        <s v="7.6.9"/>
        <s v="7.7.1"/>
        <s v="7.7.2"/>
        <s v="7.7.3"/>
        <s v="7.7.4"/>
        <s v="7.8.1"/>
        <s v="8.1.1"/>
        <s v="8.1.2"/>
        <s v="8.1.3"/>
        <s v="8.1.4"/>
        <s v="8.1.5"/>
        <s v="8.1.6"/>
        <s v="8.1.7"/>
        <s v="8.1.8"/>
        <s v="8.1.9"/>
        <s v="8.1.10"/>
        <s v="8.1.11"/>
        <s v="8.1.12"/>
        <s v="8.2.1"/>
        <s v="8.2.2"/>
        <s v="8.2.3"/>
        <s v="8.2.4"/>
        <s v="8.2.5"/>
        <s v="8.2.6"/>
        <s v="8.2.7"/>
        <s v="8.2.8"/>
        <s v="8.2.9"/>
        <s v="8.2.10"/>
        <s v="8.2.11"/>
        <s v="8.2.12"/>
        <s v="8.2.13"/>
        <s v="8.3.1"/>
        <s v="8.3.2"/>
        <s v="8.3.3"/>
        <s v="8.3.4"/>
        <s v="8.3.5"/>
        <s v="8.3.6"/>
        <s v="8.3.7"/>
        <s v="8.3.8"/>
        <s v="8.3.9"/>
        <s v="8.3.10"/>
        <s v="8.3.11"/>
        <s v="8.3.12"/>
        <s v="9.1.1"/>
        <s v="9.1.2"/>
        <s v="9.1.3"/>
        <s v="9.1.4"/>
        <s v="9.1.5"/>
        <s v="9.1.6"/>
        <s v="9.1.7"/>
        <s v="9.2.1"/>
        <s v="9.2.2"/>
        <s v="9.3.1"/>
        <s v="9.3.2"/>
        <s v="9.3.3"/>
        <s v="9.3.4"/>
        <s v="9.4.1"/>
        <s v="9.4.2"/>
        <s v="9.4.3"/>
        <s v="9.4.4"/>
        <s v="9.4.5"/>
        <s v="9.4.6"/>
        <s v="9.4.7"/>
        <s v="9.4.8"/>
        <s v="9.4.9"/>
        <s v="9.4.10"/>
        <s v="9.4.11"/>
        <s v="9.4.12"/>
        <s v="9.4.13"/>
        <s v="10.1.1"/>
        <s v="10.1.2"/>
        <s v="10.1.3"/>
        <s v="10.2.1"/>
        <s v="10.2.2"/>
        <s v="11.1.1"/>
        <s v="11.1.2"/>
        <s v="11.1.3"/>
        <s v="11.1.4"/>
        <s v="11.1.5"/>
        <s v="11.1.6"/>
        <s v="11.1.7"/>
        <s v="11.1.8"/>
        <s v="11.1.9"/>
        <s v="11.1.10"/>
        <s v="11.2.1"/>
        <s v="11.2.2"/>
        <s v="11.3.1"/>
        <s v="11.3.2"/>
        <s v="11.3.3"/>
        <s v="11.4.1"/>
        <s v="11.4.2"/>
        <s v="11.4.3"/>
        <s v="11.4.4"/>
        <s v="11.5.1"/>
        <s v="11.5.2"/>
        <s v="11.5.3"/>
        <s v="11.5.4"/>
        <s v="11.5.5"/>
        <s v="11.5.6"/>
        <s v="12.1.1"/>
        <s v="12.1.2"/>
        <s v="12.1.3"/>
        <s v="12.1.4"/>
        <s v="12.1.5"/>
        <s v="12.1.6"/>
        <s v="12.1.7"/>
        <s v="12.1.8"/>
        <s v="12.1.9"/>
        <s v="12.1.10"/>
        <s v="12.1.11"/>
        <s v="13.1.1"/>
        <s v="13.1.2"/>
        <s v="13.1.3"/>
        <s v="13.1.4"/>
        <s v="13.1.5"/>
        <s v="13.1.6"/>
        <s v="13.1.7"/>
        <s v="13.1.8"/>
        <s v="13.1.9"/>
        <s v="13.1.10"/>
        <s v="13.1.11"/>
        <s v="13.1.12"/>
        <s v="13.1.13"/>
        <s v="13.1.14"/>
        <s v="13.1.15"/>
        <s v="13.1.16"/>
        <s v="14.1.1"/>
        <s v="14.1.2"/>
        <s v="14.1.3"/>
        <s v="14.1.4"/>
        <s v="14.1.5"/>
        <s v="14.1.6"/>
        <s v="14.1.7"/>
        <s v="14.1.8"/>
        <s v="14.1.9"/>
        <s v="14.1.10"/>
        <s v="14.1.11"/>
        <s v="14.1.12"/>
        <s v="14.1.13"/>
        <s v="14.1.14"/>
        <s v="14.1.15"/>
        <s v="14.1.16"/>
        <s v="14.1.17"/>
        <s v="14.1.18"/>
        <s v="14.1.19"/>
        <s v="14.1.20"/>
        <s v="14.1.21"/>
        <s v="14.1.22"/>
        <s v="14.1.23"/>
        <s v="14.1.24"/>
        <s v="14.1.25"/>
        <s v="14.1.26"/>
        <s v="14.1.27"/>
        <s v="14.1.28"/>
        <s v="15.1.1"/>
        <s v="15.1.2"/>
        <s v="15.1.3"/>
        <s v="15.1.4"/>
        <s v="15.1.5"/>
        <s v="15.1.6"/>
        <s v="15.1.7"/>
        <s v="15.1.8"/>
        <s v="15.1.9"/>
        <s v="15.1.10"/>
        <s v="15.1.11"/>
        <s v="15.1.12"/>
        <s v="15.1.13"/>
        <s v="16.1.1"/>
        <s v="16.1.2"/>
        <s v="16.1.3"/>
        <s v="16.2.1"/>
        <s v="16.2.2"/>
        <s v="16.2.3"/>
        <s v="16.2.4"/>
        <s v="16.2.5"/>
        <s v="16.3.1"/>
        <s v="17.1.1"/>
        <s v="17.1.2"/>
        <s v="17.2.1"/>
        <s v="17.2.2"/>
        <s v="17.3.1"/>
        <s v="17.3.2"/>
        <s v="17.3.3"/>
        <s v="17.4.1"/>
        <s v="17.4.2"/>
        <s v="17.4.3"/>
        <s v="17.5.1"/>
        <s v="17.5.2"/>
        <s v="17.5.3"/>
        <s v="17.6.1"/>
        <s v="17.6.2"/>
        <s v="17.6.3"/>
        <s v="17.6.4"/>
        <s v="17.6.5"/>
        <s v="17.6.6"/>
        <s v="17.7.1"/>
        <s v="17.7.2"/>
        <s v="17.8.1"/>
        <s v="17.8.2"/>
        <s v="17.8.3"/>
        <s v="17.8.4"/>
        <s v="17.8.5"/>
        <s v="17.8.6"/>
        <s v="17.8.7"/>
        <s v="17.9.1"/>
        <s v="17.9.2"/>
        <s v="17.9.3"/>
        <s v="17.9.4"/>
        <s v="17.9.5"/>
        <s v="17.10.1"/>
        <s v="17.10.2"/>
        <s v="17.10.3"/>
        <s v="17.11.1"/>
        <s v="17.11.2"/>
        <s v="17.12.1"/>
        <s v="17.12.2"/>
        <s v="17.12.3"/>
        <s v="17.12.4"/>
        <s v="18.1.1"/>
        <s v="18.1.2"/>
        <s v="18.1.3"/>
        <s v="18.1.4"/>
        <s v="18.1.5"/>
        <s v="18.2.1"/>
        <s v="18.2.2"/>
        <s v="18.2.3"/>
        <s v="18.3.1"/>
        <s v="18.3.2"/>
        <s v="18.3.3"/>
        <s v="19.1.1"/>
        <s v="19.1.2"/>
        <s v="19.1.3"/>
        <s v="19.1.4"/>
        <s v="19.1.5"/>
        <s v="19.1.6"/>
        <s v="19.1.7"/>
        <s v="19.2.1"/>
        <s v="19.3.1"/>
        <s v="19.3.2"/>
        <s v="19.4.1"/>
        <s v="19.4.2"/>
        <s v="19.4.3"/>
        <s v="20.1.1"/>
        <s v="20.2.1"/>
        <s v="20.2.2"/>
        <s v="20.3.1"/>
        <s v="20.4.1"/>
        <s v="20.5.1"/>
        <s v="21.1.1"/>
        <s v="21.1.2"/>
        <s v="21.2.1"/>
        <s v="22.1.1"/>
        <s v="22.1.2"/>
        <s v="23.1.1"/>
        <s v="23.1.2"/>
        <s v="23.1.3"/>
        <s v="24.1.1"/>
        <s v="24.1.2"/>
        <s v="24.1.3"/>
        <s v="24.1.4"/>
        <s v="24.1.5"/>
        <s v="24.1.6"/>
        <s v="24.1.7"/>
        <s v="24.1.8"/>
      </sharedItems>
    </cacheField>
    <cacheField name="Learning Objective Description" numFmtId="0">
      <sharedItems count="500" longText="1">
        <s v="Reproducing and recognising the building blocks of DNA and RNA"/>
        <s v="To describe how nucleotides are formed into nucleic acid molecules and which bonds and interactions contribute to this process"/>
        <s v="Explain the water solubility and charge of nucleic acid molecules"/>
        <s v="Explain what is meant by the following DNA mutations: nonsense, silent, missense, frameshift, deletion and insertion"/>
        <s v="Explain the function of chromosomal and plasmid DNA"/>
        <s v="Explain the function of mRNA, rRNA, tRNA and snRNA"/>
        <s v="Explaining the function of genes in relation to pathology"/>
        <s v="Recognise from the amino acid residual group whether it is polar, non-polar, acid or basic"/>
        <s v="Describe and indicate the primary, secondary, tertiary and quaternary structure of proteins"/>
        <s v="which bonds and interactions contribute to this"/>
        <s v="Explain the pH-dependent charge of amino acids and proteins"/>
        <s v="Explaining the relationship between isoelectric point and solubility of proteins"/>
        <s v="Explain and explain the concepts of denaturation and renaturation"/>
        <s v="Being able to describe and recognize amyloid"/>
        <s v="Recognize and describe the structure and properties of amino acids"/>
        <s v="Draw the structural formulas of important amino acids"/>
        <s v="Explain the relationship between the structure and the function of proteins and give some examples to explain this"/>
        <s v="Naming and describing the native structure, with denaturation and with detergents"/>
        <s v="Explain and describe parts of the cytoskeleton, their function and the construction and function of cytoskeleton proteins"/>
        <s v="To name and describe the construction and function of the extracellular matrix"/>
        <s v="Naming, drawing and describing the construction and function of membranes"/>
        <s v="Drawing phospholipids and naming their properties"/>
        <s v="Name and describe different transport mechanisms across the cell membrane and indicate whether they are active or passive transport"/>
        <s v="Describe the post-translational modifications (phosphorylation, ubiquitinylation, sumoylation, methylation, acetylation) that occur and how they affect the protein."/>
        <s v="Can name what coenzymes are and give examples;"/>
        <s v="knows the basic nomenclature of enzymes and is able to name to a limited extent the type of enzymes involved in a given reaction and their action"/>
        <s v="Naming and recognising (the building blocks of) polysaccharides"/>
        <s v="Explaining the water solubility and charge of carbohydrates"/>
        <s v="Explain the function of carbohydrates in a cell"/>
        <s v="Explain how carbohydrates can be demonstrated in the cell"/>
        <s v="To name the building blocks of lipids"/>
        <s v="Recognizing and schematically drawing a lipid molecule"/>
        <s v="Recognize an ester bond and describe how it is formed"/>
        <s v="Naming the building blocks of phospholipids"/>
        <s v="Drawing a phospholipid molecule schematically"/>
        <s v="To name different functions of lipids in the cell"/>
        <s v="Explaining how lipids can be demonstrated in the cell"/>
        <s v="Describing the process of DNA replication including proofreading"/>
        <s v="To name and function of the enzymes involved in DNA replication"/>
        <s v="(topoisomerase, helicase, primase, DNA polymerase I and DNA polymerase III, ligase, telomerase)"/>
        <s v="Being able to describe and explain (quantitative) PCR, Multiplex PCR, Sequencing, Detection of repeats and Southern Blot"/>
        <s v="The concepts of silent, missense, nonsense and frameshift mutation, insertion and deletion can be explained and applied to a given DNA change;"/>
        <s v="is able to indicate which type of mutation (silent, missense ...) and which place of the mutation in the DNA (intron, exon, (non)coding, 1st, 2nd, or 3rd base in triplet) have on average the most influence on the function of proteins."/>
        <s v="To describe the structure of chromosomes"/>
        <s v="Be able to explain clinical genetics"/>
        <s v="Can explain and apply the laws of Mendel;"/>
        <s v="Genetic concepts can be applied (dominant, recessive, sex-linked, alleles, genes, genotype, phenotype, monohybrid and dihybrid crosses, homozygous heterozygous, self- pollination, cross-pollination, P, F1, F2, truebreeding, reciprocal cross, locus, trait, wildtype, mutant, hemizygous, loss of function, gain of function);"/>
        <s v="The structure of chromosomes can be described;"/>
        <s v="The structure of the genome can be named (repetitive DNA, transposon, regulatory elements, genes);"/>
        <s v="Pedigree can do analysis;"/>
        <s v="can calculate Jaccard index;"/>
        <s v="can explain mitosis and meiosis;"/>
        <s v="The purpose and continuation of the human genome project can be named;"/>
        <s v="Diseases caused by chromosomal abnormalities (Down, Turner, Edwards etc. ) can be named;"/>
        <s v="DNA and its applications can be named: genetic variation, diagnostics, fingerprinting;"/>
        <s v="can name base analogues as medicines;"/>
        <s v="Can apply functional and comparative genomics."/>
        <s v="Being able to explain and perform PCR"/>
        <s v="Being able to explain and describe In situ Hybridization"/>
        <s v="Being able to explain and describe techniques in molecular pathology"/>
        <s v="Immunophenotyping"/>
        <s v="of nucleic acids"/>
        <s v="From DNA and RNA isolation"/>
        <s v="about primers and primer design"/>
        <s v="techniques for analysing DNA and RNA"/>
        <s v="about probes and probe design"/>
        <s v="on labels and reporters used with primers and probes"/>
        <s v="about nucleic acid hybridization"/>
        <s v="on the amplification of nucleic acids"/>
        <s v="on the chemistry of PCR reactions"/>
        <s v="on the efficiency of PCR reactions"/>
        <s v="About real-time PCR"/>
        <s v="on quality and controls of PCR techniques"/>
        <s v="of DNA sequencing and NGS"/>
        <s v="molecular diagnostics in medical microbiology"/>
        <s v="on typing and related techniques used"/>
        <s v="about different bioinformatics tools"/>
        <s v="on current and future developments"/>
        <s v="can describe the components of a gene;"/>
        <s v="The enzymes involved in transcription can be named and their function described;"/>
        <s v="can explain the function of transcription factors, what they bind to;"/>
        <s v="Can name the DNA sequences involved in the regulation of transcription, enhancers, promoter TATA-box;"/>
        <s v="can explain the difference between pro and eukariotic transcription;"/>
        <s v="can explain how the transcription process works;"/>
        <s v="can explain the orientation of mRNA molecules;"/>
        <s v="can explain initiation and termination."/>
        <s v="Can describe the components of a pre-mRNA and a mature mRNA. (6`-cap, intron, exon, UTR, 3`poly-A tail);"/>
        <s v="can explain the process of splicing;"/>
        <s v="Can identify the location of the various components and products of RNA processing in the cell."/>
        <s v="can name the complexes involved in translation and describe their function;"/>
        <s v="can explain the form and function of tRNA;"/>
        <s v="can explain the function of the rRNA;"/>
        <s v="can explain the differences between pro and eukaryotic translation;"/>
        <s v="can describe the start and stop of the translation."/>
        <s v="can apply the genetic code in transcription and translation;"/>
        <s v="can perform a translation using the table of the genetic code."/>
        <s v="The ability to name levels of regulation of gene expression in eukaryotes;"/>
        <s v="Can describe the structure of the lac, trp and ara operon;"/>
        <s v="The regulation of the lac, trp and ara operon can be explained and the proteins and metabolites involved can be named;"/>
        <s v="can explain the process of attenuation;"/>
        <s v="Can explain the role of cAMP in gene regulation."/>
        <s v="describe the process of RNA interference."/>
        <s v="Name the enzymes involved and describe their natural function and application in research."/>
        <s v="can describe different epigenetic processes;"/>
        <s v="Can describe the folding of DNA and name the components and how they affect gene expression. (Chromatin and hetero/euchromatin);"/>
        <s v="Can describe the influence of methylation on gene expression;"/>
        <s v="can explain the action of micro-RNAs;"/>
        <s v="can provide an example of imprinting."/>
        <s v="see above"/>
        <s v="Different signal transduction pathways (GCPR and RTK) including desensitization and knowing tumor-promoting mutations can be described;"/>
        <s v="Various techniques for determining GTPase activity can be named;"/>
        <s v="know what membrane proteins, membrane transporters and pumps are;"/>
        <s v="knows the location, function of the glucose transporter, Calcium ATPase and the sodium and potassium ATPase;"/>
        <s v="knows the action potential, the action of the sodium and potassium channels;"/>
        <s v="Know the molecular principle of the cell cycle and how the G1-S and G2-M transitions are regulated;"/>
        <s v="Can describe the molecular pathway of apoptosis;"/>
        <s v="Recognizes the difference between symmetric and asymmetric cell division;"/>
        <s v="Know which proteins are involved in cell polarization in C. elegans;"/>
        <s v="Recognizes the role of the extracellular matrix in polarization;"/>
        <s v="Knows wnt signaling and how it is involved in cell polarity;"/>
        <s v="can describe components of the tumour microenvironment and give their function for each of these;"/>
        <s v="know the difference between tumor stroma and microenvironment;"/>
        <s v="Know what angiogenesis is and know the role of VEGF in it;"/>
        <s v="Can describe the metastatic process;"/>
        <s v="can describe the seed-branch theory;"/>
        <s v="can list the six step nature of cancer and knows about the four new mutations;"/>
        <s v="Can describe the molecular processes of melanoma;"/>
        <s v="knows the most common mutations that cause melanomas;"/>
        <s v="can describe the molecular process of colon cancer."/>
        <s v="can describe molecules containing energy (dinucleotides, ATP and acetylCoA) and explain how energy enters and leaves them; can explain what free energy ( G) is;"/>
        <s v="Oxidations and reductions in metabolic reactions can be recognised (on the basis of energy-rich substances produced, or on the basis of starting substances and products);"/>
        <s v="Can reproduce glycolysis (reactions, structural formulas and enzyme names) and explain it;"/>
        <s v="Lactic fermentation and alcoholic fermentation can be reproduced (reactions, structural formulae and enzyme names) and explained;"/>
        <s v="Can explain where, when and why glycolysis or fermentation are active;"/>
        <s v="Can reproduce gluconeogenesis (reactions, structural formulae and enzyme names) and explain it;"/>
        <s v="Can explain where, when and why gluconeogenesis is active;"/>
        <s v="can describe Cori Cycle;"/>
        <s v="Can explain the difference between red and white muscle tissue in terms of how they generate ATP and why;"/>
        <s v="can name the Pentose Phosphate Pathway; can explain where, when and why it is active;"/>
        <s v="can reproduce (reaction, structural formulas and enzyme name) and describe how pyruvate is converted into acetylCoA;"/>
        <s v="Can reproduce (reaction, structural formulas and enzyme name) and describe the Citric Acid Cycle;"/>
        <s v="can explain the energy aspect of the Citric Acid Cycle; can explain where and when the Citric Acid Cycle is active;"/>
        <s v="Can explain the Respiratory Chain and Oxidative Phosphorylation and where and when these pathways are active;"/>
        <s v="Can explain the relationship between Respiratory Chain and Oxidative Phosphorylation and the energy aspect; can also explain that these are redox reactions;"/>
        <s v="Can reproduce (structural formula and enzyme names) and explain how glycogen is formed and broken down (glycogenolysis);"/>
        <s v="Can explain where, when and why the glycogen metabolism is active and which hormones are involved;"/>
        <s v="can reproduce it (structural formula and enzyme) and explain how fat is broken down (lipolysis);"/>
        <s v="can explain how the further oxidation of fatty acid proceeds ( oxidation) and knows how much ATP is produced in this process;"/>
        <s v="Can reproduce and explain how fat enters the circulation and what happens to fat afterwards;"/>
        <s v="The different types of lipoproteins can be named and their role/function explained;"/>
        <s v="The metabolic pathway by which nitrogen from amino acids ultimately ends up in urea can be described and explained;"/>
        <s v="can explain what glucogenic and ketogenic amino acids are;"/>
        <s v="Can reproduce oxidative deamination (enzyme names and structural formulas);"/>
        <s v="You can name and explain which metabolic routes are active immediately after a meal (well fed situation), such as glycogen and fat formation;"/>
        <s v="Can name and explain which metabolic pathways are active in a starvation situation;"/>
        <s v="Can describe what is meant by ketone body formation and know where, when and why it occurs;"/>
        <s v="Can name and explain which metabolic pathways are active and why in different forms of exercise, such as sprinting and running a marathon."/>
        <s v="Explain the purchase of reagents based on price and suitability for the desired application"/>
        <s v="Identify and assess quality control in histopathology"/>
        <s v="Insufficient quality of a specimen (cell, tissue, section, contaminants) can"/>
        <s v="assess and recognize"/>
        <s v="Recognition of poor fixation, autolysis, insufficient material, poor staining, cutting artefacts, contaminants"/>
        <s v="Recognize what good quality material is and recognize what material is unsuitable to be assessed"/>
        <s v="Has knowledge of sterilisation and disinfection by physical and chemical means."/>
        <s v="Has knowledge of the use and application of physical and chemical means."/>
        <s v="Some control methods of sterilization and disinfection processes can be named."/>
        <s v="Is familiar with the principles of epidemiological research."/>
        <s v="knows the sources of contamination."/>
        <s v="can name the routes of infection."/>
        <s v="The most important factors that play a role in the development of nosocomial infections can be named."/>
        <s v="is aware of the prevention of hospital infections."/>
        <s v="knows the role of the bacteriological laboratory."/>
        <s v="Is familiar with the epidemiology of nosocomial infections."/>
        <s v="Various types of nosocomial infections can be named."/>
        <s v="Has knowledge of quality assurance of laboratories"/>
        <s v="Has knowledge of 1st, 2nd and 3rd line quality controls."/>
        <s v="has knowledge of the quality system"/>
        <s v="Naming risk management in histopathology"/>
        <s v="Use explain when purchasing reagents, based on price and suitability for the desired application."/>
        <s v="Describing and drawing the construction and function of blood cells_x000a_Describing the construction and function of blood cells and drawing in pathology"/>
        <s v="Explaining, explaining and recognising colouring of micro-organisms"/>
        <s v="Naming and describing a bacterial cell, both its parts and its function"/>
        <s v="Identify and explain the environmental and survival factors of bacteria, including extreme conditions"/>
        <s v="Name and describe a bacterial cell, both its parts and its function."/>
        <s v="To name the nutrients and energy sources of bacteria."/>
        <s v="Explain that bacteria are classified as Gram-positive, negative and trophic."/>
        <s v="Identify and explain the environmental and survival factors of bacteria, including extreme conditions (including laboratory conditions)."/>
        <s v="Read and reproduce a bacterial growth curve."/>
        <s v="Calculate the generation time, number of divisions and number of cells in a bacterial culture. The ability to perform calculations in order to calculate the generation time, number of divisions or number of cells, to name variations in growth conditions and to indicate the effect of these variations on growth, to indicate which medium must be used to grow a culture."/>
        <s v="Name variations in growth conditions (pH, temperature, oxygen and medium) and explain the effect of these variations on growth."/>
        <s v="Explain the glucose metabolism (glycolysis, citric acid cycle, oxidative phosphorylation, anaerobic respiration and fermentations) in a bacterial cell and its energy yield."/>
        <s v="Explain the different types of antibiotics and their effect on the bacterial cell."/>
        <s v="Explain how a bacterial cell protects itself from an antibiotic."/>
        <s v="To explain the process of urinary tract infection with an explanation of the functions of the organs involved."/>
        <s v="Naming of important historical figures in microbiology."/>
        <s v="Taxonomy"/>
        <s v="Microscopic and macroscopic morphology"/>
        <s v="Isolation (possibly with use of selective breeding media)"/>
        <s v="Growing characteristics"/>
        <s v="Identification, biochemical properties and antigenic structure"/>
        <s v="Sensitivity determination, expected pattern of sensitivity, usual antibiotics used for therapy and possible resistance issues."/>
        <s v="Can explain the mechanisms by which antimicrobial agents act on the micro-organism."/>
        <s v="is familiar with resistance issues."/>
        <s v="Knows the molecular-biological backgrounds of resistance development."/>
        <s v="Can identify factors that determine the choice of antimicrobial agents."/>
        <s v="Knows the distinction between therapeutic and prophylactic use of antimicrobials."/>
        <s v="knows methods for determining the susceptibility of bacteria."/>
        <s v="Has knowledge of the spectrum and mechanism of action of chemotherapeutics and antibiotics, tuberculostatics and fungistatics."/>
        <s v="Naming the concepts of a-specific and specific immune mechanisms and the parts of the immune system that belong to each mechanism"/>
        <s v="To explain the protection by the body against unwanted foreign objects; from outside (skin) to inside (cells) the body"/>
        <s v="Describe and explain the concepts of macrophages, B cells, antibodies and the complement system, as well as the construction and function of the above components of the immune system"/>
        <s v="Explaining when and how the cells of the immune system are &quot;triggered"/>
        <s v="Explaining the relationship between B cells and the complement system"/>
        <s v="To explain how the diversity of B and T cell receptors is achieved. Use and explain the term V(D)J recombination"/>
        <s v="Naming marker molecules on the surface of B and T cells"/>
        <s v="Explaining immunohistochemistry and applying it to cells"/>
        <s v="Naming primary and secondary lymphoid organs and explaining their function"/>
        <s v="Name and describe the blood-forming organs, spleen and thymus."/>
        <s v="Explaining immunohistochemistry and applying it to tissues"/>
        <s v="Explain the concepts of chemotaxis and opsonization;"/>
        <s v="explain how the T cell works: antigen presenting cell (APC), professional APCs, T cell receptor, MHC molecules, T helper cells, regulatory T cells;"/>
        <s v="explain what cytoxicity is: NK cells, Tc cells, granzyme perforin system;"/>
        <s v="The concepts of macrophages, B-cells, antibodies and the complement system, construction and function of"/>
        <s v="describe and explain the above parts of the immune system"/>
        <s v="To explain how the diversity of B and T cell receptors comes about. The term V(D)J"/>
        <s v="use and explain recombination"/>
        <s v="Explain what phagocytosis is"/>
        <s v="Explain and apply interactions to tissues"/>
        <s v="Explaining immunohistochemistry and applying it to tissues and cells"/>
        <s v="Explaining and applying immunofluorescence to tissues and cells"/>
        <s v="Be able to explain immunophenotyping"/>
        <s v="Being able to explain flow cytometry"/>
        <s v="Be able to explain and describe immunopathology"/>
        <s v="Naming and describing a number of viruses and their characteristics"/>
        <s v="Can name different types of infections._x000a_ Knows the concepts of sonosis, horizontal transfer and vertical transfer."/>
        <s v="General characteristics, structure and classifications of viruses can be named."/>
        <s v="can explain how viruses multiply"/>
        <s v="Can explain the Baltimore classification system and can give an example for each of the classes of the Baltimore system of how replication of the genome works."/>
        <s v="Knows the transmission routes of viruses, pathogenesis and defence against viruses."/>
        <s v="is familiar with methods for detecting and analysing viruses."/>
        <s v="Knows the methods of laboratory diagnosis of virus infections."/>
        <s v="Molecular techniques in virology can be named and the principles are known."/>
        <s v="Knows the principles of action of antivirals and vaccines."/>
        <s v="Knows the characteristics, pathogenesis, laboratory diagnostics and immunisation of major viral infections."/>
        <s v="Knows the characteristics, pathogenesis, laboratory diagnostics and immunisation of current viral infections."/>
        <s v="Knows the meaning of the terms host-parasite, monoxenes-polyxenes (heteroxenes), definitive host-interhost, trophozoite-cyst."/>
        <s v="The principles of diagnostics are known: direct preparation, staining and concentration methods."/>
        <s v="is familiar with frequent and sporadic parasites in immunocompetent individuals."/>
        <s v="Known to: frequent parasites in immune deficient individuals."/>
        <s v="knows the classification of protozoa."/>
        <s v="knows important native and non-native protozoa with associated infections."/>
        <s v="knows the classification of the flagellata."/>
        <s v="Knows the important native and non-native flagellates with associated infections."/>
        <s v="knows the classification of sporozoa."/>
        <s v="Knows the important native and non-native sporozoa with associated infections."/>
        <s v="knows the classification of the worms."/>
        <s v="Knows the important native and non-native worms with associated infections."/>
        <s v="Antiparasitic agents and their mechanisms of action can be named."/>
        <s v="is familiar with fungal infections in humans."/>
        <s v="is familiar with systematics of fungi."/>
        <s v="Familiar with the structure and reproduction of fungi and yeasts."/>
        <s v="Familiarity with fungistatics and their field of application."/>
        <s v="is familiar with methods of testing materials from patients for fungi."/>
        <s v="Methods of isolating and identifying fungi are known."/>
        <s v="Knows the microscopic morphology of fungi and yeasts."/>
        <s v="is aware of the characteristics for determination."/>
        <s v="Is familiar with isolation methods and the macroscopic morphology."/>
        <s v="Knows the disease(s) that can be caused."/>
        <s v="Can assess microscopic and macroscopic morphology and identify fungi on this basis."/>
        <s v="is known with Specific mycology: Candida, Cryptococcus neoformans, Histoplasma capsulatum, Blastomyces dermatitidis, Coccidoides immitis, dermatophytes, saprophytes"/>
        <s v=" Naming and recognising inflammatory organisms and their influence on the epithelium"/>
        <s v=" Recognise and describe benign neoplasms, squamous metaplasia, hyperkeratosis, parakeratosis, reparative reaction, inflammation (aspecific, specific, chronic), atypia of the squamous epithelium, atypia of the squamous metaplasia, dysplasia (non-keratotic, keratotic and metaplastic), minor dysplasia, moderate dysplasia, major dysplasia, carcinoma in situ"/>
        <s v=" To be able to name and recognise the different iatrogenic effects and the corresponding cell images"/>
        <s v=" Naming the high-risk groups in the different malignant tumours of the female genital tract"/>
        <s v=" Make connections between the clinical data of the patient and the cytological findings"/>
        <s v=" Formulate correctly and be able to draw a clear conclusion_x000a_ Naming and explaining classification and repeat recommendations"/>
        <s v=" Recognizes and names in a cytological preparation pre-selected and indicated (normal), cellular material: superficial intermediate squamous cells, endocervical cylinder cells, leukocytes and erythrocytes, Döderlein bacteria, squamous metaplasia, changes in cell appearance and cells due to inflammatory processes, histiocytes, chronic inflammation (follicular cervicitis), bacterial infections, actinomyces, leptothrix, monilia (candida albicans), trichomonas vaginalis, viral infections (genital herpes) and HPV, reparative epithelium, hyperkeratosis and parakeratosis, endocervical micropupils, contamination (alternaria, talc, fibres, etc.), artefacts, endometrium and epithelial atrophy, cell images at different stages of the menstrual cycle and cell images at different stages of life"/>
        <s v="General pathology, adaptation to damage, cell death, inflammatory reactions can be explained, named and recognized"/>
        <s v="To be able to explain, name and recognise immunopathology, neoplasia, cell damage, inflammation, hereditary disorders and tumour biology"/>
        <s v="Being able to explain and describe atherosclerosis and the myocardial infarction"/>
        <s v="Being able to explain and describe Gynaecological Pathology"/>
        <s v="To be able to describe the morphogenesis of the cervix carcinoma"/>
        <s v="Being able to explain and describe the nervous system, endocrine system, skin, blood forming organs and blood cells, bone and muscle tissue, male genital system"/>
        <s v="The student has knowledge of_x000a_ The following infections per organ system, with an understanding of (brief) symptomatology, course and complications"/>
        <s v="infections of the skin and soft tissues"/>
        <s v="urinary tract infections"/>
        <s v="infections of the lower respiratory tract"/>
        <s v="upper respiratory tract infections"/>
        <s v="infections of the gastrointestinal tract"/>
        <s v="infections of the central nervous system"/>
        <s v="intra-abdominal and intra-thoracic infections"/>
        <s v="infections of the bones and joints"/>
        <s v="infections of the genital tract"/>
        <s v="sepsis and endocarditis"/>
        <s v="the epidemiology of infections and infectious diseases, both inside and outside the hospital"/>
        <s v="the principles of antimicrobial treatment and the many antibiotics and chemotherapeutics used for this purpose._x000a_ reporting of infectious diseases as laid down by law"/>
        <s v="The student will master the following basic mathematics:_x000a_ Maths: estimating, working with fractions"/>
        <s v="Powers, positive and negative integer exponents and broken exponents_x000a_ Factoring and removing parentheses_x000a_ Trigonometry in a triangle, degrees and radians."/>
        <s v="Students can draw graphs of trigonometric functions and determine the amplitude, period, frequency and equilibrium of the function in concrete cases._x000a_ Can draw a graph for a function prescription if it is a first-degree, second-degree, broken or power function and calculate prominent points (such as intersections with the X-axis and Y-axis)._x000a_ Can construct the equation of a line._x000a_ Can work with the abc formula._x000a_ Recognizes exponential and logarithmic functions and can work with them._x000a_ Can determine the derivative of power functions, trigonometric functions, exponential and logarithmic functions."/>
        <s v="The student has knowledge of the statistical analyses of measured values._x000a_ The student can establish a null hypothesis and the alternative hypothesis._x000a_ The student can determine the best test to use to test a hypothesis._x000a_ The student can perform the one-sample t-test manually._x000a_ The student can use the meaning of a p-value correctly._x000a_ The student can draw correct conclusions about hypotheses using Excel computer output."/>
        <s v="Accuracy, correctness_x000a_ Prevalence, sensitivity, specificity_x000a_ Calculating the predictive value of a positive or negative result"/>
        <s v="Knows the concepts for creating sequence alignments;"/>
        <s v="can explain what an alignment score and e-value are based on;"/>
        <s v="knows the characteristics of good quality alignment;"/>
        <s v="Can perform BLAST searches and analyze the results;"/>
        <s v="can explain the difference between local and global alignments;"/>
        <s v="Can indicate what (multiple) sequence alignments can be used for;"/>
        <s v="can apply multiple sequence alignment tools"/>
        <s v="Sequence annotation (DNA and protein sequences)"/>
        <s v="Can use the principles of transcription, mRNA processing, translation, post-translational processing, and protein structure/assembly in reading sequence annotation."/>
        <s v="knows the principle by which genes are predicted."/>
        <s v="Has an overview of and understands the experimental steps for generating mass spectrometry data (proteomics/metabolomics);"/>
        <s v="Understands data from mass spectrometry experiments and can apply methods to analyze these data. (Mascot);"/>
        <s v="Has an overview of and understands the experimental steps for generating microarray data;"/>
        <s v="Understands data from microarray experiments and can explain the different methods used to analyze these data (background substraction, filtering, normalization, clustering)."/>
        <s v="The experimental design of a proteomics, transcriptomics or metabolomics experiment can be discussed (with regard to replications, sample, controls)."/>
        <s v="knows the concept of homology;"/>
        <s v="knows the difference between homologues, orthologues and paralogues;"/>
        <s v="can generate a phylogenetic tree based on multiple sequence alignment;"/>
        <s v="can generate a phylogenetic tree based on multiple sequence alignment and discuss its quality."/>
        <s v="has several (biological) databases and web portals:"/>
        <s v="o including Uniprot, Genbank, OMIM, PDBe, PFAM, PROSITE, CDD, PubMed, KEGG."/>
        <s v="o EBI, EMBL, NCBI"/>
        <s v="Can work with various analysis tools:"/>
        <s v="o Vector NTI and/or CLC-Bio_x000a_o Primer design and characterization_x000a_o BLAST_x000a_o KEGG_x000a_o MSA tools (Clustal W)_x000a_o topology prediction_x000a_o protein characterization tools_x000a_o PDBe"/>
        <s v="o Yasara"/>
        <s v="arithmetic: estimating arithmetic and working with fractions;"/>
        <s v="calculating with powers, positive and negative integer exponents and broken exponents;"/>
        <s v="Factor out and eliminate parentheses;"/>
        <s v="calculating trigonometry in a triangle, degrees and radians;"/>
        <s v="draw graphs of trigonometric functions and determine the amplitude, period, frequency and equilibrium of the function in specific cases;"/>
        <s v="Calculating with a letter in a formula representing a variable;"/>
        <s v="draw a graph for a function prescription if it concerns a first-degree, second-degree, fractional or power function and calculate prominent points (such as intersection points with the X-axis and Y-axis);"/>
        <s v="Draw up the equation of a line;"/>
        <s v="working with the abc formula;"/>
        <s v="Recognize and work with exponential and logarithmic functions;"/>
        <s v="determining the derivative of power functions, trigonometric functions, exponential and logarithmic functions."/>
        <s v="Systematically work out problems in the context of laboratory work, using the elementary arithmetic rules and the various key relations;"/>
        <s v="Systematically work out problems in the context of chemical reactions, using the various key relationships;"/>
        <s v="Calculate the volume and the mass of a solution by using its density;"/>
        <s v="counting with percentages and fractions;"/>
        <s v="Calculate the atomic, molecular and formula mass of a substance;"/>
        <s v="calculation with mole and molar mass;"/>
        <s v="Calculate molecular and ratio formulas of a substance;"/>
        <s v="calculate the concentration of a substance after mixing and dilution;"/>
        <s v="counting on reactions."/>
        <s v="observe the general rules of conduct in and around the building and in the laboratories;"/>
        <s v="Name the tools that are available and when to use them;"/>
        <s v="Recognize the safety symbols and act accordingly;"/>
        <s v="give the definitions of the safety terms MAC-value, LD50-value H- and P-phrases and can indicate the differences;"/>
        <s v="Identify the safety information provisions;"/>
        <s v="indicate the types of glassware and the experiments in which they are used;"/>
        <s v="Indicate the ways in which chemicals can enter the body, how they can spread in the body and what effects can occur;"/>
        <s v="define toxic, carcinogenic, mutagenic, teratogenic, irritant and corrosive substances;"/>
        <s v="recognize biological agents;"/>
        <s v="Identify the different disinfectants used for biological agents;"/>
        <s v="apply the rules of &quot;safe microbiological techniques&quot;;"/>
        <s v="Identify the rules concerning laboratory waste (glass, chemicals and biological agents);"/>
        <s v="Indicate how a fire starts and know the different types of extinguishing agents;"/>
        <s v="Identify chemicals with an increased risk of fire and explosion on the basis of physical data;"/>
        <s v="Indicate how first aid should be applied in laboratory situations;"/>
        <s v="indicate what working conditions mean in an educational environment."/>
        <s v="of a variable (in a measurement) to determine whether it is a nominal, an ordinal, an interval or a ratio variable;"/>
        <s v="Creating graphs for a dataset using Excel;"/>
        <s v="using graphs to determine if there is a relationship between 2 variables;"/>
        <s v="Create a regression equation using Excel;"/>
        <s v="explain why statistical tests are necessary;"/>
        <s v="to establish a biological hypothesis;"/>
        <s v="to formulate an analytical chemical hypothesis"/>
        <s v="Formulating a goal for a chemistry experiment"/>
        <s v="to formulate a statistical null hypothesis and a statistical alternative hypothesis;"/>
        <s v="explain what a confounding variable is;"/>
        <s v="determine in a specific case whether a t-test may be used;"/>
        <s v="determine in a specific case which t-test may be used;"/>
        <s v="using Excel t-tests;"/>
        <s v="determine in a concrete case whether a one-way Anova test may be used;"/>
        <s v="perform a one-way Anova test using Excel;"/>
        <s v="interpret the results of a test correctly and give a valid conclusion;"/>
        <s v="Apply all knowledge and skills of statistics in course 5B;"/>
        <s v="Draw up a research question;"/>
        <s v="determine which variables are relevant to answering the question;"/>
        <s v="explain what a significance level in a test means;"/>
        <s v="explain what statistically significant means;"/>
        <s v="explain what a &quot;false positive&quot; is;"/>
        <s v="explain what a &quot;false negative&quot; is;"/>
        <s v="explain what the sensitivity of a test is;"/>
        <s v="explain what the specificity of a test is;"/>
        <s v="explain what the power (the power of discernment) of a test is;"/>
        <s v="5 things that influence the power of a key;"/>
        <s v="Using Excel to efficiently perform t-tests on a large data file."/>
        <s v="knows the IUPAC name of a chemical structure;"/>
        <s v="can draw a chemical structure using the IUPAC name;"/>
        <s v="Describes the composition and properties of molecular bonds, ionic bonds, covalent bonds;"/>
        <s v="Calculates extinction to transmission and vice versa; calculation with Lambert Beer law;"/>
        <s v="Calculates the pH of strong acids, bases and buffers;"/>
        <s v="Calculates the pH of weak acids, bases and buffers;"/>
        <s v="calculates the charge of a protein as a function of pH"/>
        <s v="analyses the elution sequence of mixtures of proteins under given conditions in separation techniques;"/>
        <s v="Knows the two half reactions of a redox reaction;"/>
        <s v="knows the total reaction from two half reactions;"/>
        <s v="assigns oxidation numbers;"/>
        <s v="names the oxidizer and reductor in both the oxidation and reduction reaction;"/>
        <s v="predicts precipitation by itself and knows the gross formula of the precipitation."/>
        <s v="density: has understanding of balance between centrifugal force and frictional force, understanding of precipitation, Can predict what components will end up in the pellet after differential centrifugation;"/>
        <s v="can understand sedimentation coefficient(s) and density of cellular components"/>
        <s v="Knows the relationship between RCF, rpm and r (radius of the centrifuge) and the nomogram and can apply this to convert RCF to rpm and vice versa."/>
        <s v="Has an understanding of movement of ions in an electric field;"/>
        <s v="Can describe the differences and similarities of agarose and polyacrylamide gel electrophoresis; chooses the appropriate type of gel for a given application;"/>
        <s v="Explains the influence of charge, size and shape of molecules (DNA, RNA and proteins) on mobility and can predict differences in mobility based on charge, size and mobility on mobility;"/>
        <s v="explains the influence of pore size on protein mobility;"/>
        <s v="Explains the influence and usefulness of SDS in PAGE;"/>
        <s v="Explains the principle of fluorescence and is able to apply it to a microscope and preparation. The student knows what exitation and emission is and the different aspects of it concerning stokeshift, energy, NA, resolution and applications within immunology."/>
        <s v="Can use an upper scale (2 decimal places) and analytical balance (4 decimal places);"/>
        <s v="Applies error discussion to weighted material."/>
        <s v="can handle dividers and full pipettes;"/>
        <s v="can handle automatic and multichannel pipettes."/>
        <s v="can quantitatively weigh into beaker, dissolve into beaker and quantitatively transfer into calibrated glassware;"/>
        <s v="can prepare sterile medium;"/>
        <s v="can prepare buffers."/>
        <s v="to calculate dilutions;"/>
        <s v="can convert from gram/litre to molarity and back;"/>
        <s v="can determine concentration using linear regression on calibration line."/>
        <s v="can pipette (glass and automatic pipette), titrate with manual and automatic burette;"/>
        <s v="operates and calibrates UV VIS spectrometer and pH meter;"/>
        <s v="can make a dilution series with volumetric flasks."/>
        <s v="You can name the parts of a light microscope;"/>
        <s v="Can set up and use a light microscope;"/>
        <s v="can set up and use a fluorescence microscope;"/>
        <s v="can work under confocal microscope;"/>
        <s v="can colour, identify and interpret fluorophores;"/>
        <s v="can analyse results (enlargement, orientation, display)."/>
        <s v="keeps lab journals according to accepted rules."/>
        <s v="Measurement report_x000a_ can prepare a measurement report of a chemical experiment according to the accepted rules"/>
        <s v="Centrifugation up to 20 000xg"/>
        <s v="Photometers"/>
        <s v="pH meters"/>
        <s v="Incubators"/>
        <s v="Vacuum setups"/>
        <s v="Fume cupboards"/>
        <s v="Safety cabinets, cross and downflow"/>
        <s v="can count and assess cells using a reversal microscope;"/>
        <s v="can calculate total cellcount and viablecellcount;"/>
        <s v="can start up different animal cell lines (adhesive and suspension) and"/>
        <s v="keep in culture for a longer period of time;"/>
        <s v="The correct media composition and culture conditions can be determined and applied for the different animal cell lines."/>
        <s v="can bring plant tissues sterile into tissue culture, propagate them and bring them back in vivo;"/>
        <s v="The correct media composition and culture conditions can be determined and applied for different plant tissues;"/>
        <s v="applies transformation techniques."/>
        <s v="Using a bioreactor, different types of bacteria can be cultured from glycerol stock and maintained;"/>
        <s v="The correct media composition and culture conditions can be determined and applied for various bacterial cultures."/>
        <s v="Grows algae and yeasts under the right growing conditions;"/>
        <s v="Culture medium and culture techniques can be prepared for c. elegans;"/>
        <s v="can identify and synchronize different developmental stages in c. elegans;"/>
        <s v="can distinguish different strains in c. elegans."/>
        <s v="Can develop and perform Q-PCR for determination of eukaryotic RNA levels:_x000a_o know what the threshold and Ct value is;_x000a_o can count on this;_x000a_o can use the ∆∆-Ct method;_x000a_o can use the Pfaffl method;_x000a_o Can explain and carry out the process from RNA isolation to data softening;_x000a_o Different methods of quantification can be named;_x000a_o can name different detection methods;_x000a_o can name several probes;_x000a_o knows what a melting curve is;_x000a_can determine the efficiency of a qPCR reaction."/>
        <s v="o can perform Nano-drop to determine the concentrations and purity of DNA and RNA;"/>
        <s v="performs gel electrophoresis techniques;"/>
        <s v="Can perform various DNA and RNA isolation techniques (column, precipitation);"/>
        <s v="can apply the following techniques to plant, bacterial and eukaryotic material for the modification of DNA:"/>
        <s v="o Recombinant DNA techniques;"/>
        <s v="o Transforms to expression vectors;"/>
        <s v="o RNAi"/>
        <s v="Design PCR program based on given melting temperature of primers and length of PCR product/sequences of primers;"/>
        <s v="Operates(Q) PCR device in the appropriate manner;"/>
        <s v="designs primers."/>
        <s v="precipitates proteins by means of salt and organic solvents;"/>
        <s v="extracts proteins from a biological source such as E.coli using sonication, lysozyme, osmotic shock and centrifugation;"/>
        <s v="Filters and concentrates proteins by means of ultra-filtration (spin column);"/>
        <s v="dialyzing proteins;"/>
        <s v="Separate proteins on the basis of size using SDS-PAGE;"/>
        <s v="Purifies proteins by liquid chromatography such as HIC, Affinity chromatography;"/>
        <s v="Recognizes alternative purification techniques such as IEX and gel filtration."/>
        <s v="induces the LacZ promoter with IPTG in a bioreactor."/>
        <s v="determines the biological activity of proteins using a cytotoxicity test;"/>
        <s v="determines activity of proteases by gel zymography."/>
        <s v="can perform Nano-drop to determine the concentrations and purity of protein;"/>
        <s v="Can perform various concentration determinations such as Lowry, Bradford, Biureet."/>
        <s v="detects specific proteins using Western blot analysis and ELISA."/>
        <s v="performs pure cultures of various bacteria."/>
        <s v="determines bacteria;"/>
        <s v="Contamination in the context of cell and tissue culture can be identified, determined and adequately removed."/>
        <s v="uses counting chambers to determine the number of cells in a culture."/>
        <s v="Identifies bacteria, yeasts and cells using staining techniques."/>
        <s v="makes a growth curve of a bacterial culture and names the different growth stages."/>
        <s v="modifies metabolic pathway to overexpress an organic acid from a biochemical pathway of E. coli;"/>
        <s v="Analysis of organic acid levels by enzyme assay and HPLC."/>
        <s v="Hydrolyzes cellulose from fungal culture using cellulases and determines the degree of hydrolysis using monomeric sugar analysis."/>
        <s v="Critically approaching rules that apply within the laboratories."/>
        <s v="How to handle materials such as limbs or embryos"/>
        <s v="Describe and know the safety measures based on MSDSs"/>
        <s v="Ensuring safety in the histopathology laboratory"/>
        <s v="Explain and carry out waste handling in the lab"/>
        <s v="Explain differences in expression hosts."/>
        <s v="Explain differences in expression systems."/>
        <s v="Designing a fermentation process by means of mathmatical calculations."/>
        <s v="Name the parts of a bioreactor and explain their purpose."/>
        <s v="Design an experiment using the &quot;design of experiments&quot; concept."/>
        <s v="Establish a purification protocol for biomolecules such as fats, sugars, and proteins."/>
        <s v="Naming differences between analytical techniques like FPLC, GC, HPLC, LCMS, GCMS"/>
        <s v="Set up analytical experiments to characterize molecules and perform calculations with this data."/>
      </sharedItems>
    </cacheField>
    <cacheField name="Year 1" numFmtId="0">
      <sharedItems containsDate="1" containsBlank="1" containsMixedTypes="1" minDate="1899-12-31T04:01:03" maxDate="1899-12-31T00:17:04"/>
    </cacheField>
    <cacheField name="Year 2" numFmtId="0">
      <sharedItems containsBlank="1" containsMixedTypes="1" containsNumber="1" containsInteger="1" minValue="5" maxValue="6"/>
    </cacheField>
    <cacheField name="Year 3/4" numFmtId="0">
      <sharedItems containsBlank="1" containsMixedTypes="1" containsNumber="1" containsInteger="1" minValue="8" maxValue="11"/>
    </cacheField>
    <cacheField name="Years Taught" numFmtId="0">
      <sharedItems count="8">
        <s v="1-2-3"/>
        <s v="1-2-0"/>
        <s v="1-0-3"/>
        <s v="0-0-3"/>
        <s v="0-2-0"/>
        <s v="0-2-3"/>
        <s v="0-0-0"/>
        <s v="1-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x v="0"/>
    <x v="0"/>
    <s v="2, 3"/>
    <n v="5"/>
    <s v="Mm, chp1"/>
    <x v="0"/>
  </r>
  <r>
    <x v="0"/>
    <x v="0"/>
    <x v="1"/>
    <x v="1"/>
    <n v="3"/>
    <n v="5"/>
    <s v="mm,chp1"/>
    <x v="0"/>
  </r>
  <r>
    <x v="0"/>
    <x v="0"/>
    <x v="2"/>
    <x v="2"/>
    <n v="3"/>
    <n v="5"/>
    <m/>
    <x v="1"/>
  </r>
  <r>
    <x v="0"/>
    <x v="0"/>
    <x v="3"/>
    <x v="3"/>
    <s v="3, 4"/>
    <n v="5"/>
    <s v="chp1,chp2"/>
    <x v="0"/>
  </r>
  <r>
    <x v="0"/>
    <x v="0"/>
    <x v="4"/>
    <x v="4"/>
    <n v="2"/>
    <n v="5"/>
    <m/>
    <x v="1"/>
  </r>
  <r>
    <x v="0"/>
    <x v="0"/>
    <x v="5"/>
    <x v="5"/>
    <n v="3"/>
    <n v="5"/>
    <s v="chp1,chp2"/>
    <x v="0"/>
  </r>
  <r>
    <x v="0"/>
    <x v="0"/>
    <x v="6"/>
    <x v="6"/>
    <n v="4"/>
    <n v="6"/>
    <s v="chp1,chp2"/>
    <x v="0"/>
  </r>
  <r>
    <x v="0"/>
    <x v="1"/>
    <x v="7"/>
    <x v="7"/>
    <n v="3"/>
    <n v="5"/>
    <n v="8"/>
    <x v="0"/>
  </r>
  <r>
    <x v="0"/>
    <x v="1"/>
    <x v="8"/>
    <x v="8"/>
    <s v="2,3"/>
    <n v="5"/>
    <s v="chp1,chp2, 8"/>
    <x v="0"/>
  </r>
  <r>
    <x v="0"/>
    <x v="1"/>
    <x v="9"/>
    <x v="9"/>
    <n v="3"/>
    <n v="5"/>
    <n v="8"/>
    <x v="0"/>
  </r>
  <r>
    <x v="0"/>
    <x v="1"/>
    <x v="10"/>
    <x v="10"/>
    <n v="3"/>
    <n v="5"/>
    <n v="8"/>
    <x v="0"/>
  </r>
  <r>
    <x v="0"/>
    <x v="1"/>
    <x v="11"/>
    <x v="11"/>
    <n v="3"/>
    <m/>
    <s v="chp1"/>
    <x v="2"/>
  </r>
  <r>
    <x v="0"/>
    <x v="1"/>
    <x v="12"/>
    <x v="12"/>
    <n v="2"/>
    <m/>
    <s v="chp1"/>
    <x v="2"/>
  </r>
  <r>
    <x v="0"/>
    <x v="1"/>
    <x v="13"/>
    <x v="13"/>
    <m/>
    <m/>
    <s v="chp1,chp2"/>
    <x v="3"/>
  </r>
  <r>
    <x v="0"/>
    <x v="1"/>
    <x v="14"/>
    <x v="14"/>
    <m/>
    <n v="5"/>
    <m/>
    <x v="4"/>
  </r>
  <r>
    <x v="0"/>
    <x v="1"/>
    <x v="15"/>
    <x v="15"/>
    <m/>
    <n v="5"/>
    <m/>
    <x v="4"/>
  </r>
  <r>
    <x v="0"/>
    <x v="1"/>
    <x v="16"/>
    <x v="16"/>
    <m/>
    <n v="5"/>
    <s v="chp1,chp2"/>
    <x v="5"/>
  </r>
  <r>
    <x v="0"/>
    <x v="1"/>
    <x v="17"/>
    <x v="17"/>
    <m/>
    <m/>
    <m/>
    <x v="6"/>
  </r>
  <r>
    <x v="0"/>
    <x v="1"/>
    <x v="18"/>
    <x v="18"/>
    <n v="4"/>
    <n v="6"/>
    <s v="chp1,chp2"/>
    <x v="0"/>
  </r>
  <r>
    <x v="0"/>
    <x v="1"/>
    <x v="19"/>
    <x v="19"/>
    <n v="4"/>
    <n v="6"/>
    <s v="chp1,chp2"/>
    <x v="0"/>
  </r>
  <r>
    <x v="0"/>
    <x v="1"/>
    <x v="20"/>
    <x v="20"/>
    <s v="2, 4"/>
    <m/>
    <m/>
    <x v="7"/>
  </r>
  <r>
    <x v="0"/>
    <x v="1"/>
    <x v="21"/>
    <x v="21"/>
    <s v="2, 4"/>
    <m/>
    <m/>
    <x v="7"/>
  </r>
  <r>
    <x v="0"/>
    <x v="1"/>
    <x v="22"/>
    <x v="22"/>
    <n v="4"/>
    <n v="5"/>
    <m/>
    <x v="1"/>
  </r>
  <r>
    <x v="0"/>
    <x v="1"/>
    <x v="23"/>
    <x v="23"/>
    <m/>
    <n v="5"/>
    <m/>
    <x v="4"/>
  </r>
  <r>
    <x v="0"/>
    <x v="2"/>
    <x v="24"/>
    <x v="24"/>
    <m/>
    <n v="5"/>
    <m/>
    <x v="4"/>
  </r>
  <r>
    <x v="0"/>
    <x v="2"/>
    <x v="25"/>
    <x v="25"/>
    <m/>
    <n v="6"/>
    <m/>
    <x v="4"/>
  </r>
  <r>
    <x v="0"/>
    <x v="3"/>
    <x v="26"/>
    <x v="26"/>
    <s v="2, 3"/>
    <m/>
    <s v="chp1"/>
    <x v="2"/>
  </r>
  <r>
    <x v="0"/>
    <x v="3"/>
    <x v="27"/>
    <x v="27"/>
    <n v="3"/>
    <m/>
    <m/>
    <x v="7"/>
  </r>
  <r>
    <x v="0"/>
    <x v="3"/>
    <x v="28"/>
    <x v="28"/>
    <s v="2,3"/>
    <m/>
    <m/>
    <x v="7"/>
  </r>
  <r>
    <x v="0"/>
    <x v="3"/>
    <x v="29"/>
    <x v="29"/>
    <m/>
    <n v="6"/>
    <s v="chp1,chp2"/>
    <x v="5"/>
  </r>
  <r>
    <x v="0"/>
    <x v="4"/>
    <x v="30"/>
    <x v="30"/>
    <s v="2,3"/>
    <m/>
    <m/>
    <x v="7"/>
  </r>
  <r>
    <x v="0"/>
    <x v="4"/>
    <x v="31"/>
    <x v="31"/>
    <n v="3"/>
    <m/>
    <m/>
    <x v="7"/>
  </r>
  <r>
    <x v="0"/>
    <x v="4"/>
    <x v="32"/>
    <x v="32"/>
    <n v="3"/>
    <m/>
    <m/>
    <x v="7"/>
  </r>
  <r>
    <x v="0"/>
    <x v="4"/>
    <x v="33"/>
    <x v="33"/>
    <s v="2,3"/>
    <m/>
    <m/>
    <x v="7"/>
  </r>
  <r>
    <x v="0"/>
    <x v="4"/>
    <x v="34"/>
    <x v="34"/>
    <s v="3, 4"/>
    <m/>
    <m/>
    <x v="7"/>
  </r>
  <r>
    <x v="0"/>
    <x v="4"/>
    <x v="35"/>
    <x v="35"/>
    <s v="2,3"/>
    <m/>
    <m/>
    <x v="7"/>
  </r>
  <r>
    <x v="0"/>
    <x v="4"/>
    <x v="36"/>
    <x v="36"/>
    <m/>
    <n v="6"/>
    <s v="chp1"/>
    <x v="5"/>
  </r>
  <r>
    <x v="1"/>
    <x v="5"/>
    <x v="37"/>
    <x v="37"/>
    <n v="3"/>
    <n v="6"/>
    <s v="chp1"/>
    <x v="0"/>
  </r>
  <r>
    <x v="1"/>
    <x v="5"/>
    <x v="38"/>
    <x v="38"/>
    <n v="3"/>
    <n v="6"/>
    <s v="chp1"/>
    <x v="0"/>
  </r>
  <r>
    <x v="1"/>
    <x v="5"/>
    <x v="39"/>
    <x v="39"/>
    <m/>
    <m/>
    <m/>
    <x v="6"/>
  </r>
  <r>
    <x v="1"/>
    <x v="5"/>
    <x v="40"/>
    <x v="40"/>
    <m/>
    <s v="5,6"/>
    <s v="mm,chp1, chp2"/>
    <x v="5"/>
  </r>
  <r>
    <x v="1"/>
    <x v="6"/>
    <x v="41"/>
    <x v="41"/>
    <n v="3"/>
    <n v="5"/>
    <m/>
    <x v="1"/>
  </r>
  <r>
    <x v="1"/>
    <x v="6"/>
    <x v="42"/>
    <x v="42"/>
    <n v="3"/>
    <n v="5"/>
    <s v="chp2"/>
    <x v="0"/>
  </r>
  <r>
    <x v="1"/>
    <x v="7"/>
    <x v="43"/>
    <x v="43"/>
    <m/>
    <m/>
    <m/>
    <x v="6"/>
  </r>
  <r>
    <x v="1"/>
    <x v="7"/>
    <x v="44"/>
    <x v="6"/>
    <n v="4"/>
    <n v="6"/>
    <s v="chp2"/>
    <x v="0"/>
  </r>
  <r>
    <x v="1"/>
    <x v="7"/>
    <x v="45"/>
    <x v="44"/>
    <m/>
    <m/>
    <s v="mm,chp1,chp2"/>
    <x v="3"/>
  </r>
  <r>
    <x v="1"/>
    <x v="7"/>
    <x v="46"/>
    <x v="45"/>
    <n v="3"/>
    <n v="5"/>
    <n v="9"/>
    <x v="0"/>
  </r>
  <r>
    <x v="1"/>
    <x v="7"/>
    <x v="47"/>
    <x v="46"/>
    <m/>
    <n v="5"/>
    <m/>
    <x v="4"/>
  </r>
  <r>
    <x v="1"/>
    <x v="7"/>
    <x v="48"/>
    <x v="47"/>
    <m/>
    <n v="5"/>
    <m/>
    <x v="4"/>
  </r>
  <r>
    <x v="1"/>
    <x v="7"/>
    <x v="49"/>
    <x v="48"/>
    <m/>
    <n v="5"/>
    <m/>
    <x v="4"/>
  </r>
  <r>
    <x v="1"/>
    <x v="7"/>
    <x v="50"/>
    <x v="49"/>
    <m/>
    <n v="5"/>
    <m/>
    <x v="4"/>
  </r>
  <r>
    <x v="1"/>
    <x v="7"/>
    <x v="51"/>
    <x v="50"/>
    <m/>
    <n v="5"/>
    <m/>
    <x v="4"/>
  </r>
  <r>
    <x v="1"/>
    <x v="7"/>
    <x v="52"/>
    <x v="51"/>
    <m/>
    <n v="5"/>
    <m/>
    <x v="4"/>
  </r>
  <r>
    <x v="1"/>
    <x v="7"/>
    <x v="53"/>
    <x v="52"/>
    <m/>
    <n v="5"/>
    <m/>
    <x v="4"/>
  </r>
  <r>
    <x v="1"/>
    <x v="7"/>
    <x v="54"/>
    <x v="53"/>
    <m/>
    <n v="5"/>
    <m/>
    <x v="4"/>
  </r>
  <r>
    <x v="1"/>
    <x v="7"/>
    <x v="55"/>
    <x v="54"/>
    <m/>
    <n v="5"/>
    <m/>
    <x v="4"/>
  </r>
  <r>
    <x v="1"/>
    <x v="7"/>
    <x v="56"/>
    <x v="55"/>
    <m/>
    <n v="5"/>
    <m/>
    <x v="4"/>
  </r>
  <r>
    <x v="1"/>
    <x v="7"/>
    <x v="57"/>
    <x v="56"/>
    <m/>
    <n v="5"/>
    <m/>
    <x v="4"/>
  </r>
  <r>
    <x v="2"/>
    <x v="8"/>
    <x v="58"/>
    <x v="57"/>
    <m/>
    <m/>
    <m/>
    <x v="6"/>
  </r>
  <r>
    <x v="2"/>
    <x v="8"/>
    <x v="59"/>
    <x v="58"/>
    <m/>
    <m/>
    <s v="mm,chp1, chp2"/>
    <x v="3"/>
  </r>
  <r>
    <x v="2"/>
    <x v="8"/>
    <x v="60"/>
    <x v="59"/>
    <m/>
    <m/>
    <s v="chp2"/>
    <x v="3"/>
  </r>
  <r>
    <x v="2"/>
    <x v="8"/>
    <x v="61"/>
    <x v="60"/>
    <m/>
    <n v="6"/>
    <s v="chp1"/>
    <x v="5"/>
  </r>
  <r>
    <x v="2"/>
    <x v="8"/>
    <x v="62"/>
    <x v="61"/>
    <n v="3"/>
    <m/>
    <s v="Mm, chp1"/>
    <x v="2"/>
  </r>
  <r>
    <x v="2"/>
    <x v="8"/>
    <x v="63"/>
    <x v="62"/>
    <n v="3"/>
    <n v="5"/>
    <s v="Mm, chp1"/>
    <x v="0"/>
  </r>
  <r>
    <x v="2"/>
    <x v="8"/>
    <x v="64"/>
    <x v="63"/>
    <n v="3"/>
    <m/>
    <s v="Mm, chp1"/>
    <x v="2"/>
  </r>
  <r>
    <x v="2"/>
    <x v="8"/>
    <x v="65"/>
    <x v="64"/>
    <n v="3"/>
    <n v="5"/>
    <s v="Mm, chp1"/>
    <x v="0"/>
  </r>
  <r>
    <x v="2"/>
    <x v="8"/>
    <x v="66"/>
    <x v="65"/>
    <m/>
    <m/>
    <s v="Mm, chp1"/>
    <x v="3"/>
  </r>
  <r>
    <x v="2"/>
    <x v="8"/>
    <x v="67"/>
    <x v="66"/>
    <m/>
    <m/>
    <s v="Mm, chp1"/>
    <x v="3"/>
  </r>
  <r>
    <x v="2"/>
    <x v="8"/>
    <x v="68"/>
    <x v="67"/>
    <m/>
    <m/>
    <s v="Mm, chp1"/>
    <x v="3"/>
  </r>
  <r>
    <x v="2"/>
    <x v="8"/>
    <x v="69"/>
    <x v="68"/>
    <n v="3"/>
    <n v="5"/>
    <s v="Mm, chp1"/>
    <x v="0"/>
  </r>
  <r>
    <x v="2"/>
    <x v="8"/>
    <x v="70"/>
    <x v="69"/>
    <m/>
    <n v="5"/>
    <s v="Mm, chp1"/>
    <x v="5"/>
  </r>
  <r>
    <x v="2"/>
    <x v="8"/>
    <x v="71"/>
    <x v="70"/>
    <m/>
    <n v="5"/>
    <s v="Mm, chp1"/>
    <x v="5"/>
  </r>
  <r>
    <x v="2"/>
    <x v="8"/>
    <x v="72"/>
    <x v="71"/>
    <m/>
    <n v="5"/>
    <s v="Mm, chp1"/>
    <x v="5"/>
  </r>
  <r>
    <x v="2"/>
    <x v="8"/>
    <x v="73"/>
    <x v="72"/>
    <m/>
    <m/>
    <s v="Mm, chp1"/>
    <x v="3"/>
  </r>
  <r>
    <x v="2"/>
    <x v="8"/>
    <x v="74"/>
    <x v="73"/>
    <m/>
    <m/>
    <s v="Mm, chp1"/>
    <x v="3"/>
  </r>
  <r>
    <x v="2"/>
    <x v="8"/>
    <x v="75"/>
    <x v="74"/>
    <m/>
    <m/>
    <s v="Mm, chp1"/>
    <x v="3"/>
  </r>
  <r>
    <x v="2"/>
    <x v="8"/>
    <x v="76"/>
    <x v="75"/>
    <m/>
    <m/>
    <s v="Mm, chp1"/>
    <x v="3"/>
  </r>
  <r>
    <x v="2"/>
    <x v="8"/>
    <x v="77"/>
    <x v="76"/>
    <n v="3"/>
    <m/>
    <s v="mm, chp1, 8"/>
    <x v="2"/>
  </r>
  <r>
    <x v="2"/>
    <x v="8"/>
    <x v="78"/>
    <x v="77"/>
    <m/>
    <m/>
    <s v="mm, chp2"/>
    <x v="3"/>
  </r>
  <r>
    <x v="2"/>
    <x v="9"/>
    <x v="79"/>
    <x v="78"/>
    <n v="3"/>
    <n v="5"/>
    <m/>
    <x v="1"/>
  </r>
  <r>
    <x v="2"/>
    <x v="9"/>
    <x v="80"/>
    <x v="79"/>
    <n v="3"/>
    <n v="5"/>
    <m/>
    <x v="1"/>
  </r>
  <r>
    <x v="2"/>
    <x v="9"/>
    <x v="81"/>
    <x v="80"/>
    <n v="3"/>
    <n v="5"/>
    <m/>
    <x v="1"/>
  </r>
  <r>
    <x v="2"/>
    <x v="9"/>
    <x v="82"/>
    <x v="81"/>
    <n v="3"/>
    <n v="5"/>
    <m/>
    <x v="1"/>
  </r>
  <r>
    <x v="2"/>
    <x v="9"/>
    <x v="83"/>
    <x v="82"/>
    <n v="3"/>
    <n v="5"/>
    <m/>
    <x v="1"/>
  </r>
  <r>
    <x v="2"/>
    <x v="9"/>
    <x v="84"/>
    <x v="83"/>
    <n v="3"/>
    <n v="5"/>
    <m/>
    <x v="1"/>
  </r>
  <r>
    <x v="2"/>
    <x v="9"/>
    <x v="85"/>
    <x v="84"/>
    <n v="3"/>
    <n v="5"/>
    <m/>
    <x v="1"/>
  </r>
  <r>
    <x v="2"/>
    <x v="9"/>
    <x v="86"/>
    <x v="85"/>
    <n v="3"/>
    <n v="5"/>
    <m/>
    <x v="1"/>
  </r>
  <r>
    <x v="2"/>
    <x v="10"/>
    <x v="87"/>
    <x v="86"/>
    <n v="3"/>
    <n v="5"/>
    <m/>
    <x v="1"/>
  </r>
  <r>
    <x v="2"/>
    <x v="10"/>
    <x v="88"/>
    <x v="87"/>
    <n v="3"/>
    <n v="5"/>
    <s v="chp2"/>
    <x v="0"/>
  </r>
  <r>
    <x v="2"/>
    <x v="10"/>
    <x v="89"/>
    <x v="88"/>
    <n v="3"/>
    <n v="5"/>
    <m/>
    <x v="1"/>
  </r>
  <r>
    <x v="2"/>
    <x v="11"/>
    <x v="90"/>
    <x v="89"/>
    <n v="3"/>
    <n v="5"/>
    <m/>
    <x v="1"/>
  </r>
  <r>
    <x v="2"/>
    <x v="11"/>
    <x v="91"/>
    <x v="90"/>
    <n v="3"/>
    <n v="5"/>
    <m/>
    <x v="1"/>
  </r>
  <r>
    <x v="2"/>
    <x v="11"/>
    <x v="92"/>
    <x v="91"/>
    <n v="3"/>
    <n v="5"/>
    <m/>
    <x v="1"/>
  </r>
  <r>
    <x v="2"/>
    <x v="11"/>
    <x v="93"/>
    <x v="92"/>
    <n v="3"/>
    <n v="5"/>
    <n v="8"/>
    <x v="0"/>
  </r>
  <r>
    <x v="2"/>
    <x v="11"/>
    <x v="94"/>
    <x v="93"/>
    <n v="3"/>
    <n v="5"/>
    <n v="8"/>
    <x v="0"/>
  </r>
  <r>
    <x v="2"/>
    <x v="12"/>
    <x v="95"/>
    <x v="94"/>
    <n v="3"/>
    <n v="5"/>
    <n v="8"/>
    <x v="0"/>
  </r>
  <r>
    <x v="2"/>
    <x v="12"/>
    <x v="96"/>
    <x v="95"/>
    <n v="3"/>
    <n v="5"/>
    <n v="8"/>
    <x v="0"/>
  </r>
  <r>
    <x v="2"/>
    <x v="13"/>
    <x v="97"/>
    <x v="96"/>
    <m/>
    <n v="5"/>
    <m/>
    <x v="4"/>
  </r>
  <r>
    <x v="2"/>
    <x v="13"/>
    <x v="98"/>
    <x v="97"/>
    <m/>
    <n v="5"/>
    <m/>
    <x v="4"/>
  </r>
  <r>
    <x v="2"/>
    <x v="13"/>
    <x v="99"/>
    <x v="98"/>
    <m/>
    <n v="5"/>
    <m/>
    <x v="4"/>
  </r>
  <r>
    <x v="2"/>
    <x v="13"/>
    <x v="100"/>
    <x v="99"/>
    <m/>
    <n v="5"/>
    <m/>
    <x v="4"/>
  </r>
  <r>
    <x v="2"/>
    <x v="13"/>
    <x v="101"/>
    <x v="100"/>
    <m/>
    <n v="5"/>
    <m/>
    <x v="4"/>
  </r>
  <r>
    <x v="2"/>
    <x v="14"/>
    <x v="102"/>
    <x v="101"/>
    <m/>
    <n v="5"/>
    <m/>
    <x v="4"/>
  </r>
  <r>
    <x v="2"/>
    <x v="14"/>
    <x v="103"/>
    <x v="102"/>
    <m/>
    <m/>
    <m/>
    <x v="6"/>
  </r>
  <r>
    <x v="2"/>
    <x v="15"/>
    <x v="104"/>
    <x v="103"/>
    <m/>
    <n v="5"/>
    <m/>
    <x v="4"/>
  </r>
  <r>
    <x v="2"/>
    <x v="15"/>
    <x v="105"/>
    <x v="104"/>
    <m/>
    <n v="5"/>
    <m/>
    <x v="4"/>
  </r>
  <r>
    <x v="2"/>
    <x v="15"/>
    <x v="106"/>
    <x v="105"/>
    <m/>
    <n v="5"/>
    <m/>
    <x v="4"/>
  </r>
  <r>
    <x v="2"/>
    <x v="15"/>
    <x v="107"/>
    <x v="106"/>
    <m/>
    <n v="5"/>
    <m/>
    <x v="4"/>
  </r>
  <r>
    <x v="2"/>
    <x v="15"/>
    <x v="108"/>
    <x v="107"/>
    <m/>
    <n v="5"/>
    <m/>
    <x v="4"/>
  </r>
  <r>
    <x v="2"/>
    <x v="16"/>
    <x v="109"/>
    <x v="108"/>
    <m/>
    <m/>
    <m/>
    <x v="6"/>
  </r>
  <r>
    <x v="2"/>
    <x v="17"/>
    <x v="110"/>
    <x v="109"/>
    <m/>
    <m/>
    <m/>
    <x v="6"/>
  </r>
  <r>
    <x v="2"/>
    <x v="17"/>
    <x v="111"/>
    <x v="110"/>
    <m/>
    <m/>
    <m/>
    <x v="6"/>
  </r>
  <r>
    <x v="2"/>
    <x v="17"/>
    <x v="112"/>
    <x v="111"/>
    <n v="4"/>
    <m/>
    <m/>
    <x v="7"/>
  </r>
  <r>
    <x v="2"/>
    <x v="17"/>
    <x v="113"/>
    <x v="112"/>
    <m/>
    <m/>
    <m/>
    <x v="6"/>
  </r>
  <r>
    <x v="2"/>
    <x v="17"/>
    <x v="114"/>
    <x v="113"/>
    <n v="4"/>
    <m/>
    <m/>
    <x v="7"/>
  </r>
  <r>
    <x v="2"/>
    <x v="17"/>
    <x v="115"/>
    <x v="114"/>
    <n v="4"/>
    <m/>
    <m/>
    <x v="7"/>
  </r>
  <r>
    <x v="2"/>
    <x v="17"/>
    <x v="116"/>
    <x v="115"/>
    <n v="4"/>
    <m/>
    <m/>
    <x v="7"/>
  </r>
  <r>
    <x v="2"/>
    <x v="17"/>
    <x v="117"/>
    <x v="116"/>
    <m/>
    <m/>
    <m/>
    <x v="6"/>
  </r>
  <r>
    <x v="2"/>
    <x v="17"/>
    <x v="118"/>
    <x v="117"/>
    <m/>
    <m/>
    <m/>
    <x v="6"/>
  </r>
  <r>
    <x v="2"/>
    <x v="17"/>
    <x v="119"/>
    <x v="118"/>
    <m/>
    <m/>
    <m/>
    <x v="6"/>
  </r>
  <r>
    <x v="2"/>
    <x v="17"/>
    <x v="120"/>
    <x v="119"/>
    <m/>
    <m/>
    <m/>
    <x v="6"/>
  </r>
  <r>
    <x v="2"/>
    <x v="17"/>
    <x v="121"/>
    <x v="120"/>
    <m/>
    <m/>
    <m/>
    <x v="6"/>
  </r>
  <r>
    <x v="2"/>
    <x v="17"/>
    <x v="122"/>
    <x v="121"/>
    <m/>
    <m/>
    <m/>
    <x v="6"/>
  </r>
  <r>
    <x v="2"/>
    <x v="17"/>
    <x v="123"/>
    <x v="122"/>
    <m/>
    <m/>
    <m/>
    <x v="6"/>
  </r>
  <r>
    <x v="2"/>
    <x v="17"/>
    <x v="124"/>
    <x v="123"/>
    <m/>
    <m/>
    <m/>
    <x v="6"/>
  </r>
  <r>
    <x v="2"/>
    <x v="17"/>
    <x v="125"/>
    <x v="124"/>
    <m/>
    <m/>
    <m/>
    <x v="6"/>
  </r>
  <r>
    <x v="2"/>
    <x v="17"/>
    <x v="126"/>
    <x v="125"/>
    <m/>
    <m/>
    <m/>
    <x v="6"/>
  </r>
  <r>
    <x v="2"/>
    <x v="17"/>
    <x v="127"/>
    <x v="126"/>
    <m/>
    <m/>
    <m/>
    <x v="6"/>
  </r>
  <r>
    <x v="2"/>
    <x v="17"/>
    <x v="128"/>
    <x v="127"/>
    <m/>
    <m/>
    <m/>
    <x v="6"/>
  </r>
  <r>
    <x v="2"/>
    <x v="17"/>
    <x v="129"/>
    <x v="128"/>
    <m/>
    <m/>
    <m/>
    <x v="6"/>
  </r>
  <r>
    <x v="2"/>
    <x v="18"/>
    <x v="130"/>
    <x v="129"/>
    <m/>
    <n v="5"/>
    <m/>
    <x v="4"/>
  </r>
  <r>
    <x v="2"/>
    <x v="18"/>
    <x v="131"/>
    <x v="130"/>
    <m/>
    <n v="5"/>
    <m/>
    <x v="4"/>
  </r>
  <r>
    <x v="2"/>
    <x v="18"/>
    <x v="132"/>
    <x v="131"/>
    <m/>
    <n v="5"/>
    <m/>
    <x v="4"/>
  </r>
  <r>
    <x v="2"/>
    <x v="18"/>
    <x v="133"/>
    <x v="132"/>
    <m/>
    <n v="5"/>
    <m/>
    <x v="4"/>
  </r>
  <r>
    <x v="2"/>
    <x v="18"/>
    <x v="134"/>
    <x v="133"/>
    <m/>
    <n v="5"/>
    <m/>
    <x v="4"/>
  </r>
  <r>
    <x v="2"/>
    <x v="18"/>
    <x v="135"/>
    <x v="134"/>
    <m/>
    <n v="5"/>
    <m/>
    <x v="4"/>
  </r>
  <r>
    <x v="2"/>
    <x v="18"/>
    <x v="136"/>
    <x v="135"/>
    <m/>
    <n v="5"/>
    <m/>
    <x v="4"/>
  </r>
  <r>
    <x v="2"/>
    <x v="18"/>
    <x v="137"/>
    <x v="136"/>
    <m/>
    <n v="5"/>
    <m/>
    <x v="4"/>
  </r>
  <r>
    <x v="2"/>
    <x v="18"/>
    <x v="138"/>
    <x v="137"/>
    <m/>
    <n v="5"/>
    <m/>
    <x v="4"/>
  </r>
  <r>
    <x v="2"/>
    <x v="18"/>
    <x v="139"/>
    <x v="138"/>
    <m/>
    <n v="5"/>
    <m/>
    <x v="4"/>
  </r>
  <r>
    <x v="2"/>
    <x v="18"/>
    <x v="140"/>
    <x v="139"/>
    <m/>
    <n v="5"/>
    <m/>
    <x v="4"/>
  </r>
  <r>
    <x v="2"/>
    <x v="18"/>
    <x v="141"/>
    <x v="140"/>
    <m/>
    <n v="5"/>
    <m/>
    <x v="4"/>
  </r>
  <r>
    <x v="2"/>
    <x v="18"/>
    <x v="142"/>
    <x v="141"/>
    <m/>
    <n v="5"/>
    <m/>
    <x v="4"/>
  </r>
  <r>
    <x v="2"/>
    <x v="18"/>
    <x v="143"/>
    <x v="142"/>
    <m/>
    <n v="5"/>
    <m/>
    <x v="4"/>
  </r>
  <r>
    <x v="2"/>
    <x v="18"/>
    <x v="144"/>
    <x v="143"/>
    <m/>
    <n v="5"/>
    <m/>
    <x v="4"/>
  </r>
  <r>
    <x v="2"/>
    <x v="18"/>
    <x v="145"/>
    <x v="144"/>
    <m/>
    <n v="5"/>
    <m/>
    <x v="4"/>
  </r>
  <r>
    <x v="2"/>
    <x v="18"/>
    <x v="146"/>
    <x v="145"/>
    <m/>
    <n v="5"/>
    <m/>
    <x v="4"/>
  </r>
  <r>
    <x v="2"/>
    <x v="18"/>
    <x v="147"/>
    <x v="146"/>
    <m/>
    <n v="5"/>
    <m/>
    <x v="4"/>
  </r>
  <r>
    <x v="2"/>
    <x v="18"/>
    <x v="148"/>
    <x v="147"/>
    <m/>
    <n v="5"/>
    <m/>
    <x v="4"/>
  </r>
  <r>
    <x v="2"/>
    <x v="18"/>
    <x v="149"/>
    <x v="148"/>
    <m/>
    <n v="5"/>
    <m/>
    <x v="4"/>
  </r>
  <r>
    <x v="2"/>
    <x v="18"/>
    <x v="150"/>
    <x v="149"/>
    <m/>
    <n v="5"/>
    <m/>
    <x v="4"/>
  </r>
  <r>
    <x v="2"/>
    <x v="18"/>
    <x v="151"/>
    <x v="150"/>
    <m/>
    <n v="5"/>
    <m/>
    <x v="4"/>
  </r>
  <r>
    <x v="2"/>
    <x v="18"/>
    <x v="152"/>
    <x v="151"/>
    <m/>
    <n v="5"/>
    <m/>
    <x v="4"/>
  </r>
  <r>
    <x v="2"/>
    <x v="18"/>
    <x v="153"/>
    <x v="152"/>
    <m/>
    <n v="5"/>
    <m/>
    <x v="4"/>
  </r>
  <r>
    <x v="2"/>
    <x v="18"/>
    <x v="154"/>
    <x v="153"/>
    <m/>
    <n v="5"/>
    <m/>
    <x v="4"/>
  </r>
  <r>
    <x v="2"/>
    <x v="18"/>
    <x v="155"/>
    <x v="154"/>
    <m/>
    <n v="5"/>
    <m/>
    <x v="4"/>
  </r>
  <r>
    <x v="2"/>
    <x v="18"/>
    <x v="156"/>
    <x v="155"/>
    <m/>
    <n v="5"/>
    <m/>
    <x v="4"/>
  </r>
  <r>
    <x v="2"/>
    <x v="18"/>
    <x v="157"/>
    <x v="156"/>
    <m/>
    <n v="5"/>
    <m/>
    <x v="4"/>
  </r>
  <r>
    <x v="3"/>
    <x v="19"/>
    <x v="158"/>
    <x v="157"/>
    <m/>
    <m/>
    <s v="chp1,chp2"/>
    <x v="3"/>
  </r>
  <r>
    <x v="3"/>
    <x v="19"/>
    <x v="159"/>
    <x v="158"/>
    <n v="4"/>
    <n v="6"/>
    <s v="chp1,chp2"/>
    <x v="0"/>
  </r>
  <r>
    <x v="3"/>
    <x v="19"/>
    <x v="160"/>
    <x v="159"/>
    <m/>
    <m/>
    <s v="chp1,chp2"/>
    <x v="3"/>
  </r>
  <r>
    <x v="3"/>
    <x v="19"/>
    <x v="161"/>
    <x v="160"/>
    <m/>
    <n v="6"/>
    <m/>
    <x v="4"/>
  </r>
  <r>
    <x v="3"/>
    <x v="19"/>
    <x v="162"/>
    <x v="161"/>
    <m/>
    <n v="6"/>
    <s v="chp1,chp2"/>
    <x v="5"/>
  </r>
  <r>
    <x v="3"/>
    <x v="19"/>
    <x v="163"/>
    <x v="162"/>
    <m/>
    <n v="6"/>
    <s v="chp1,chp2"/>
    <x v="5"/>
  </r>
  <r>
    <x v="3"/>
    <x v="20"/>
    <x v="164"/>
    <x v="163"/>
    <n v="4"/>
    <n v="6"/>
    <s v="mm,chp1"/>
    <x v="0"/>
  </r>
  <r>
    <x v="3"/>
    <x v="20"/>
    <x v="165"/>
    <x v="164"/>
    <n v="4"/>
    <n v="6"/>
    <s v="mm,chp1"/>
    <x v="0"/>
  </r>
  <r>
    <x v="3"/>
    <x v="20"/>
    <x v="166"/>
    <x v="165"/>
    <m/>
    <m/>
    <s v="mm"/>
    <x v="3"/>
  </r>
  <r>
    <x v="3"/>
    <x v="20"/>
    <x v="167"/>
    <x v="166"/>
    <m/>
    <n v="6"/>
    <s v="mm"/>
    <x v="5"/>
  </r>
  <r>
    <x v="3"/>
    <x v="20"/>
    <x v="168"/>
    <x v="167"/>
    <m/>
    <n v="6"/>
    <s v="mm"/>
    <x v="5"/>
  </r>
  <r>
    <x v="3"/>
    <x v="20"/>
    <x v="169"/>
    <x v="168"/>
    <m/>
    <n v="6"/>
    <s v="mm"/>
    <x v="5"/>
  </r>
  <r>
    <x v="3"/>
    <x v="20"/>
    <x v="170"/>
    <x v="169"/>
    <m/>
    <m/>
    <s v="mm"/>
    <x v="3"/>
  </r>
  <r>
    <x v="3"/>
    <x v="20"/>
    <x v="171"/>
    <x v="170"/>
    <m/>
    <n v="6"/>
    <s v="mm"/>
    <x v="5"/>
  </r>
  <r>
    <x v="3"/>
    <x v="20"/>
    <x v="172"/>
    <x v="171"/>
    <m/>
    <m/>
    <s v="mm"/>
    <x v="3"/>
  </r>
  <r>
    <x v="3"/>
    <x v="20"/>
    <x v="173"/>
    <x v="172"/>
    <m/>
    <m/>
    <s v="mm"/>
    <x v="3"/>
  </r>
  <r>
    <x v="3"/>
    <x v="20"/>
    <x v="174"/>
    <x v="173"/>
    <m/>
    <m/>
    <s v="mm"/>
    <x v="3"/>
  </r>
  <r>
    <x v="3"/>
    <x v="20"/>
    <x v="175"/>
    <x v="174"/>
    <m/>
    <m/>
    <s v="mm, chp2"/>
    <x v="3"/>
  </r>
  <r>
    <x v="3"/>
    <x v="20"/>
    <x v="176"/>
    <x v="175"/>
    <m/>
    <m/>
    <s v="mm"/>
    <x v="3"/>
  </r>
  <r>
    <x v="3"/>
    <x v="20"/>
    <x v="177"/>
    <x v="176"/>
    <m/>
    <m/>
    <s v="mm, chp2"/>
    <x v="3"/>
  </r>
  <r>
    <x v="3"/>
    <x v="21"/>
    <x v="178"/>
    <x v="177"/>
    <m/>
    <m/>
    <s v="chp1,chp2"/>
    <x v="3"/>
  </r>
  <r>
    <x v="3"/>
    <x v="21"/>
    <x v="179"/>
    <x v="178"/>
    <m/>
    <m/>
    <s v="chp1,chp2"/>
    <x v="3"/>
  </r>
  <r>
    <x v="4"/>
    <x v="22"/>
    <x v="180"/>
    <x v="179"/>
    <s v="2, 4"/>
    <n v="6"/>
    <s v="chp1,chp2"/>
    <x v="0"/>
  </r>
  <r>
    <x v="5"/>
    <x v="23"/>
    <x v="181"/>
    <x v="180"/>
    <s v="2,4"/>
    <n v="6"/>
    <s v="mm,chp1,chp2"/>
    <x v="0"/>
  </r>
  <r>
    <x v="5"/>
    <x v="23"/>
    <x v="182"/>
    <x v="181"/>
    <n v="4"/>
    <n v="6"/>
    <s v="mm"/>
    <x v="0"/>
  </r>
  <r>
    <x v="5"/>
    <x v="23"/>
    <x v="183"/>
    <x v="182"/>
    <n v="4"/>
    <n v="6"/>
    <s v="mm"/>
    <x v="0"/>
  </r>
  <r>
    <x v="5"/>
    <x v="23"/>
    <x v="184"/>
    <x v="183"/>
    <n v="4"/>
    <n v="6"/>
    <s v="mm"/>
    <x v="0"/>
  </r>
  <r>
    <x v="5"/>
    <x v="23"/>
    <x v="185"/>
    <x v="184"/>
    <n v="4"/>
    <n v="6"/>
    <m/>
    <x v="1"/>
  </r>
  <r>
    <x v="5"/>
    <x v="23"/>
    <x v="186"/>
    <x v="185"/>
    <n v="4"/>
    <n v="6"/>
    <m/>
    <x v="1"/>
  </r>
  <r>
    <x v="5"/>
    <x v="23"/>
    <x v="187"/>
    <x v="186"/>
    <n v="4"/>
    <n v="6"/>
    <s v="mm"/>
    <x v="0"/>
  </r>
  <r>
    <x v="5"/>
    <x v="23"/>
    <x v="188"/>
    <x v="187"/>
    <n v="4"/>
    <m/>
    <m/>
    <x v="7"/>
  </r>
  <r>
    <x v="5"/>
    <x v="23"/>
    <x v="189"/>
    <x v="188"/>
    <n v="4"/>
    <m/>
    <m/>
    <x v="7"/>
  </r>
  <r>
    <x v="5"/>
    <x v="23"/>
    <x v="190"/>
    <x v="189"/>
    <n v="4"/>
    <n v="6"/>
    <s v="mm"/>
    <x v="0"/>
  </r>
  <r>
    <x v="5"/>
    <x v="23"/>
    <x v="191"/>
    <x v="190"/>
    <n v="4"/>
    <m/>
    <m/>
    <x v="7"/>
  </r>
  <r>
    <x v="5"/>
    <x v="23"/>
    <x v="192"/>
    <x v="191"/>
    <n v="4"/>
    <n v="6"/>
    <s v="mm"/>
    <x v="0"/>
  </r>
  <r>
    <x v="5"/>
    <x v="23"/>
    <x v="193"/>
    <x v="192"/>
    <n v="4"/>
    <n v="6"/>
    <s v="mm"/>
    <x v="0"/>
  </r>
  <r>
    <x v="5"/>
    <x v="23"/>
    <x v="194"/>
    <x v="193"/>
    <n v="4"/>
    <n v="6"/>
    <s v="mm"/>
    <x v="0"/>
  </r>
  <r>
    <x v="5"/>
    <x v="23"/>
    <x v="195"/>
    <x v="194"/>
    <n v="4"/>
    <n v="6"/>
    <m/>
    <x v="1"/>
  </r>
  <r>
    <x v="5"/>
    <x v="23"/>
    <x v="196"/>
    <x v="195"/>
    <m/>
    <m/>
    <s v="mm"/>
    <x v="3"/>
  </r>
  <r>
    <x v="5"/>
    <x v="23"/>
    <x v="197"/>
    <x v="196"/>
    <n v="4"/>
    <n v="6"/>
    <s v="mm"/>
    <x v="0"/>
  </r>
  <r>
    <x v="5"/>
    <x v="23"/>
    <x v="198"/>
    <x v="197"/>
    <n v="4"/>
    <n v="6"/>
    <s v="mm"/>
    <x v="0"/>
  </r>
  <r>
    <x v="5"/>
    <x v="23"/>
    <x v="199"/>
    <x v="198"/>
    <s v="4?"/>
    <n v="6"/>
    <s v="mm"/>
    <x v="0"/>
  </r>
  <r>
    <x v="5"/>
    <x v="23"/>
    <x v="200"/>
    <x v="199"/>
    <n v="4"/>
    <n v="6"/>
    <s v="mm"/>
    <x v="0"/>
  </r>
  <r>
    <x v="5"/>
    <x v="23"/>
    <x v="201"/>
    <x v="200"/>
    <m/>
    <n v="6"/>
    <s v="mm"/>
    <x v="5"/>
  </r>
  <r>
    <x v="5"/>
    <x v="24"/>
    <x v="202"/>
    <x v="201"/>
    <n v="4"/>
    <n v="6"/>
    <s v="mm"/>
    <x v="0"/>
  </r>
  <r>
    <x v="5"/>
    <x v="24"/>
    <x v="203"/>
    <x v="202"/>
    <n v="4"/>
    <n v="6"/>
    <s v="mm"/>
    <x v="0"/>
  </r>
  <r>
    <x v="5"/>
    <x v="24"/>
    <x v="204"/>
    <x v="203"/>
    <m/>
    <n v="6"/>
    <s v="mm"/>
    <x v="5"/>
  </r>
  <r>
    <x v="5"/>
    <x v="24"/>
    <x v="205"/>
    <x v="204"/>
    <m/>
    <n v="6"/>
    <s v="mm"/>
    <x v="5"/>
  </r>
  <r>
    <x v="5"/>
    <x v="24"/>
    <x v="206"/>
    <x v="205"/>
    <m/>
    <n v="6"/>
    <s v="mm"/>
    <x v="5"/>
  </r>
  <r>
    <x v="5"/>
    <x v="24"/>
    <x v="207"/>
    <x v="206"/>
    <m/>
    <n v="6"/>
    <s v="mm"/>
    <x v="5"/>
  </r>
  <r>
    <x v="5"/>
    <x v="24"/>
    <x v="208"/>
    <x v="207"/>
    <m/>
    <m/>
    <s v="mm"/>
    <x v="3"/>
  </r>
  <r>
    <x v="6"/>
    <x v="25"/>
    <x v="209"/>
    <x v="208"/>
    <m/>
    <n v="6"/>
    <n v="10"/>
    <x v="5"/>
  </r>
  <r>
    <x v="6"/>
    <x v="26"/>
    <x v="210"/>
    <x v="209"/>
    <m/>
    <n v="6"/>
    <s v="chp2,10"/>
    <x v="5"/>
  </r>
  <r>
    <x v="6"/>
    <x v="26"/>
    <x v="211"/>
    <x v="208"/>
    <m/>
    <n v="6"/>
    <s v="chp2,10"/>
    <x v="5"/>
  </r>
  <r>
    <x v="6"/>
    <x v="27"/>
    <x v="212"/>
    <x v="210"/>
    <n v="4"/>
    <s v=",6"/>
    <n v="10"/>
    <x v="0"/>
  </r>
  <r>
    <x v="6"/>
    <x v="27"/>
    <x v="213"/>
    <x v="211"/>
    <n v="4"/>
    <s v=",6"/>
    <s v="chp1, chp2,10"/>
    <x v="0"/>
  </r>
  <r>
    <x v="6"/>
    <x v="27"/>
    <x v="214"/>
    <x v="212"/>
    <n v="4"/>
    <s v=",6"/>
    <m/>
    <x v="1"/>
  </r>
  <r>
    <x v="6"/>
    <x v="27"/>
    <x v="215"/>
    <x v="213"/>
    <m/>
    <s v=",6"/>
    <s v="chp1"/>
    <x v="5"/>
  </r>
  <r>
    <x v="6"/>
    <x v="27"/>
    <x v="216"/>
    <x v="214"/>
    <m/>
    <s v=",6"/>
    <n v="10"/>
    <x v="5"/>
  </r>
  <r>
    <x v="6"/>
    <x v="27"/>
    <x v="217"/>
    <x v="215"/>
    <m/>
    <n v="6"/>
    <s v="chp2"/>
    <x v="5"/>
  </r>
  <r>
    <x v="6"/>
    <x v="28"/>
    <x v="218"/>
    <x v="216"/>
    <m/>
    <n v="6"/>
    <s v="chp2,10"/>
    <x v="5"/>
  </r>
  <r>
    <x v="6"/>
    <x v="28"/>
    <x v="219"/>
    <x v="217"/>
    <m/>
    <n v="6"/>
    <s v="chp1,chp2"/>
    <x v="5"/>
  </r>
  <r>
    <x v="6"/>
    <x v="28"/>
    <x v="220"/>
    <x v="218"/>
    <m/>
    <n v="6"/>
    <s v="chp2"/>
    <x v="5"/>
  </r>
  <r>
    <x v="6"/>
    <x v="28"/>
    <x v="221"/>
    <x v="219"/>
    <m/>
    <n v="6"/>
    <n v="10"/>
    <x v="5"/>
  </r>
  <r>
    <x v="6"/>
    <x v="28"/>
    <x v="222"/>
    <x v="220"/>
    <m/>
    <n v="6"/>
    <n v="10"/>
    <x v="5"/>
  </r>
  <r>
    <x v="6"/>
    <x v="28"/>
    <x v="223"/>
    <x v="221"/>
    <m/>
    <n v="6"/>
    <n v="10"/>
    <x v="5"/>
  </r>
  <r>
    <x v="6"/>
    <x v="29"/>
    <x v="224"/>
    <x v="210"/>
    <n v="4"/>
    <s v=",6"/>
    <n v="10"/>
    <x v="0"/>
  </r>
  <r>
    <x v="6"/>
    <x v="29"/>
    <x v="225"/>
    <x v="211"/>
    <n v="4"/>
    <s v=",6"/>
    <n v="10"/>
    <x v="0"/>
  </r>
  <r>
    <x v="6"/>
    <x v="29"/>
    <x v="226"/>
    <x v="212"/>
    <n v="4"/>
    <s v=",6"/>
    <n v="10"/>
    <x v="0"/>
  </r>
  <r>
    <x v="6"/>
    <x v="29"/>
    <x v="227"/>
    <x v="213"/>
    <m/>
    <s v=",6"/>
    <m/>
    <x v="4"/>
  </r>
  <r>
    <x v="6"/>
    <x v="29"/>
    <x v="228"/>
    <x v="214"/>
    <m/>
    <s v=",6"/>
    <n v="10"/>
    <x v="5"/>
  </r>
  <r>
    <x v="6"/>
    <x v="30"/>
    <x v="229"/>
    <x v="222"/>
    <n v="4"/>
    <s v=",6"/>
    <n v="10"/>
    <x v="0"/>
  </r>
  <r>
    <x v="6"/>
    <x v="30"/>
    <x v="230"/>
    <x v="223"/>
    <n v="4"/>
    <m/>
    <m/>
    <x v="7"/>
  </r>
  <r>
    <x v="6"/>
    <x v="30"/>
    <x v="231"/>
    <x v="211"/>
    <n v="4"/>
    <s v=",6"/>
    <n v="10"/>
    <x v="0"/>
  </r>
  <r>
    <x v="6"/>
    <x v="30"/>
    <x v="232"/>
    <x v="212"/>
    <n v="4"/>
    <s v=",6"/>
    <n v="10"/>
    <x v="0"/>
  </r>
  <r>
    <x v="6"/>
    <x v="30"/>
    <x v="233"/>
    <x v="224"/>
    <m/>
    <s v=",6"/>
    <m/>
    <x v="4"/>
  </r>
  <r>
    <x v="6"/>
    <x v="30"/>
    <x v="234"/>
    <x v="225"/>
    <m/>
    <m/>
    <m/>
    <x v="6"/>
  </r>
  <r>
    <x v="6"/>
    <x v="30"/>
    <x v="235"/>
    <x v="214"/>
    <m/>
    <s v="5,6"/>
    <s v="chp1,chp2,10"/>
    <x v="5"/>
  </r>
  <r>
    <x v="6"/>
    <x v="30"/>
    <x v="236"/>
    <x v="226"/>
    <n v="4"/>
    <n v="6"/>
    <n v="10"/>
    <x v="0"/>
  </r>
  <r>
    <x v="6"/>
    <x v="30"/>
    <x v="237"/>
    <x v="227"/>
    <m/>
    <m/>
    <s v="chp1,chp2,10"/>
    <x v="3"/>
  </r>
  <r>
    <x v="6"/>
    <x v="31"/>
    <x v="238"/>
    <x v="228"/>
    <m/>
    <n v="6"/>
    <s v="chp2"/>
    <x v="5"/>
  </r>
  <r>
    <x v="6"/>
    <x v="31"/>
    <x v="239"/>
    <x v="229"/>
    <m/>
    <n v="6"/>
    <s v="chp2"/>
    <x v="5"/>
  </r>
  <r>
    <x v="6"/>
    <x v="31"/>
    <x v="240"/>
    <x v="230"/>
    <m/>
    <m/>
    <s v="chp2"/>
    <x v="3"/>
  </r>
  <r>
    <x v="6"/>
    <x v="31"/>
    <x v="241"/>
    <x v="231"/>
    <m/>
    <n v="6"/>
    <s v="chp2"/>
    <x v="5"/>
  </r>
  <r>
    <x v="6"/>
    <x v="32"/>
    <x v="242"/>
    <x v="232"/>
    <m/>
    <m/>
    <s v="chp1,chp2, 10"/>
    <x v="3"/>
  </r>
  <r>
    <x v="7"/>
    <x v="33"/>
    <x v="243"/>
    <x v="233"/>
    <m/>
    <s v="5,6"/>
    <s v="mm,chp1,chp2, 10"/>
    <x v="5"/>
  </r>
  <r>
    <x v="7"/>
    <x v="33"/>
    <x v="244"/>
    <x v="234"/>
    <m/>
    <s v="5,6"/>
    <s v="mm,10"/>
    <x v="5"/>
  </r>
  <r>
    <x v="7"/>
    <x v="33"/>
    <x v="245"/>
    <x v="235"/>
    <m/>
    <s v="5,6"/>
    <s v="mm, 10"/>
    <x v="5"/>
  </r>
  <r>
    <x v="7"/>
    <x v="33"/>
    <x v="246"/>
    <x v="236"/>
    <m/>
    <s v="5,6"/>
    <s v="mm,10"/>
    <x v="5"/>
  </r>
  <r>
    <x v="7"/>
    <x v="33"/>
    <x v="247"/>
    <x v="237"/>
    <m/>
    <s v="5,6"/>
    <s v="mm, 10"/>
    <x v="5"/>
  </r>
  <r>
    <x v="7"/>
    <x v="33"/>
    <x v="248"/>
    <x v="238"/>
    <m/>
    <m/>
    <s v="mm,10"/>
    <x v="3"/>
  </r>
  <r>
    <x v="7"/>
    <x v="33"/>
    <x v="249"/>
    <x v="239"/>
    <m/>
    <m/>
    <s v="mm"/>
    <x v="3"/>
  </r>
  <r>
    <x v="7"/>
    <x v="33"/>
    <x v="250"/>
    <x v="240"/>
    <m/>
    <m/>
    <s v="mm"/>
    <x v="3"/>
  </r>
  <r>
    <x v="7"/>
    <x v="33"/>
    <x v="251"/>
    <x v="241"/>
    <m/>
    <m/>
    <s v="mm"/>
    <x v="3"/>
  </r>
  <r>
    <x v="7"/>
    <x v="33"/>
    <x v="252"/>
    <x v="242"/>
    <m/>
    <m/>
    <s v="mm,10"/>
    <x v="3"/>
  </r>
  <r>
    <x v="7"/>
    <x v="33"/>
    <x v="253"/>
    <x v="243"/>
    <m/>
    <m/>
    <s v="mm, chp2"/>
    <x v="3"/>
  </r>
  <r>
    <x v="7"/>
    <x v="33"/>
    <x v="254"/>
    <x v="244"/>
    <m/>
    <m/>
    <s v="mm"/>
    <x v="3"/>
  </r>
  <r>
    <x v="7"/>
    <x v="34"/>
    <x v="255"/>
    <x v="245"/>
    <m/>
    <m/>
    <s v="mm"/>
    <x v="3"/>
  </r>
  <r>
    <x v="7"/>
    <x v="34"/>
    <x v="256"/>
    <x v="246"/>
    <m/>
    <m/>
    <s v="mm"/>
    <x v="3"/>
  </r>
  <r>
    <x v="7"/>
    <x v="34"/>
    <x v="257"/>
    <x v="247"/>
    <m/>
    <m/>
    <s v="mm"/>
    <x v="3"/>
  </r>
  <r>
    <x v="7"/>
    <x v="34"/>
    <x v="258"/>
    <x v="248"/>
    <m/>
    <m/>
    <s v="mm"/>
    <x v="3"/>
  </r>
  <r>
    <x v="7"/>
    <x v="34"/>
    <x v="259"/>
    <x v="249"/>
    <m/>
    <m/>
    <s v="mm"/>
    <x v="3"/>
  </r>
  <r>
    <x v="7"/>
    <x v="34"/>
    <x v="260"/>
    <x v="250"/>
    <m/>
    <m/>
    <s v="mm"/>
    <x v="3"/>
  </r>
  <r>
    <x v="7"/>
    <x v="34"/>
    <x v="261"/>
    <x v="251"/>
    <m/>
    <m/>
    <s v="mm"/>
    <x v="3"/>
  </r>
  <r>
    <x v="7"/>
    <x v="34"/>
    <x v="262"/>
    <x v="252"/>
    <m/>
    <m/>
    <s v="mm"/>
    <x v="3"/>
  </r>
  <r>
    <x v="7"/>
    <x v="34"/>
    <x v="263"/>
    <x v="253"/>
    <m/>
    <m/>
    <s v="mm"/>
    <x v="3"/>
  </r>
  <r>
    <x v="7"/>
    <x v="34"/>
    <x v="264"/>
    <x v="254"/>
    <m/>
    <m/>
    <s v="mm"/>
    <x v="3"/>
  </r>
  <r>
    <x v="7"/>
    <x v="34"/>
    <x v="265"/>
    <x v="255"/>
    <m/>
    <m/>
    <s v="mm"/>
    <x v="3"/>
  </r>
  <r>
    <x v="7"/>
    <x v="34"/>
    <x v="266"/>
    <x v="256"/>
    <m/>
    <m/>
    <s v="mm"/>
    <x v="3"/>
  </r>
  <r>
    <x v="7"/>
    <x v="34"/>
    <x v="267"/>
    <x v="257"/>
    <m/>
    <m/>
    <s v="mm"/>
    <x v="3"/>
  </r>
  <r>
    <x v="7"/>
    <x v="35"/>
    <x v="268"/>
    <x v="258"/>
    <m/>
    <m/>
    <s v="mm"/>
    <x v="3"/>
  </r>
  <r>
    <x v="7"/>
    <x v="35"/>
    <x v="269"/>
    <x v="259"/>
    <m/>
    <m/>
    <s v="mm"/>
    <x v="3"/>
  </r>
  <r>
    <x v="7"/>
    <x v="35"/>
    <x v="270"/>
    <x v="260"/>
    <m/>
    <m/>
    <s v="mm"/>
    <x v="3"/>
  </r>
  <r>
    <x v="7"/>
    <x v="35"/>
    <x v="271"/>
    <x v="261"/>
    <m/>
    <m/>
    <s v="mm"/>
    <x v="3"/>
  </r>
  <r>
    <x v="7"/>
    <x v="35"/>
    <x v="272"/>
    <x v="262"/>
    <m/>
    <m/>
    <s v="mm"/>
    <x v="3"/>
  </r>
  <r>
    <x v="7"/>
    <x v="35"/>
    <x v="273"/>
    <x v="263"/>
    <m/>
    <m/>
    <s v="mm"/>
    <x v="3"/>
  </r>
  <r>
    <x v="7"/>
    <x v="35"/>
    <x v="274"/>
    <x v="264"/>
    <m/>
    <m/>
    <s v="mm"/>
    <x v="3"/>
  </r>
  <r>
    <x v="7"/>
    <x v="35"/>
    <x v="275"/>
    <x v="265"/>
    <m/>
    <m/>
    <s v="mm"/>
    <x v="3"/>
  </r>
  <r>
    <x v="7"/>
    <x v="35"/>
    <x v="276"/>
    <x v="266"/>
    <m/>
    <m/>
    <s v="mmm"/>
    <x v="3"/>
  </r>
  <r>
    <x v="7"/>
    <x v="35"/>
    <x v="277"/>
    <x v="267"/>
    <m/>
    <m/>
    <s v="mm"/>
    <x v="3"/>
  </r>
  <r>
    <x v="7"/>
    <x v="35"/>
    <x v="278"/>
    <x v="268"/>
    <m/>
    <m/>
    <s v="mm"/>
    <x v="3"/>
  </r>
  <r>
    <x v="7"/>
    <x v="35"/>
    <x v="279"/>
    <x v="269"/>
    <m/>
    <m/>
    <s v="mm"/>
    <x v="3"/>
  </r>
  <r>
    <x v="8"/>
    <x v="36"/>
    <x v="280"/>
    <x v="270"/>
    <m/>
    <n v="6"/>
    <s v="chp1,chp2"/>
    <x v="5"/>
  </r>
  <r>
    <x v="8"/>
    <x v="36"/>
    <x v="281"/>
    <x v="271"/>
    <m/>
    <n v="6"/>
    <s v="chp1,chp2"/>
    <x v="5"/>
  </r>
  <r>
    <x v="8"/>
    <x v="36"/>
    <x v="282"/>
    <x v="272"/>
    <m/>
    <m/>
    <s v="chp1,chp2"/>
    <x v="3"/>
  </r>
  <r>
    <x v="8"/>
    <x v="36"/>
    <x v="283"/>
    <x v="273"/>
    <m/>
    <m/>
    <s v="chp1,chp2"/>
    <x v="3"/>
  </r>
  <r>
    <x v="8"/>
    <x v="36"/>
    <x v="284"/>
    <x v="274"/>
    <m/>
    <m/>
    <s v="chp1,chp2"/>
    <x v="3"/>
  </r>
  <r>
    <x v="8"/>
    <x v="36"/>
    <x v="285"/>
    <x v="275"/>
    <m/>
    <m/>
    <s v="chp1,chp2 chp1,chp2"/>
    <x v="3"/>
  </r>
  <r>
    <x v="8"/>
    <x v="36"/>
    <x v="286"/>
    <x v="276"/>
    <m/>
    <n v="6"/>
    <s v="chp1,chp2"/>
    <x v="5"/>
  </r>
  <r>
    <x v="8"/>
    <x v="37"/>
    <x v="287"/>
    <x v="277"/>
    <m/>
    <m/>
    <s v="chp1,chp2"/>
    <x v="3"/>
  </r>
  <r>
    <x v="8"/>
    <x v="37"/>
    <x v="288"/>
    <x v="278"/>
    <m/>
    <m/>
    <s v="chp1,chp2"/>
    <x v="3"/>
  </r>
  <r>
    <x v="8"/>
    <x v="38"/>
    <x v="289"/>
    <x v="279"/>
    <m/>
    <m/>
    <s v="chp1"/>
    <x v="3"/>
  </r>
  <r>
    <x v="8"/>
    <x v="38"/>
    <x v="290"/>
    <x v="280"/>
    <m/>
    <n v="6"/>
    <s v="chp1, chp2"/>
    <x v="5"/>
  </r>
  <r>
    <x v="8"/>
    <x v="38"/>
    <x v="291"/>
    <x v="281"/>
    <m/>
    <n v="6"/>
    <s v="chp1"/>
    <x v="5"/>
  </r>
  <r>
    <x v="8"/>
    <x v="38"/>
    <x v="292"/>
    <x v="282"/>
    <m/>
    <n v="6"/>
    <s v="chp2"/>
    <x v="5"/>
  </r>
  <r>
    <x v="8"/>
    <x v="39"/>
    <x v="293"/>
    <x v="283"/>
    <m/>
    <m/>
    <s v="mm"/>
    <x v="3"/>
  </r>
  <r>
    <x v="8"/>
    <x v="39"/>
    <x v="294"/>
    <x v="284"/>
    <m/>
    <m/>
    <s v="mm, chp2"/>
    <x v="3"/>
  </r>
  <r>
    <x v="8"/>
    <x v="39"/>
    <x v="295"/>
    <x v="285"/>
    <n v="4"/>
    <n v="6"/>
    <s v="mm"/>
    <x v="0"/>
  </r>
  <r>
    <x v="8"/>
    <x v="39"/>
    <x v="296"/>
    <x v="286"/>
    <m/>
    <m/>
    <s v="mm, chp2"/>
    <x v="3"/>
  </r>
  <r>
    <x v="8"/>
    <x v="39"/>
    <x v="297"/>
    <x v="287"/>
    <m/>
    <m/>
    <s v="mm"/>
    <x v="3"/>
  </r>
  <r>
    <x v="8"/>
    <x v="39"/>
    <x v="298"/>
    <x v="288"/>
    <m/>
    <n v="6"/>
    <s v="mm, chp2"/>
    <x v="5"/>
  </r>
  <r>
    <x v="8"/>
    <x v="39"/>
    <x v="299"/>
    <x v="289"/>
    <m/>
    <m/>
    <s v="mm"/>
    <x v="3"/>
  </r>
  <r>
    <x v="8"/>
    <x v="39"/>
    <x v="300"/>
    <x v="290"/>
    <m/>
    <m/>
    <s v="mm"/>
    <x v="3"/>
  </r>
  <r>
    <x v="8"/>
    <x v="39"/>
    <x v="301"/>
    <x v="291"/>
    <m/>
    <m/>
    <s v="mm"/>
    <x v="3"/>
  </r>
  <r>
    <x v="8"/>
    <x v="39"/>
    <x v="302"/>
    <x v="292"/>
    <m/>
    <m/>
    <s v="mm"/>
    <x v="3"/>
  </r>
  <r>
    <x v="8"/>
    <x v="39"/>
    <x v="303"/>
    <x v="293"/>
    <m/>
    <m/>
    <s v="mm, chp2"/>
    <x v="3"/>
  </r>
  <r>
    <x v="8"/>
    <x v="39"/>
    <x v="304"/>
    <x v="294"/>
    <m/>
    <n v="6"/>
    <s v="mm"/>
    <x v="5"/>
  </r>
  <r>
    <x v="8"/>
    <x v="39"/>
    <x v="305"/>
    <x v="295"/>
    <m/>
    <n v="6"/>
    <s v="mm"/>
    <x v="5"/>
  </r>
  <r>
    <x v="9"/>
    <x v="40"/>
    <x v="306"/>
    <x v="296"/>
    <n v="1"/>
    <m/>
    <m/>
    <x v="7"/>
  </r>
  <r>
    <x v="9"/>
    <x v="40"/>
    <x v="307"/>
    <x v="297"/>
    <m/>
    <m/>
    <m/>
    <x v="6"/>
  </r>
  <r>
    <x v="9"/>
    <x v="40"/>
    <x v="308"/>
    <x v="298"/>
    <n v="1"/>
    <m/>
    <m/>
    <x v="7"/>
  </r>
  <r>
    <x v="9"/>
    <x v="41"/>
    <x v="309"/>
    <x v="299"/>
    <m/>
    <n v="6"/>
    <m/>
    <x v="4"/>
  </r>
  <r>
    <x v="9"/>
    <x v="41"/>
    <x v="310"/>
    <x v="300"/>
    <m/>
    <s v="5,6"/>
    <m/>
    <x v="4"/>
  </r>
  <r>
    <x v="10"/>
    <x v="42"/>
    <x v="311"/>
    <x v="301"/>
    <n v="3"/>
    <n v="5"/>
    <n v="8"/>
    <x v="0"/>
  </r>
  <r>
    <x v="10"/>
    <x v="42"/>
    <x v="312"/>
    <x v="302"/>
    <m/>
    <n v="5"/>
    <n v="8"/>
    <x v="5"/>
  </r>
  <r>
    <x v="10"/>
    <x v="42"/>
    <x v="313"/>
    <x v="303"/>
    <m/>
    <n v="5"/>
    <m/>
    <x v="4"/>
  </r>
  <r>
    <x v="10"/>
    <x v="42"/>
    <x v="314"/>
    <x v="304"/>
    <n v="3"/>
    <n v="5"/>
    <s v="Mm, 8"/>
    <x v="0"/>
  </r>
  <r>
    <x v="10"/>
    <x v="42"/>
    <x v="315"/>
    <x v="305"/>
    <m/>
    <n v="5"/>
    <m/>
    <x v="4"/>
  </r>
  <r>
    <x v="10"/>
    <x v="42"/>
    <x v="316"/>
    <x v="306"/>
    <m/>
    <n v="5"/>
    <m/>
    <x v="4"/>
  </r>
  <r>
    <x v="10"/>
    <x v="42"/>
    <x v="317"/>
    <x v="307"/>
    <m/>
    <n v="5"/>
    <n v="8"/>
    <x v="5"/>
  </r>
  <r>
    <x v="10"/>
    <x v="42"/>
    <x v="318"/>
    <x v="308"/>
    <m/>
    <m/>
    <m/>
    <x v="6"/>
  </r>
  <r>
    <x v="10"/>
    <x v="42"/>
    <x v="319"/>
    <x v="309"/>
    <n v="3"/>
    <n v="5"/>
    <n v="8"/>
    <x v="0"/>
  </r>
  <r>
    <x v="10"/>
    <x v="42"/>
    <x v="320"/>
    <x v="310"/>
    <n v="3"/>
    <n v="5"/>
    <m/>
    <x v="1"/>
  </r>
  <r>
    <x v="10"/>
    <x v="43"/>
    <x v="321"/>
    <x v="311"/>
    <m/>
    <m/>
    <s v="10, mmb2"/>
    <x v="3"/>
  </r>
  <r>
    <x v="10"/>
    <x v="43"/>
    <x v="322"/>
    <x v="312"/>
    <m/>
    <m/>
    <s v="10, mmb2"/>
    <x v="3"/>
  </r>
  <r>
    <x v="10"/>
    <x v="42"/>
    <x v="323"/>
    <x v="313"/>
    <m/>
    <m/>
    <n v="10"/>
    <x v="3"/>
  </r>
  <r>
    <x v="10"/>
    <x v="42"/>
    <x v="324"/>
    <x v="314"/>
    <m/>
    <m/>
    <n v="10"/>
    <x v="3"/>
  </r>
  <r>
    <x v="10"/>
    <x v="42"/>
    <x v="325"/>
    <x v="315"/>
    <m/>
    <m/>
    <n v="10"/>
    <x v="3"/>
  </r>
  <r>
    <x v="10"/>
    <x v="44"/>
    <x v="326"/>
    <x v="316"/>
    <m/>
    <m/>
    <m/>
    <x v="6"/>
  </r>
  <r>
    <x v="10"/>
    <x v="44"/>
    <x v="327"/>
    <x v="317"/>
    <m/>
    <m/>
    <m/>
    <x v="6"/>
  </r>
  <r>
    <x v="10"/>
    <x v="44"/>
    <x v="328"/>
    <x v="318"/>
    <m/>
    <m/>
    <n v="8"/>
    <x v="3"/>
  </r>
  <r>
    <x v="10"/>
    <x v="44"/>
    <x v="329"/>
    <x v="319"/>
    <m/>
    <m/>
    <n v="8"/>
    <x v="3"/>
  </r>
  <r>
    <x v="10"/>
    <x v="45"/>
    <x v="330"/>
    <x v="320"/>
    <n v="3"/>
    <n v="5"/>
    <n v="8"/>
    <x v="0"/>
  </r>
  <r>
    <x v="10"/>
    <x v="45"/>
    <x v="331"/>
    <x v="321"/>
    <n v="3"/>
    <n v="5"/>
    <n v="8"/>
    <x v="0"/>
  </r>
  <r>
    <x v="10"/>
    <x v="45"/>
    <x v="332"/>
    <x v="322"/>
    <n v="3"/>
    <n v="5"/>
    <n v="8"/>
    <x v="0"/>
  </r>
  <r>
    <x v="10"/>
    <x v="45"/>
    <x v="333"/>
    <x v="323"/>
    <m/>
    <m/>
    <m/>
    <x v="6"/>
  </r>
  <r>
    <x v="10"/>
    <x v="45"/>
    <x v="334"/>
    <x v="324"/>
    <n v="3"/>
    <n v="5"/>
    <s v="Mm, 8"/>
    <x v="0"/>
  </r>
  <r>
    <x v="10"/>
    <x v="45"/>
    <x v="335"/>
    <x v="325"/>
    <m/>
    <m/>
    <m/>
    <x v="6"/>
  </r>
  <r>
    <x v="11"/>
    <x v="46"/>
    <x v="336"/>
    <x v="326"/>
    <n v="1"/>
    <m/>
    <m/>
    <x v="7"/>
  </r>
  <r>
    <x v="11"/>
    <x v="46"/>
    <x v="337"/>
    <x v="327"/>
    <n v="1"/>
    <m/>
    <m/>
    <x v="7"/>
  </r>
  <r>
    <x v="11"/>
    <x v="46"/>
    <x v="338"/>
    <x v="328"/>
    <n v="1"/>
    <m/>
    <m/>
    <x v="7"/>
  </r>
  <r>
    <x v="11"/>
    <x v="46"/>
    <x v="339"/>
    <x v="329"/>
    <n v="1"/>
    <m/>
    <m/>
    <x v="7"/>
  </r>
  <r>
    <x v="11"/>
    <x v="46"/>
    <x v="340"/>
    <x v="330"/>
    <n v="1"/>
    <m/>
    <m/>
    <x v="7"/>
  </r>
  <r>
    <x v="11"/>
    <x v="46"/>
    <x v="341"/>
    <x v="331"/>
    <n v="1"/>
    <m/>
    <m/>
    <x v="7"/>
  </r>
  <r>
    <x v="11"/>
    <x v="46"/>
    <x v="342"/>
    <x v="332"/>
    <n v="1"/>
    <m/>
    <m/>
    <x v="7"/>
  </r>
  <r>
    <x v="11"/>
    <x v="46"/>
    <x v="343"/>
    <x v="333"/>
    <n v="1"/>
    <m/>
    <m/>
    <x v="7"/>
  </r>
  <r>
    <x v="11"/>
    <x v="46"/>
    <x v="344"/>
    <x v="334"/>
    <n v="1"/>
    <m/>
    <m/>
    <x v="7"/>
  </r>
  <r>
    <x v="11"/>
    <x v="46"/>
    <x v="345"/>
    <x v="335"/>
    <n v="1"/>
    <m/>
    <m/>
    <x v="7"/>
  </r>
  <r>
    <x v="11"/>
    <x v="46"/>
    <x v="346"/>
    <x v="336"/>
    <n v="1"/>
    <m/>
    <m/>
    <x v="7"/>
  </r>
  <r>
    <x v="12"/>
    <x v="47"/>
    <x v="347"/>
    <x v="337"/>
    <n v="1"/>
    <n v="6"/>
    <s v="mm"/>
    <x v="0"/>
  </r>
  <r>
    <x v="12"/>
    <x v="47"/>
    <x v="348"/>
    <x v="338"/>
    <n v="1"/>
    <m/>
    <m/>
    <x v="7"/>
  </r>
  <r>
    <x v="12"/>
    <x v="47"/>
    <x v="349"/>
    <x v="339"/>
    <s v="1, 2c"/>
    <m/>
    <s v="chp1, chp2"/>
    <x v="2"/>
  </r>
  <r>
    <x v="12"/>
    <x v="47"/>
    <x v="350"/>
    <x v="340"/>
    <s v="1, 2c"/>
    <n v="6"/>
    <s v="Mm, chp1, chp2"/>
    <x v="0"/>
  </r>
  <r>
    <x v="12"/>
    <x v="47"/>
    <x v="351"/>
    <x v="341"/>
    <s v="1, 2c"/>
    <n v="6"/>
    <s v="Mm, chp1, chp2"/>
    <x v="0"/>
  </r>
  <r>
    <x v="12"/>
    <x v="47"/>
    <x v="352"/>
    <x v="342"/>
    <s v="1, 2c"/>
    <n v="6"/>
    <s v="Mm, chp1, chp2"/>
    <x v="0"/>
  </r>
  <r>
    <x v="12"/>
    <x v="47"/>
    <x v="353"/>
    <x v="343"/>
    <n v="1"/>
    <n v="6"/>
    <s v="Mm, chp1, chp2"/>
    <x v="0"/>
  </r>
  <r>
    <x v="12"/>
    <x v="47"/>
    <x v="354"/>
    <x v="344"/>
    <s v="1, 2, 2c"/>
    <n v="6"/>
    <s v="Mm, chp1, chp2"/>
    <x v="0"/>
  </r>
  <r>
    <x v="12"/>
    <x v="47"/>
    <x v="355"/>
    <x v="345"/>
    <s v="1, 2c"/>
    <m/>
    <m/>
    <x v="7"/>
  </r>
  <r>
    <x v="13"/>
    <x v="48"/>
    <x v="347"/>
    <x v="346"/>
    <s v="1, 2c"/>
    <m/>
    <m/>
    <x v="7"/>
  </r>
  <r>
    <x v="13"/>
    <x v="48"/>
    <x v="348"/>
    <x v="347"/>
    <n v="1"/>
    <m/>
    <m/>
    <x v="7"/>
  </r>
  <r>
    <x v="13"/>
    <x v="48"/>
    <x v="349"/>
    <x v="348"/>
    <s v="1, 2c"/>
    <m/>
    <m/>
    <x v="7"/>
  </r>
  <r>
    <x v="13"/>
    <x v="48"/>
    <x v="350"/>
    <x v="349"/>
    <s v="1, 2c"/>
    <m/>
    <m/>
    <x v="7"/>
  </r>
  <r>
    <x v="13"/>
    <x v="48"/>
    <x v="351"/>
    <x v="350"/>
    <n v="1"/>
    <m/>
    <m/>
    <x v="7"/>
  </r>
  <r>
    <x v="13"/>
    <x v="48"/>
    <x v="352"/>
    <x v="351"/>
    <s v="1, 2c"/>
    <m/>
    <m/>
    <x v="7"/>
  </r>
  <r>
    <x v="13"/>
    <x v="48"/>
    <x v="353"/>
    <x v="352"/>
    <n v="1"/>
    <m/>
    <m/>
    <x v="7"/>
  </r>
  <r>
    <x v="13"/>
    <x v="48"/>
    <x v="354"/>
    <x v="353"/>
    <s v="1, 2c"/>
    <m/>
    <m/>
    <x v="7"/>
  </r>
  <r>
    <x v="13"/>
    <x v="48"/>
    <x v="355"/>
    <x v="354"/>
    <n v="4"/>
    <m/>
    <m/>
    <x v="7"/>
  </r>
  <r>
    <x v="13"/>
    <x v="48"/>
    <x v="356"/>
    <x v="355"/>
    <n v="4"/>
    <m/>
    <m/>
    <x v="7"/>
  </r>
  <r>
    <x v="13"/>
    <x v="48"/>
    <x v="357"/>
    <x v="356"/>
    <n v="4"/>
    <m/>
    <m/>
    <x v="7"/>
  </r>
  <r>
    <x v="13"/>
    <x v="48"/>
    <x v="358"/>
    <x v="357"/>
    <s v="1, 2c"/>
    <m/>
    <m/>
    <x v="7"/>
  </r>
  <r>
    <x v="13"/>
    <x v="48"/>
    <x v="359"/>
    <x v="358"/>
    <n v="1"/>
    <m/>
    <m/>
    <x v="7"/>
  </r>
  <r>
    <x v="13"/>
    <x v="48"/>
    <x v="360"/>
    <x v="359"/>
    <n v="1"/>
    <m/>
    <m/>
    <x v="7"/>
  </r>
  <r>
    <x v="13"/>
    <x v="48"/>
    <x v="361"/>
    <x v="360"/>
    <n v="1"/>
    <m/>
    <m/>
    <x v="7"/>
  </r>
  <r>
    <x v="13"/>
    <x v="48"/>
    <x v="362"/>
    <x v="361"/>
    <n v="1"/>
    <m/>
    <m/>
    <x v="7"/>
  </r>
  <r>
    <x v="14"/>
    <x v="41"/>
    <x v="363"/>
    <x v="362"/>
    <m/>
    <n v="6"/>
    <m/>
    <x v="4"/>
  </r>
  <r>
    <x v="14"/>
    <x v="41"/>
    <x v="364"/>
    <x v="363"/>
    <s v="2, 2c 4"/>
    <s v="5 6"/>
    <m/>
    <x v="1"/>
  </r>
  <r>
    <x v="14"/>
    <x v="41"/>
    <x v="365"/>
    <x v="364"/>
    <s v="2, 2c, 4"/>
    <s v="5 6"/>
    <m/>
    <x v="1"/>
  </r>
  <r>
    <x v="14"/>
    <x v="41"/>
    <x v="366"/>
    <x v="365"/>
    <m/>
    <s v="5 6"/>
    <m/>
    <x v="4"/>
  </r>
  <r>
    <x v="14"/>
    <x v="41"/>
    <x v="367"/>
    <x v="366"/>
    <m/>
    <s v="5 6"/>
    <m/>
    <x v="4"/>
  </r>
  <r>
    <x v="14"/>
    <x v="41"/>
    <x v="368"/>
    <x v="367"/>
    <m/>
    <s v="5 6"/>
    <m/>
    <x v="4"/>
  </r>
  <r>
    <x v="14"/>
    <x v="41"/>
    <x v="369"/>
    <x v="368"/>
    <s v="2c"/>
    <m/>
    <m/>
    <x v="7"/>
  </r>
  <r>
    <x v="14"/>
    <x v="41"/>
    <x v="370"/>
    <x v="369"/>
    <s v="2c"/>
    <m/>
    <m/>
    <x v="7"/>
  </r>
  <r>
    <x v="14"/>
    <x v="41"/>
    <x v="371"/>
    <x v="370"/>
    <m/>
    <s v="5 6"/>
    <m/>
    <x v="4"/>
  </r>
  <r>
    <x v="14"/>
    <x v="41"/>
    <x v="372"/>
    <x v="371"/>
    <m/>
    <n v="5"/>
    <m/>
    <x v="4"/>
  </r>
  <r>
    <x v="14"/>
    <x v="41"/>
    <x v="373"/>
    <x v="372"/>
    <m/>
    <s v="5 6"/>
    <m/>
    <x v="4"/>
  </r>
  <r>
    <x v="14"/>
    <x v="41"/>
    <x v="374"/>
    <x v="373"/>
    <m/>
    <s v="5 6"/>
    <m/>
    <x v="4"/>
  </r>
  <r>
    <x v="14"/>
    <x v="41"/>
    <x v="375"/>
    <x v="374"/>
    <m/>
    <s v="5 6"/>
    <m/>
    <x v="4"/>
  </r>
  <r>
    <x v="14"/>
    <x v="41"/>
    <x v="376"/>
    <x v="375"/>
    <m/>
    <n v="5"/>
    <m/>
    <x v="4"/>
  </r>
  <r>
    <x v="14"/>
    <x v="41"/>
    <x v="377"/>
    <x v="376"/>
    <m/>
    <n v="5"/>
    <m/>
    <x v="4"/>
  </r>
  <r>
    <x v="14"/>
    <x v="41"/>
    <x v="378"/>
    <x v="377"/>
    <m/>
    <s v="5 6"/>
    <m/>
    <x v="4"/>
  </r>
  <r>
    <x v="14"/>
    <x v="41"/>
    <x v="379"/>
    <x v="378"/>
    <m/>
    <n v="5"/>
    <m/>
    <x v="4"/>
  </r>
  <r>
    <x v="14"/>
    <x v="41"/>
    <x v="380"/>
    <x v="379"/>
    <m/>
    <s v="5,6"/>
    <m/>
    <x v="4"/>
  </r>
  <r>
    <x v="14"/>
    <x v="41"/>
    <x v="381"/>
    <x v="380"/>
    <m/>
    <s v="5,6"/>
    <m/>
    <x v="4"/>
  </r>
  <r>
    <x v="14"/>
    <x v="41"/>
    <x v="382"/>
    <x v="381"/>
    <m/>
    <n v="6"/>
    <m/>
    <x v="4"/>
  </r>
  <r>
    <x v="14"/>
    <x v="41"/>
    <x v="383"/>
    <x v="382"/>
    <m/>
    <n v="6"/>
    <m/>
    <x v="4"/>
  </r>
  <r>
    <x v="14"/>
    <x v="41"/>
    <x v="384"/>
    <x v="383"/>
    <m/>
    <m/>
    <m/>
    <x v="6"/>
  </r>
  <r>
    <x v="14"/>
    <x v="41"/>
    <x v="385"/>
    <x v="384"/>
    <m/>
    <m/>
    <m/>
    <x v="6"/>
  </r>
  <r>
    <x v="14"/>
    <x v="41"/>
    <x v="386"/>
    <x v="385"/>
    <m/>
    <m/>
    <m/>
    <x v="6"/>
  </r>
  <r>
    <x v="14"/>
    <x v="41"/>
    <x v="387"/>
    <x v="386"/>
    <m/>
    <m/>
    <m/>
    <x v="6"/>
  </r>
  <r>
    <x v="14"/>
    <x v="41"/>
    <x v="388"/>
    <x v="387"/>
    <m/>
    <m/>
    <m/>
    <x v="6"/>
  </r>
  <r>
    <x v="14"/>
    <x v="41"/>
    <x v="389"/>
    <x v="388"/>
    <m/>
    <m/>
    <m/>
    <x v="6"/>
  </r>
  <r>
    <x v="14"/>
    <x v="41"/>
    <x v="390"/>
    <x v="389"/>
    <m/>
    <m/>
    <m/>
    <x v="6"/>
  </r>
  <r>
    <x v="15"/>
    <x v="49"/>
    <x v="391"/>
    <x v="390"/>
    <s v="2, 2c"/>
    <m/>
    <m/>
    <x v="7"/>
  </r>
  <r>
    <x v="15"/>
    <x v="49"/>
    <x v="392"/>
    <x v="391"/>
    <s v="2, 2c"/>
    <m/>
    <m/>
    <x v="7"/>
  </r>
  <r>
    <x v="15"/>
    <x v="49"/>
    <x v="393"/>
    <x v="392"/>
    <s v="3, 2c"/>
    <m/>
    <m/>
    <x v="7"/>
  </r>
  <r>
    <x v="15"/>
    <x v="49"/>
    <x v="394"/>
    <x v="393"/>
    <s v="2, 2c"/>
    <m/>
    <m/>
    <x v="7"/>
  </r>
  <r>
    <x v="15"/>
    <x v="49"/>
    <x v="395"/>
    <x v="394"/>
    <s v="2, 2c"/>
    <m/>
    <m/>
    <x v="7"/>
  </r>
  <r>
    <x v="15"/>
    <x v="49"/>
    <x v="396"/>
    <x v="395"/>
    <n v="3"/>
    <m/>
    <m/>
    <x v="7"/>
  </r>
  <r>
    <x v="15"/>
    <x v="49"/>
    <x v="397"/>
    <x v="396"/>
    <n v="3"/>
    <m/>
    <m/>
    <x v="7"/>
  </r>
  <r>
    <x v="15"/>
    <x v="49"/>
    <x v="398"/>
    <x v="397"/>
    <n v="3"/>
    <m/>
    <m/>
    <x v="7"/>
  </r>
  <r>
    <x v="15"/>
    <x v="49"/>
    <x v="399"/>
    <x v="398"/>
    <n v="2"/>
    <m/>
    <m/>
    <x v="7"/>
  </r>
  <r>
    <x v="15"/>
    <x v="49"/>
    <x v="400"/>
    <x v="399"/>
    <n v="2"/>
    <m/>
    <m/>
    <x v="7"/>
  </r>
  <r>
    <x v="15"/>
    <x v="49"/>
    <x v="401"/>
    <x v="400"/>
    <n v="2"/>
    <m/>
    <m/>
    <x v="7"/>
  </r>
  <r>
    <x v="15"/>
    <x v="49"/>
    <x v="402"/>
    <x v="401"/>
    <n v="2"/>
    <m/>
    <m/>
    <x v="7"/>
  </r>
  <r>
    <x v="15"/>
    <x v="49"/>
    <x v="403"/>
    <x v="402"/>
    <n v="2"/>
    <m/>
    <m/>
    <x v="7"/>
  </r>
  <r>
    <x v="16"/>
    <x v="50"/>
    <x v="404"/>
    <x v="403"/>
    <n v="3"/>
    <m/>
    <m/>
    <x v="7"/>
  </r>
  <r>
    <x v="16"/>
    <x v="50"/>
    <x v="405"/>
    <x v="404"/>
    <n v="3"/>
    <m/>
    <m/>
    <x v="7"/>
  </r>
  <r>
    <x v="16"/>
    <x v="50"/>
    <x v="406"/>
    <x v="405"/>
    <n v="3"/>
    <m/>
    <m/>
    <x v="7"/>
  </r>
  <r>
    <x v="16"/>
    <x v="51"/>
    <x v="407"/>
    <x v="406"/>
    <n v="3"/>
    <m/>
    <m/>
    <x v="7"/>
  </r>
  <r>
    <x v="16"/>
    <x v="51"/>
    <x v="408"/>
    <x v="407"/>
    <n v="3"/>
    <m/>
    <m/>
    <x v="7"/>
  </r>
  <r>
    <x v="16"/>
    <x v="51"/>
    <x v="409"/>
    <x v="408"/>
    <n v="3"/>
    <m/>
    <m/>
    <x v="7"/>
  </r>
  <r>
    <x v="16"/>
    <x v="51"/>
    <x v="410"/>
    <x v="409"/>
    <n v="3"/>
    <m/>
    <m/>
    <x v="7"/>
  </r>
  <r>
    <x v="16"/>
    <x v="51"/>
    <x v="411"/>
    <x v="410"/>
    <n v="3"/>
    <m/>
    <m/>
    <x v="7"/>
  </r>
  <r>
    <x v="16"/>
    <x v="52"/>
    <x v="412"/>
    <x v="411"/>
    <n v="3"/>
    <m/>
    <m/>
    <x v="7"/>
  </r>
  <r>
    <x v="17"/>
    <x v="53"/>
    <x v="413"/>
    <x v="412"/>
    <s v="2, 2c"/>
    <n v="6"/>
    <m/>
    <x v="1"/>
  </r>
  <r>
    <x v="17"/>
    <x v="53"/>
    <x v="414"/>
    <x v="413"/>
    <s v="2, 2c"/>
    <m/>
    <m/>
    <x v="7"/>
  </r>
  <r>
    <x v="17"/>
    <x v="54"/>
    <x v="415"/>
    <x v="414"/>
    <s v="2, 2c"/>
    <m/>
    <m/>
    <x v="7"/>
  </r>
  <r>
    <x v="17"/>
    <x v="54"/>
    <x v="416"/>
    <x v="415"/>
    <n v="3"/>
    <s v="5,6"/>
    <s v="All courses"/>
    <x v="0"/>
  </r>
  <r>
    <x v="17"/>
    <x v="55"/>
    <x v="417"/>
    <x v="416"/>
    <s v="2, 2c"/>
    <m/>
    <m/>
    <x v="7"/>
  </r>
  <r>
    <x v="17"/>
    <x v="55"/>
    <x v="418"/>
    <x v="417"/>
    <n v="2"/>
    <m/>
    <m/>
    <x v="7"/>
  </r>
  <r>
    <x v="17"/>
    <x v="55"/>
    <x v="419"/>
    <x v="418"/>
    <s v="2, 3"/>
    <m/>
    <m/>
    <x v="7"/>
  </r>
  <r>
    <x v="17"/>
    <x v="56"/>
    <x v="420"/>
    <x v="419"/>
    <s v="2, 2c"/>
    <m/>
    <m/>
    <x v="7"/>
  </r>
  <r>
    <x v="17"/>
    <x v="56"/>
    <x v="421"/>
    <x v="420"/>
    <s v="1, 2, 2c"/>
    <m/>
    <m/>
    <x v="7"/>
  </r>
  <r>
    <x v="17"/>
    <x v="56"/>
    <x v="422"/>
    <x v="421"/>
    <s v="2, 2c"/>
    <m/>
    <m/>
    <x v="7"/>
  </r>
  <r>
    <x v="17"/>
    <x v="57"/>
    <x v="423"/>
    <x v="422"/>
    <s v="2, 2c"/>
    <m/>
    <m/>
    <x v="7"/>
  </r>
  <r>
    <x v="17"/>
    <x v="57"/>
    <x v="424"/>
    <x v="423"/>
    <s v="2, 2c"/>
    <m/>
    <m/>
    <x v="7"/>
  </r>
  <r>
    <x v="17"/>
    <x v="57"/>
    <x v="425"/>
    <x v="424"/>
    <s v="2, 2c"/>
    <m/>
    <m/>
    <x v="7"/>
  </r>
  <r>
    <x v="17"/>
    <x v="58"/>
    <x v="426"/>
    <x v="425"/>
    <s v="2, 2c, 4"/>
    <n v="6"/>
    <s v="mm"/>
    <x v="0"/>
  </r>
  <r>
    <x v="17"/>
    <x v="58"/>
    <x v="427"/>
    <x v="426"/>
    <s v="2, 2c, 4"/>
    <s v="5, 6"/>
    <s v="mm"/>
    <x v="0"/>
  </r>
  <r>
    <x v="17"/>
    <x v="58"/>
    <x v="428"/>
    <x v="427"/>
    <m/>
    <m/>
    <s v="mm"/>
    <x v="3"/>
  </r>
  <r>
    <x v="17"/>
    <x v="58"/>
    <x v="429"/>
    <x v="428"/>
    <m/>
    <m/>
    <m/>
    <x v="6"/>
  </r>
  <r>
    <x v="17"/>
    <x v="58"/>
    <x v="430"/>
    <x v="429"/>
    <m/>
    <n v="6"/>
    <m/>
    <x v="4"/>
  </r>
  <r>
    <x v="17"/>
    <x v="58"/>
    <x v="431"/>
    <x v="430"/>
    <m/>
    <n v="6"/>
    <s v="mm"/>
    <x v="5"/>
  </r>
  <r>
    <x v="17"/>
    <x v="59"/>
    <x v="432"/>
    <x v="431"/>
    <d v="2021-04-01T00:00:00"/>
    <s v="5,6"/>
    <s v="mm-chp2"/>
    <x v="0"/>
  </r>
  <r>
    <x v="17"/>
    <x v="59"/>
    <x v="433"/>
    <x v="432"/>
    <s v="2c"/>
    <m/>
    <m/>
    <x v="7"/>
  </r>
  <r>
    <x v="17"/>
    <x v="60"/>
    <x v="434"/>
    <x v="433"/>
    <m/>
    <n v="6"/>
    <m/>
    <x v="4"/>
  </r>
  <r>
    <x v="17"/>
    <x v="60"/>
    <x v="435"/>
    <x v="434"/>
    <s v="2, 2c"/>
    <m/>
    <m/>
    <x v="7"/>
  </r>
  <r>
    <x v="17"/>
    <x v="60"/>
    <x v="436"/>
    <x v="435"/>
    <s v="2, 2c"/>
    <n v="6"/>
    <m/>
    <x v="1"/>
  </r>
  <r>
    <x v="17"/>
    <x v="60"/>
    <x v="437"/>
    <x v="436"/>
    <n v="2"/>
    <n v="6"/>
    <m/>
    <x v="1"/>
  </r>
  <r>
    <x v="17"/>
    <x v="60"/>
    <x v="438"/>
    <x v="437"/>
    <n v="2"/>
    <m/>
    <m/>
    <x v="7"/>
  </r>
  <r>
    <x v="17"/>
    <x v="60"/>
    <x v="439"/>
    <x v="438"/>
    <s v="2, 2c"/>
    <n v="6"/>
    <m/>
    <x v="1"/>
  </r>
  <r>
    <x v="17"/>
    <x v="60"/>
    <x v="440"/>
    <x v="439"/>
    <n v="2"/>
    <n v="6"/>
    <m/>
    <x v="1"/>
  </r>
  <r>
    <x v="17"/>
    <x v="61"/>
    <x v="441"/>
    <x v="440"/>
    <m/>
    <n v="6"/>
    <m/>
    <x v="4"/>
  </r>
  <r>
    <x v="17"/>
    <x v="61"/>
    <x v="442"/>
    <x v="441"/>
    <m/>
    <n v="6"/>
    <m/>
    <x v="4"/>
  </r>
  <r>
    <x v="17"/>
    <x v="61"/>
    <x v="443"/>
    <x v="442"/>
    <m/>
    <s v="5, 6"/>
    <m/>
    <x v="4"/>
  </r>
  <r>
    <x v="17"/>
    <x v="61"/>
    <x v="444"/>
    <x v="443"/>
    <m/>
    <n v="6"/>
    <m/>
    <x v="4"/>
  </r>
  <r>
    <x v="17"/>
    <x v="61"/>
    <x v="445"/>
    <x v="444"/>
    <m/>
    <n v="6"/>
    <m/>
    <x v="4"/>
  </r>
  <r>
    <x v="17"/>
    <x v="62"/>
    <x v="446"/>
    <x v="445"/>
    <m/>
    <n v="6"/>
    <s v="9Pt"/>
    <x v="5"/>
  </r>
  <r>
    <x v="17"/>
    <x v="62"/>
    <x v="447"/>
    <x v="446"/>
    <m/>
    <m/>
    <s v="9Pt"/>
    <x v="3"/>
  </r>
  <r>
    <x v="17"/>
    <x v="62"/>
    <x v="448"/>
    <x v="447"/>
    <m/>
    <m/>
    <s v="9Pt"/>
    <x v="3"/>
  </r>
  <r>
    <x v="17"/>
    <x v="63"/>
    <x v="449"/>
    <x v="448"/>
    <m/>
    <s v="5,6"/>
    <m/>
    <x v="4"/>
  </r>
  <r>
    <x v="17"/>
    <x v="63"/>
    <x v="450"/>
    <x v="449"/>
    <m/>
    <s v="5,6"/>
    <s v="mm"/>
    <x v="5"/>
  </r>
  <r>
    <x v="17"/>
    <x v="64"/>
    <x v="451"/>
    <x v="450"/>
    <m/>
    <s v="5,6"/>
    <m/>
    <x v="4"/>
  </r>
  <r>
    <x v="17"/>
    <x v="64"/>
    <x v="452"/>
    <x v="451"/>
    <m/>
    <m/>
    <n v="10"/>
    <x v="3"/>
  </r>
  <r>
    <x v="17"/>
    <x v="64"/>
    <x v="453"/>
    <x v="452"/>
    <m/>
    <m/>
    <n v="10"/>
    <x v="3"/>
  </r>
  <r>
    <x v="17"/>
    <x v="64"/>
    <x v="454"/>
    <x v="453"/>
    <m/>
    <m/>
    <n v="10"/>
    <x v="3"/>
  </r>
  <r>
    <x v="18"/>
    <x v="65"/>
    <x v="455"/>
    <x v="454"/>
    <m/>
    <m/>
    <s v="9Pt,10"/>
    <x v="3"/>
  </r>
  <r>
    <x v="18"/>
    <x v="65"/>
    <x v="456"/>
    <x v="455"/>
    <s v="2, 3"/>
    <m/>
    <s v="mm, 9Pt"/>
    <x v="2"/>
  </r>
  <r>
    <x v="18"/>
    <x v="65"/>
    <x v="457"/>
    <x v="456"/>
    <n v="3"/>
    <m/>
    <s v="mm, 9Pt"/>
    <x v="2"/>
  </r>
  <r>
    <x v="18"/>
    <x v="65"/>
    <x v="458"/>
    <x v="457"/>
    <n v="3"/>
    <m/>
    <m/>
    <x v="7"/>
  </r>
  <r>
    <x v="18"/>
    <x v="65"/>
    <x v="459"/>
    <x v="458"/>
    <m/>
    <n v="5"/>
    <m/>
    <x v="4"/>
  </r>
  <r>
    <x v="18"/>
    <x v="66"/>
    <x v="460"/>
    <x v="459"/>
    <n v="3"/>
    <m/>
    <m/>
    <x v="7"/>
  </r>
  <r>
    <x v="18"/>
    <x v="66"/>
    <x v="461"/>
    <x v="460"/>
    <m/>
    <m/>
    <m/>
    <x v="6"/>
  </r>
  <r>
    <x v="18"/>
    <x v="66"/>
    <x v="462"/>
    <x v="461"/>
    <m/>
    <m/>
    <m/>
    <x v="6"/>
  </r>
  <r>
    <x v="18"/>
    <x v="67"/>
    <x v="463"/>
    <x v="462"/>
    <n v="3"/>
    <m/>
    <s v="mm"/>
    <x v="2"/>
  </r>
  <r>
    <x v="18"/>
    <x v="67"/>
    <x v="464"/>
    <x v="463"/>
    <m/>
    <s v="?"/>
    <s v="mm, 9Pt"/>
    <x v="5"/>
  </r>
  <r>
    <x v="18"/>
    <x v="67"/>
    <x v="465"/>
    <x v="464"/>
    <m/>
    <n v="5"/>
    <s v="mm"/>
    <x v="5"/>
  </r>
  <r>
    <x v="19"/>
    <x v="68"/>
    <x v="466"/>
    <x v="465"/>
    <n v="3"/>
    <n v="5"/>
    <n v="11"/>
    <x v="0"/>
  </r>
  <r>
    <x v="19"/>
    <x v="68"/>
    <x v="467"/>
    <x v="466"/>
    <n v="3"/>
    <n v="5"/>
    <m/>
    <x v="1"/>
  </r>
  <r>
    <x v="19"/>
    <x v="68"/>
    <x v="468"/>
    <x v="467"/>
    <m/>
    <n v="5"/>
    <m/>
    <x v="4"/>
  </r>
  <r>
    <x v="19"/>
    <x v="68"/>
    <x v="469"/>
    <x v="468"/>
    <m/>
    <n v="5"/>
    <m/>
    <x v="4"/>
  </r>
  <r>
    <x v="19"/>
    <x v="68"/>
    <x v="470"/>
    <x v="469"/>
    <n v="3"/>
    <n v="5"/>
    <m/>
    <x v="1"/>
  </r>
  <r>
    <x v="19"/>
    <x v="68"/>
    <x v="471"/>
    <x v="470"/>
    <n v="3"/>
    <n v="5"/>
    <m/>
    <x v="1"/>
  </r>
  <r>
    <x v="19"/>
    <x v="68"/>
    <x v="472"/>
    <x v="471"/>
    <n v="3"/>
    <n v="5"/>
    <m/>
    <x v="1"/>
  </r>
  <r>
    <x v="19"/>
    <x v="69"/>
    <x v="473"/>
    <x v="472"/>
    <m/>
    <n v="5"/>
    <m/>
    <x v="4"/>
  </r>
  <r>
    <x v="19"/>
    <x v="70"/>
    <x v="474"/>
    <x v="473"/>
    <m/>
    <n v="5"/>
    <m/>
    <x v="4"/>
  </r>
  <r>
    <x v="19"/>
    <x v="70"/>
    <x v="475"/>
    <x v="474"/>
    <m/>
    <m/>
    <s v="mmb2"/>
    <x v="3"/>
  </r>
  <r>
    <x v="19"/>
    <x v="71"/>
    <x v="476"/>
    <x v="475"/>
    <n v="3"/>
    <n v="5"/>
    <m/>
    <x v="1"/>
  </r>
  <r>
    <x v="19"/>
    <x v="71"/>
    <x v="477"/>
    <x v="476"/>
    <n v="3"/>
    <n v="5"/>
    <s v="mmb2"/>
    <x v="0"/>
  </r>
  <r>
    <x v="19"/>
    <x v="71"/>
    <x v="478"/>
    <x v="477"/>
    <m/>
    <n v="5"/>
    <s v="mmb2"/>
    <x v="5"/>
  </r>
  <r>
    <x v="20"/>
    <x v="72"/>
    <x v="479"/>
    <x v="478"/>
    <n v="4"/>
    <n v="6"/>
    <s v="mm"/>
    <x v="0"/>
  </r>
  <r>
    <x v="20"/>
    <x v="73"/>
    <x v="480"/>
    <x v="479"/>
    <n v="4"/>
    <n v="6"/>
    <s v="mm"/>
    <x v="0"/>
  </r>
  <r>
    <x v="20"/>
    <x v="73"/>
    <x v="481"/>
    <x v="480"/>
    <m/>
    <n v="6"/>
    <m/>
    <x v="4"/>
  </r>
  <r>
    <x v="20"/>
    <x v="74"/>
    <x v="482"/>
    <x v="481"/>
    <n v="4"/>
    <n v="6"/>
    <m/>
    <x v="1"/>
  </r>
  <r>
    <x v="20"/>
    <x v="75"/>
    <x v="483"/>
    <x v="482"/>
    <s v="2,4"/>
    <n v="6"/>
    <s v="mm"/>
    <x v="0"/>
  </r>
  <r>
    <x v="20"/>
    <x v="76"/>
    <x v="484"/>
    <x v="483"/>
    <n v="4"/>
    <n v="5"/>
    <m/>
    <x v="1"/>
  </r>
  <r>
    <x v="21"/>
    <x v="77"/>
    <x v="485"/>
    <x v="484"/>
    <m/>
    <n v="5"/>
    <m/>
    <x v="4"/>
  </r>
  <r>
    <x v="21"/>
    <x v="77"/>
    <x v="486"/>
    <x v="485"/>
    <m/>
    <n v="5"/>
    <m/>
    <x v="4"/>
  </r>
  <r>
    <x v="21"/>
    <x v="78"/>
    <x v="487"/>
    <x v="486"/>
    <m/>
    <n v="5"/>
    <m/>
    <x v="4"/>
  </r>
  <r>
    <x v="22"/>
    <x v="79"/>
    <x v="488"/>
    <x v="487"/>
    <m/>
    <s v="5,6"/>
    <s v="Mm,chp1,chp2"/>
    <x v="5"/>
  </r>
  <r>
    <x v="22"/>
    <x v="79"/>
    <x v="489"/>
    <x v="488"/>
    <m/>
    <n v="6"/>
    <s v="Chp1"/>
    <x v="5"/>
  </r>
  <r>
    <x v="23"/>
    <x v="80"/>
    <x v="490"/>
    <x v="489"/>
    <s v="2c"/>
    <n v="6"/>
    <s v="chp1,chp2"/>
    <x v="0"/>
  </r>
  <r>
    <x v="23"/>
    <x v="80"/>
    <x v="491"/>
    <x v="490"/>
    <m/>
    <n v="6"/>
    <s v="chp1,chp2"/>
    <x v="5"/>
  </r>
  <r>
    <x v="23"/>
    <x v="80"/>
    <x v="492"/>
    <x v="491"/>
    <m/>
    <n v="6"/>
    <s v="Mm,chp1,chp2, 9Pt"/>
    <x v="5"/>
  </r>
  <r>
    <x v="24"/>
    <x v="81"/>
    <x v="493"/>
    <x v="492"/>
    <m/>
    <m/>
    <n v="8"/>
    <x v="3"/>
  </r>
  <r>
    <x v="24"/>
    <x v="81"/>
    <x v="494"/>
    <x v="493"/>
    <m/>
    <m/>
    <n v="8"/>
    <x v="3"/>
  </r>
  <r>
    <x v="24"/>
    <x v="81"/>
    <x v="495"/>
    <x v="494"/>
    <m/>
    <m/>
    <n v="8"/>
    <x v="3"/>
  </r>
  <r>
    <x v="24"/>
    <x v="81"/>
    <x v="496"/>
    <x v="495"/>
    <m/>
    <m/>
    <n v="8"/>
    <x v="3"/>
  </r>
  <r>
    <x v="24"/>
    <x v="81"/>
    <x v="497"/>
    <x v="496"/>
    <m/>
    <m/>
    <n v="8"/>
    <x v="3"/>
  </r>
  <r>
    <x v="24"/>
    <x v="81"/>
    <x v="498"/>
    <x v="497"/>
    <m/>
    <m/>
    <n v="8"/>
    <x v="3"/>
  </r>
  <r>
    <x v="24"/>
    <x v="81"/>
    <x v="499"/>
    <x v="498"/>
    <m/>
    <m/>
    <n v="8"/>
    <x v="3"/>
  </r>
  <r>
    <x v="24"/>
    <x v="81"/>
    <x v="500"/>
    <x v="499"/>
    <m/>
    <m/>
    <n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G137" firstHeaderRow="0" firstDataRow="1" firstDataCol="4" rowPageCount="1" colPageCount="1"/>
  <pivotFields count="8">
    <pivotField axis="axisRow" outline="0" showAll="0" defaultSubtotal="0">
      <items count="25">
        <item x="2"/>
        <item x="10"/>
        <item sd="0" x="0"/>
        <item sd="0" x="24"/>
        <item sd="0" x="15"/>
        <item sd="0" x="22"/>
        <item sd="0" x="17"/>
        <item sd="0" x="1"/>
        <item sd="0" x="4"/>
        <item sd="0" x="6"/>
        <item sd="0" x="12"/>
        <item sd="0" x="13"/>
        <item sd="0" x="11"/>
        <item sd="0" x="9"/>
        <item sd="0" x="20"/>
        <item sd="0" x="5"/>
        <item sd="0" x="8"/>
        <item sd="0" x="16"/>
        <item sd="0" x="19"/>
        <item sd="0" x="3"/>
        <item sd="0" x="23"/>
        <item sd="0" x="14"/>
        <item sd="0" x="21"/>
        <item sd="0" x="7"/>
        <item sd="0" x="18"/>
      </items>
    </pivotField>
    <pivotField axis="axisRow" outline="0" showAll="0" defaultSubtotal="0">
      <items count="82">
        <item sd="0" x="70"/>
        <item sd="0" x="60"/>
        <item sd="0" x="74"/>
        <item sd="0" x="56"/>
        <item sd="0" x="55"/>
        <item sd="0" x="64"/>
        <item sd="0" x="51"/>
        <item sd="0" x="61"/>
        <item sd="0" x="76"/>
        <item sd="0" x="73"/>
        <item sd="0" x="59"/>
        <item sd="0" x="58"/>
        <item sd="0" x="78"/>
        <item sd="0" x="54"/>
        <item sd="0" x="62"/>
        <item sd="0" x="63"/>
        <item sd="0" x="71"/>
        <item sd="0" x="69"/>
        <item sd="0" x="66"/>
        <item sd="0" x="57"/>
        <item sd="0" x="19"/>
        <item sd="0" x="21"/>
        <item x="43"/>
        <item x="45"/>
        <item sd="0" x="52"/>
        <item sd="0" x="44"/>
        <item sd="0" x="22"/>
        <item x="8"/>
        <item x="17"/>
        <item x="15"/>
        <item x="12"/>
        <item x="18"/>
        <item x="16"/>
        <item x="13"/>
        <item x="14"/>
        <item x="10"/>
        <item sd="0" x="42"/>
        <item x="9"/>
        <item x="11"/>
        <item sd="0" x="26"/>
        <item sd="0" x="30"/>
        <item sd="0" x="24"/>
        <item sd="0" x="40"/>
        <item sd="0" x="3"/>
        <item sd="0" x="27"/>
        <item sd="0" x="50"/>
        <item sd="0" x="49"/>
        <item sd="0" x="29"/>
        <item sd="0" x="36"/>
        <item sd="0" x="5"/>
        <item sd="0" x="2"/>
        <item sd="0" x="79"/>
        <item sd="0" x="81"/>
        <item sd="0" x="72"/>
        <item sd="0" x="37"/>
        <item sd="0" x="7"/>
        <item sd="0" x="31"/>
        <item sd="0" x="25"/>
        <item sd="0" x="32"/>
        <item sd="0" x="20"/>
        <item sd="0" x="39"/>
        <item sd="0" x="68"/>
        <item sd="0" x="47"/>
        <item sd="0" x="48"/>
        <item sd="0" x="4"/>
        <item sd="0" x="46"/>
        <item sd="0" x="23"/>
        <item sd="0" x="33"/>
        <item sd="0" x="6"/>
        <item sd="0" x="35"/>
        <item sd="0" x="0"/>
        <item sd="0" x="77"/>
        <item sd="0" x="28"/>
        <item sd="0" x="34"/>
        <item sd="0" x="67"/>
        <item sd="0" x="1"/>
        <item sd="0" x="65"/>
        <item sd="0" x="80"/>
        <item sd="0" x="38"/>
        <item sd="0" x="75"/>
        <item sd="0" x="41"/>
        <item sd="0" x="53"/>
      </items>
    </pivotField>
    <pivotField axis="axisRow" outline="0" showAll="0" defaultSubtotal="0">
      <items count="501">
        <item x="0"/>
        <item x="1"/>
        <item x="2"/>
        <item x="3"/>
        <item x="4"/>
        <item x="5"/>
        <item x="6"/>
        <item x="7"/>
        <item x="16"/>
        <item x="17"/>
        <item x="18"/>
        <item x="19"/>
        <item x="20"/>
        <item x="21"/>
        <item x="22"/>
        <item x="23"/>
        <item x="8"/>
        <item x="9"/>
        <item x="10"/>
        <item x="11"/>
        <item x="12"/>
        <item x="13"/>
        <item x="14"/>
        <item x="15"/>
        <item x="24"/>
        <item x="25"/>
        <item x="26"/>
        <item x="27"/>
        <item x="28"/>
        <item x="29"/>
        <item x="30"/>
        <item x="31"/>
        <item x="32"/>
        <item x="33"/>
        <item x="34"/>
        <item x="35"/>
        <item x="36"/>
        <item x="306"/>
        <item x="307"/>
        <item x="308"/>
        <item x="309"/>
        <item x="310"/>
        <item x="311"/>
        <item x="320"/>
        <item x="312"/>
        <item x="313"/>
        <item x="314"/>
        <item x="315"/>
        <item x="316"/>
        <item x="317"/>
        <item x="318"/>
        <item x="319"/>
        <item x="321"/>
        <item x="322"/>
        <item x="323"/>
        <item x="324"/>
        <item x="325"/>
        <item x="326"/>
        <item x="327"/>
        <item x="328"/>
        <item x="329"/>
        <item x="330"/>
        <item x="331"/>
        <item x="332"/>
        <item x="333"/>
        <item x="334"/>
        <item x="335"/>
        <item x="336"/>
        <item x="345"/>
        <item x="346"/>
        <item x="337"/>
        <item x="338"/>
        <item x="339"/>
        <item x="340"/>
        <item x="341"/>
        <item x="342"/>
        <item x="343"/>
        <item x="344"/>
        <item x="347"/>
        <item x="356"/>
        <item x="357"/>
        <item x="358"/>
        <item x="359"/>
        <item x="360"/>
        <item x="361"/>
        <item x="362"/>
        <item x="348"/>
        <item x="349"/>
        <item x="350"/>
        <item x="351"/>
        <item x="352"/>
        <item x="353"/>
        <item x="354"/>
        <item x="355"/>
        <item x="363"/>
        <item x="372"/>
        <item x="373"/>
        <item x="374"/>
        <item x="375"/>
        <item x="376"/>
        <item x="377"/>
        <item x="378"/>
        <item x="379"/>
        <item x="380"/>
        <item x="381"/>
        <item x="364"/>
        <item x="382"/>
        <item x="383"/>
        <item x="384"/>
        <item x="385"/>
        <item x="386"/>
        <item x="387"/>
        <item x="388"/>
        <item x="389"/>
        <item x="390"/>
        <item x="365"/>
        <item x="366"/>
        <item x="367"/>
        <item x="368"/>
        <item x="369"/>
        <item x="370"/>
        <item x="371"/>
        <item x="391"/>
        <item x="400"/>
        <item x="401"/>
        <item x="402"/>
        <item x="403"/>
        <item x="392"/>
        <item x="393"/>
        <item x="394"/>
        <item x="395"/>
        <item x="396"/>
        <item x="397"/>
        <item x="398"/>
        <item x="399"/>
        <item x="404"/>
        <item x="405"/>
        <item x="406"/>
        <item x="407"/>
        <item x="408"/>
        <item x="409"/>
        <item x="410"/>
        <item x="411"/>
        <item x="412"/>
        <item x="413"/>
        <item x="414"/>
        <item x="446"/>
        <item x="447"/>
        <item x="448"/>
        <item x="449"/>
        <item x="450"/>
        <item x="451"/>
        <item x="452"/>
        <item x="453"/>
        <item x="45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55"/>
        <item x="456"/>
        <item x="457"/>
        <item x="458"/>
        <item x="459"/>
        <item x="460"/>
        <item x="461"/>
        <item x="462"/>
        <item x="463"/>
        <item x="464"/>
        <item x="465"/>
        <item x="466"/>
        <item x="467"/>
        <item x="468"/>
        <item x="469"/>
        <item x="470"/>
        <item x="471"/>
        <item x="472"/>
        <item x="473"/>
        <item x="474"/>
        <item x="475"/>
        <item x="476"/>
        <item x="477"/>
        <item x="478"/>
        <item x="37"/>
        <item x="38"/>
        <item x="39"/>
        <item x="40"/>
        <item x="41"/>
        <item x="42"/>
        <item x="43"/>
        <item x="52"/>
        <item x="53"/>
        <item x="54"/>
        <item x="55"/>
        <item x="56"/>
        <item x="57"/>
        <item x="44"/>
        <item x="45"/>
        <item x="46"/>
        <item x="47"/>
        <item x="48"/>
        <item x="49"/>
        <item x="50"/>
        <item x="51"/>
        <item x="479"/>
        <item x="480"/>
        <item x="481"/>
        <item x="482"/>
        <item x="483"/>
        <item x="484"/>
        <item x="485"/>
        <item x="486"/>
        <item x="487"/>
        <item x="488"/>
        <item x="489"/>
        <item x="490"/>
        <item x="491"/>
        <item x="492"/>
        <item x="493"/>
        <item x="494"/>
        <item x="495"/>
        <item x="496"/>
        <item x="497"/>
        <item x="498"/>
        <item x="499"/>
        <item x="500"/>
        <item x="58"/>
        <item x="67"/>
        <item x="68"/>
        <item x="69"/>
        <item x="70"/>
        <item x="71"/>
        <item x="72"/>
        <item x="73"/>
        <item x="74"/>
        <item x="75"/>
        <item x="76"/>
        <item x="59"/>
        <item x="77"/>
        <item x="78"/>
        <item x="60"/>
        <item x="61"/>
        <item x="62"/>
        <item x="63"/>
        <item x="64"/>
        <item x="65"/>
        <item x="66"/>
        <item x="110"/>
        <item x="119"/>
        <item x="120"/>
        <item x="121"/>
        <item x="122"/>
        <item x="123"/>
        <item x="124"/>
        <item x="125"/>
        <item x="126"/>
        <item x="127"/>
        <item x="128"/>
        <item x="111"/>
        <item x="129"/>
        <item x="112"/>
        <item x="113"/>
        <item x="114"/>
        <item x="115"/>
        <item x="116"/>
        <item x="117"/>
        <item x="118"/>
        <item x="130"/>
        <item x="139"/>
        <item x="140"/>
        <item x="141"/>
        <item x="142"/>
        <item x="143"/>
        <item x="144"/>
        <item x="145"/>
        <item x="146"/>
        <item x="147"/>
        <item x="148"/>
        <item x="131"/>
        <item x="149"/>
        <item x="150"/>
        <item x="151"/>
        <item x="152"/>
        <item x="153"/>
        <item x="154"/>
        <item x="155"/>
        <item x="156"/>
        <item x="157"/>
        <item x="132"/>
        <item x="133"/>
        <item x="134"/>
        <item x="135"/>
        <item x="136"/>
        <item x="137"/>
        <item x="13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58"/>
        <item x="159"/>
        <item x="160"/>
        <item x="161"/>
        <item x="162"/>
        <item x="163"/>
        <item x="164"/>
        <item x="173"/>
        <item x="174"/>
        <item x="175"/>
        <item x="176"/>
        <item x="177"/>
        <item x="165"/>
        <item x="166"/>
        <item x="167"/>
        <item x="168"/>
        <item x="169"/>
        <item x="170"/>
        <item x="171"/>
        <item x="172"/>
        <item x="178"/>
        <item x="179"/>
        <item x="180"/>
        <item x="181"/>
        <item x="190"/>
        <item x="191"/>
        <item x="192"/>
        <item x="193"/>
        <item x="194"/>
        <item x="195"/>
        <item x="196"/>
        <item x="197"/>
        <item x="198"/>
        <item x="199"/>
        <item x="182"/>
        <item x="200"/>
        <item x="201"/>
        <item x="183"/>
        <item x="184"/>
        <item x="185"/>
        <item x="186"/>
        <item x="187"/>
        <item x="188"/>
        <item x="18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52"/>
        <item x="253"/>
        <item x="254"/>
        <item x="244"/>
        <item x="245"/>
        <item x="246"/>
        <item x="247"/>
        <item x="248"/>
        <item x="249"/>
        <item x="250"/>
        <item x="251"/>
        <item x="255"/>
        <item x="264"/>
        <item x="265"/>
        <item x="266"/>
        <item x="267"/>
        <item x="256"/>
        <item x="257"/>
        <item x="258"/>
        <item x="259"/>
        <item x="260"/>
        <item x="261"/>
        <item x="262"/>
        <item x="263"/>
        <item x="268"/>
        <item x="277"/>
        <item x="278"/>
        <item x="279"/>
        <item x="269"/>
        <item x="270"/>
        <item x="271"/>
        <item x="272"/>
        <item x="273"/>
        <item x="274"/>
        <item x="275"/>
        <item x="276"/>
        <item x="280"/>
        <item x="281"/>
        <item x="282"/>
        <item x="283"/>
        <item x="284"/>
        <item x="285"/>
        <item x="286"/>
        <item x="287"/>
        <item x="288"/>
        <item x="289"/>
        <item x="290"/>
        <item x="291"/>
        <item x="292"/>
        <item x="293"/>
        <item x="302"/>
        <item x="303"/>
        <item x="304"/>
        <item x="305"/>
        <item x="294"/>
        <item x="295"/>
        <item x="296"/>
        <item x="297"/>
        <item x="298"/>
        <item x="299"/>
        <item x="300"/>
        <item x="301"/>
      </items>
    </pivotField>
    <pivotField axis="axisRow" showAll="0">
      <items count="501">
        <item x="39"/>
        <item x="388"/>
        <item sd="0" x="76"/>
        <item sd="0" x="67"/>
        <item sd="0" x="63"/>
        <item sd="0" x="65"/>
        <item sd="0" x="71"/>
        <item x="300"/>
        <item x="397"/>
        <item x="485"/>
        <item x="257"/>
        <item x="413"/>
        <item x="447"/>
        <item x="378"/>
        <item x="356"/>
        <item x="326"/>
        <item x="160"/>
        <item x="400"/>
        <item x="232"/>
        <item x="44"/>
        <item x="230"/>
        <item x="40"/>
        <item x="13"/>
        <item x="279"/>
        <item x="280"/>
        <item sd="0" x="58"/>
        <item sd="0" x="59"/>
        <item x="282"/>
        <item sd="0" x="57"/>
        <item x="231"/>
        <item x="343"/>
        <item x="341"/>
        <item x="344"/>
        <item x="188"/>
        <item x="339"/>
        <item x="393"/>
        <item x="396"/>
        <item x="394"/>
        <item x="395"/>
        <item x="329"/>
        <item x="331"/>
        <item x="327"/>
        <item x="342"/>
        <item x="430"/>
        <item x="56"/>
        <item x="307"/>
        <item x="458"/>
        <item sd="0" x="94"/>
        <item x="268"/>
        <item x="445"/>
        <item x="50"/>
        <item x="441"/>
        <item x="429"/>
        <item x="420"/>
        <item x="440"/>
        <item sd="0" x="120"/>
        <item sd="0" x="136"/>
        <item sd="0" x="103"/>
        <item sd="0" x="129"/>
        <item sd="0" x="78"/>
        <item sd="0" x="86"/>
        <item x="407"/>
        <item sd="0" x="104"/>
        <item sd="0" x="105"/>
        <item sd="0" x="123"/>
        <item sd="0" x="115"/>
        <item sd="0" x="128"/>
        <item sd="0" x="126"/>
        <item sd="0" x="124"/>
        <item sd="0" x="93"/>
        <item sd="0" x="97"/>
        <item sd="0" x="155"/>
        <item x="421"/>
        <item x="454"/>
        <item x="453"/>
        <item x="391"/>
        <item x="45"/>
        <item sd="0" x="147"/>
        <item sd="0" x="83"/>
        <item x="236"/>
        <item sd="0" x="85"/>
        <item x="51"/>
        <item sd="0" x="106"/>
        <item x="237"/>
        <item x="305"/>
        <item sd="0" x="82"/>
        <item sd="0" x="137"/>
        <item sd="0" x="92"/>
        <item sd="0" x="141"/>
        <item sd="0" x="90"/>
        <item sd="0" x="91"/>
        <item sd="0" x="80"/>
        <item x="201"/>
        <item sd="0" x="84"/>
        <item sd="0" x="99"/>
        <item sd="0" x="87"/>
        <item sd="0" x="143"/>
        <item sd="0" x="142"/>
        <item sd="0" x="100"/>
        <item x="302"/>
        <item sd="0" x="151"/>
        <item sd="0" x="135"/>
        <item sd="0" x="133"/>
        <item sd="0" x="145"/>
        <item x="319"/>
        <item x="318"/>
        <item x="415"/>
        <item x="414"/>
        <item x="452"/>
        <item x="204"/>
        <item sd="0" x="88"/>
        <item x="306"/>
        <item sd="0" x="125"/>
        <item x="424"/>
        <item sd="0" x="156"/>
        <item sd="0" x="154"/>
        <item x="55"/>
        <item x="234"/>
        <item sd="0" x="89"/>
        <item sd="0" x="81"/>
        <item sd="0" x="138"/>
        <item x="168"/>
        <item x="24"/>
        <item sd="0" x="95"/>
        <item x="304"/>
        <item x="475"/>
        <item x="476"/>
        <item x="457"/>
        <item x="422"/>
        <item x="418"/>
        <item x="417"/>
        <item sd="0" x="107"/>
        <item x="416"/>
        <item sd="0" x="139"/>
        <item sd="0" x="140"/>
        <item sd="0" x="144"/>
        <item sd="0" x="148"/>
        <item sd="0" x="134"/>
        <item sd="0" x="131"/>
        <item sd="0" x="146"/>
        <item sd="0" x="152"/>
        <item x="427"/>
        <item x="426"/>
        <item x="442"/>
        <item x="404"/>
        <item x="412"/>
        <item x="309"/>
        <item x="428"/>
        <item x="323"/>
        <item x="433"/>
        <item x="480"/>
        <item x="345"/>
        <item x="340"/>
        <item x="365"/>
        <item x="363"/>
        <item x="487"/>
        <item x="451"/>
        <item x="353"/>
        <item x="403"/>
        <item x="223"/>
        <item x="210"/>
        <item x="8"/>
        <item x="489"/>
        <item x="23"/>
        <item sd="0" x="101"/>
        <item x="392"/>
        <item x="179"/>
        <item x="37"/>
        <item x="496"/>
        <item x="462"/>
        <item x="494"/>
        <item x="464"/>
        <item x="477"/>
        <item x="375"/>
        <item x="372"/>
        <item x="373"/>
        <item x="380"/>
        <item x="474"/>
        <item x="479"/>
        <item x="473"/>
        <item x="336"/>
        <item x="468"/>
        <item sd="0" x="109"/>
        <item x="53"/>
        <item x="54"/>
        <item x="332"/>
        <item x="330"/>
        <item x="15"/>
        <item x="379"/>
        <item x="333"/>
        <item x="34"/>
        <item x="21"/>
        <item x="490"/>
        <item x="497"/>
        <item x="227"/>
        <item x="491"/>
        <item x="18"/>
        <item x="12"/>
        <item x="492"/>
        <item x="493"/>
        <item x="192"/>
        <item x="29"/>
        <item x="220"/>
        <item x="185"/>
        <item x="219"/>
        <item x="191"/>
        <item x="28"/>
        <item x="4"/>
        <item x="5"/>
        <item x="190"/>
        <item x="10"/>
        <item x="157"/>
        <item x="16"/>
        <item x="2"/>
        <item x="384"/>
        <item x="383"/>
        <item x="371"/>
        <item x="381"/>
        <item x="221"/>
        <item x="3"/>
        <item x="226"/>
        <item x="382"/>
        <item x="387"/>
        <item x="385"/>
        <item x="386"/>
        <item x="366"/>
        <item x="229"/>
        <item x="36"/>
        <item x="215"/>
        <item x="218"/>
        <item x="228"/>
        <item x="6"/>
        <item x="212"/>
        <item x="11"/>
        <item x="27"/>
        <item x="211"/>
        <item x="180"/>
        <item x="410"/>
        <item x="408"/>
        <item x="409"/>
        <item x="411"/>
        <item x="466"/>
        <item x="328"/>
        <item x="260"/>
        <item x="261"/>
        <item x="467"/>
        <item x="369"/>
        <item sd="0" x="62"/>
        <item x="438"/>
        <item x="235"/>
        <item x="277"/>
        <item x="46"/>
        <item x="349"/>
        <item x="198"/>
        <item x="450"/>
        <item x="311"/>
        <item x="313"/>
        <item x="406"/>
        <item x="175"/>
        <item x="174"/>
        <item x="163"/>
        <item x="176"/>
        <item x="207"/>
        <item x="164"/>
        <item x="320"/>
        <item x="488"/>
        <item x="486"/>
        <item x="199"/>
        <item x="482"/>
        <item x="158"/>
        <item x="182"/>
        <item x="186"/>
        <item x="359"/>
        <item x="355"/>
        <item x="357"/>
        <item x="350"/>
        <item sd="0" x="60"/>
        <item x="436"/>
        <item x="358"/>
        <item x="360"/>
        <item x="351"/>
        <item x="352"/>
        <item x="361"/>
        <item x="472"/>
        <item x="291"/>
        <item x="289"/>
        <item x="288"/>
        <item x="292"/>
        <item x="286"/>
        <item x="284"/>
        <item x="159"/>
        <item x="377"/>
        <item x="290"/>
        <item x="42"/>
        <item x="265"/>
        <item x="170"/>
        <item x="247"/>
        <item x="258"/>
        <item x="266"/>
        <item x="239"/>
        <item x="262"/>
        <item x="202"/>
        <item x="259"/>
        <item x="172"/>
        <item x="166"/>
        <item x="269"/>
        <item x="197"/>
        <item x="443"/>
        <item x="431"/>
        <item sd="0" x="121"/>
        <item sd="0" x="114"/>
        <item sd="0" x="122"/>
        <item sd="0" x="111"/>
        <item sd="0" x="117"/>
        <item x="248"/>
        <item x="250"/>
        <item x="206"/>
        <item sd="0" x="113"/>
        <item x="25"/>
        <item x="303"/>
        <item x="244"/>
        <item x="243"/>
        <item x="249"/>
        <item x="253"/>
        <item x="251"/>
        <item x="255"/>
        <item x="316"/>
        <item x="301"/>
        <item x="317"/>
        <item x="267"/>
        <item x="205"/>
        <item x="252"/>
        <item x="254"/>
        <item x="256"/>
        <item x="390"/>
        <item sd="0" x="112"/>
        <item x="245"/>
        <item x="240"/>
        <item x="264"/>
        <item x="203"/>
        <item sd="0" x="127"/>
        <item x="310"/>
        <item x="242"/>
        <item x="405"/>
        <item x="171"/>
        <item x="167"/>
        <item x="399"/>
        <item x="238"/>
        <item x="398"/>
        <item sd="0" x="119"/>
        <item sd="0" x="132"/>
        <item x="483"/>
        <item x="432"/>
        <item x="263"/>
        <item x="196"/>
        <item x="484"/>
        <item sd="0" x="74"/>
        <item x="241"/>
        <item x="183"/>
        <item x="22"/>
        <item x="217"/>
        <item sd="0" x="102"/>
        <item x="495"/>
        <item x="347"/>
        <item x="189"/>
        <item x="401"/>
        <item x="181"/>
        <item x="233"/>
        <item x="17"/>
        <item x="26"/>
        <item x="498"/>
        <item x="214"/>
        <item x="194"/>
        <item x="216"/>
        <item x="177"/>
        <item x="33"/>
        <item x="208"/>
        <item x="20"/>
        <item x="455"/>
        <item x="322"/>
        <item x="321"/>
        <item x="459"/>
        <item x="461"/>
        <item x="460"/>
        <item x="324"/>
        <item x="325"/>
        <item x="346"/>
        <item x="362"/>
        <item sd="0" x="73"/>
        <item sd="0" x="61"/>
        <item sd="0" x="77"/>
        <item sd="0" x="66"/>
        <item sd="0" x="72"/>
        <item sd="0" x="68"/>
        <item sd="0" x="69"/>
        <item sd="0" x="70"/>
        <item sd="0" x="75"/>
        <item x="423"/>
        <item x="463"/>
        <item sd="0" x="130"/>
        <item x="49"/>
        <item x="376"/>
        <item x="456"/>
        <item x="478"/>
        <item x="435"/>
        <item x="434"/>
        <item x="297"/>
        <item x="465"/>
        <item x="402"/>
        <item x="470"/>
        <item x="187"/>
        <item x="7"/>
        <item x="161"/>
        <item x="32"/>
        <item x="14"/>
        <item x="335"/>
        <item x="354"/>
        <item x="348"/>
        <item x="162"/>
        <item x="471"/>
        <item sd="0" x="116"/>
        <item sd="0" x="118"/>
        <item x="31"/>
        <item x="0"/>
        <item x="439"/>
        <item sd="0" x="108"/>
        <item x="200"/>
        <item x="469"/>
        <item x="293"/>
        <item x="308"/>
        <item x="499"/>
        <item x="165"/>
        <item x="298"/>
        <item x="338"/>
        <item x="337"/>
        <item x="195"/>
        <item sd="0" x="64"/>
        <item sd="0" x="96"/>
        <item x="222"/>
        <item x="41"/>
        <item x="446"/>
        <item x="444"/>
        <item x="449"/>
        <item sd="0" x="149"/>
        <item sd="0" x="79"/>
        <item x="294"/>
        <item x="315"/>
        <item sd="0" x="150"/>
        <item x="169"/>
        <item x="295"/>
        <item x="246"/>
        <item x="52"/>
        <item sd="0" x="98"/>
        <item x="47"/>
        <item x="48"/>
        <item x="299"/>
        <item x="283"/>
        <item x="296"/>
        <item x="281"/>
        <item x="278"/>
        <item x="419"/>
        <item x="1"/>
        <item x="43"/>
        <item x="367"/>
        <item x="224"/>
        <item x="213"/>
        <item x="193"/>
        <item x="209"/>
        <item x="370"/>
        <item x="368"/>
        <item x="19"/>
        <item x="38"/>
        <item x="35"/>
        <item x="30"/>
        <item x="184"/>
        <item x="312"/>
        <item x="314"/>
        <item x="287"/>
        <item x="285"/>
        <item x="225"/>
        <item x="178"/>
        <item x="481"/>
        <item x="448"/>
        <item x="389"/>
        <item x="374"/>
        <item x="364"/>
        <item x="437"/>
        <item sd="0" x="110"/>
        <item x="173"/>
        <item x="9"/>
        <item x="334"/>
        <item sd="0" x="153"/>
        <item x="425"/>
        <item x="275"/>
        <item x="274"/>
        <item x="270"/>
        <item x="273"/>
        <item x="271"/>
        <item x="276"/>
        <item x="272"/>
        <item t="default"/>
      </items>
    </pivotField>
    <pivotField dataField="1" showAll="0"/>
    <pivotField dataField="1" showAll="0"/>
    <pivotField dataField="1" showAll="0"/>
    <pivotField axis="axisPage" multipleItemSelectionAllowed="1" showAll="0">
      <items count="9">
        <item x="6"/>
        <item x="3"/>
        <item x="4"/>
        <item x="5"/>
        <item x="7"/>
        <item x="2"/>
        <item x="1"/>
        <item x="0"/>
        <item t="default"/>
      </items>
    </pivotField>
  </pivotFields>
  <rowFields count="4">
    <field x="0"/>
    <field x="1"/>
    <field x="2"/>
    <field x="3"/>
  </rowFields>
  <rowItems count="134">
    <i>
      <x/>
      <x v="27"/>
      <x v="253"/>
      <x v="28"/>
    </i>
    <i r="2">
      <x v="254"/>
      <x v="391"/>
    </i>
    <i r="2">
      <x v="255"/>
      <x v="3"/>
    </i>
    <i r="2">
      <x v="256"/>
      <x v="393"/>
    </i>
    <i r="2">
      <x v="257"/>
      <x v="394"/>
    </i>
    <i r="2">
      <x v="258"/>
      <x v="395"/>
    </i>
    <i r="2">
      <x v="259"/>
      <x v="6"/>
    </i>
    <i r="2">
      <x v="260"/>
      <x v="392"/>
    </i>
    <i r="2">
      <x v="261"/>
      <x v="388"/>
    </i>
    <i r="2">
      <x v="262"/>
      <x v="356"/>
    </i>
    <i r="2">
      <x v="263"/>
      <x v="396"/>
    </i>
    <i r="2">
      <x v="264"/>
      <x v="25"/>
    </i>
    <i r="2">
      <x v="265"/>
      <x v="2"/>
    </i>
    <i r="2">
      <x v="266"/>
      <x v="390"/>
    </i>
    <i r="2">
      <x v="267"/>
      <x v="26"/>
    </i>
    <i r="2">
      <x v="268"/>
      <x v="276"/>
    </i>
    <i r="2">
      <x v="269"/>
      <x v="389"/>
    </i>
    <i r="2">
      <x v="270"/>
      <x v="247"/>
    </i>
    <i r="2">
      <x v="271"/>
      <x v="4"/>
    </i>
    <i r="2">
      <x v="272"/>
      <x v="436"/>
    </i>
    <i r="2">
      <x v="273"/>
      <x v="5"/>
    </i>
    <i r="1">
      <x v="28"/>
      <x v="274"/>
      <x v="182"/>
    </i>
    <i r="2">
      <x v="275"/>
      <x v="421"/>
    </i>
    <i r="2">
      <x v="276"/>
      <x v="349"/>
    </i>
    <i r="2">
      <x v="277"/>
      <x v="55"/>
    </i>
    <i r="2">
      <x v="278"/>
      <x v="309"/>
    </i>
    <i r="2">
      <x v="279"/>
      <x v="311"/>
    </i>
    <i r="2">
      <x v="280"/>
      <x v="64"/>
    </i>
    <i r="2">
      <x v="281"/>
      <x v="68"/>
    </i>
    <i r="2">
      <x v="282"/>
      <x v="112"/>
    </i>
    <i r="2">
      <x v="283"/>
      <x v="67"/>
    </i>
    <i r="2">
      <x v="284"/>
      <x v="340"/>
    </i>
    <i r="2">
      <x v="285"/>
      <x v="487"/>
    </i>
    <i r="2">
      <x v="286"/>
      <x v="66"/>
    </i>
    <i r="2">
      <x v="287"/>
      <x v="312"/>
    </i>
    <i r="2">
      <x v="288"/>
      <x v="335"/>
    </i>
    <i r="2">
      <x v="289"/>
      <x v="317"/>
    </i>
    <i r="2">
      <x v="290"/>
      <x v="310"/>
    </i>
    <i r="2">
      <x v="291"/>
      <x v="65"/>
    </i>
    <i r="2">
      <x v="292"/>
      <x v="420"/>
    </i>
    <i r="2">
      <x v="293"/>
      <x v="313"/>
    </i>
    <i r="1">
      <x v="29"/>
      <x v="347"/>
      <x v="57"/>
    </i>
    <i r="2">
      <x v="348"/>
      <x v="62"/>
    </i>
    <i r="2">
      <x v="349"/>
      <x v="63"/>
    </i>
    <i r="2">
      <x v="350"/>
      <x v="82"/>
    </i>
    <i r="2">
      <x v="351"/>
      <x v="131"/>
    </i>
    <i r="1">
      <x v="30"/>
      <x v="338"/>
      <x v="47"/>
    </i>
    <i r="2">
      <x v="339"/>
      <x v="123"/>
    </i>
    <i r="1">
      <x v="31"/>
      <x v="294"/>
      <x v="58"/>
    </i>
    <i r="2">
      <x v="295"/>
      <x v="120"/>
    </i>
    <i r="2">
      <x v="296"/>
      <x v="133"/>
    </i>
    <i r="2">
      <x v="297"/>
      <x v="134"/>
    </i>
    <i r="2">
      <x v="298"/>
      <x v="88"/>
    </i>
    <i r="2">
      <x v="299"/>
      <x v="97"/>
    </i>
    <i r="2">
      <x v="300"/>
      <x v="96"/>
    </i>
    <i r="2">
      <x v="301"/>
      <x v="135"/>
    </i>
    <i r="2">
      <x v="302"/>
      <x v="103"/>
    </i>
    <i r="2">
      <x v="303"/>
      <x v="139"/>
    </i>
    <i r="2">
      <x v="304"/>
      <x v="77"/>
    </i>
    <i r="2">
      <x v="305"/>
      <x v="399"/>
    </i>
    <i r="2">
      <x v="306"/>
      <x v="136"/>
    </i>
    <i r="2">
      <x v="307"/>
      <x v="443"/>
    </i>
    <i r="2">
      <x v="308"/>
      <x v="447"/>
    </i>
    <i r="2">
      <x v="309"/>
      <x v="100"/>
    </i>
    <i r="2">
      <x v="310"/>
      <x v="140"/>
    </i>
    <i r="2">
      <x v="311"/>
      <x v="491"/>
    </i>
    <i r="2">
      <x v="312"/>
      <x v="115"/>
    </i>
    <i r="2">
      <x v="313"/>
      <x v="71"/>
    </i>
    <i r="2">
      <x v="314"/>
      <x v="114"/>
    </i>
    <i r="2">
      <x v="315"/>
      <x v="138"/>
    </i>
    <i r="2">
      <x v="316"/>
      <x v="350"/>
    </i>
    <i r="2">
      <x v="317"/>
      <x v="102"/>
    </i>
    <i r="2">
      <x v="318"/>
      <x v="137"/>
    </i>
    <i r="2">
      <x v="319"/>
      <x v="101"/>
    </i>
    <i r="2">
      <x v="320"/>
      <x v="56"/>
    </i>
    <i r="2">
      <x v="321"/>
      <x v="86"/>
    </i>
    <i r="1">
      <x v="32"/>
      <x v="352"/>
      <x v="425"/>
    </i>
    <i r="1">
      <x v="33"/>
      <x v="340"/>
      <x v="437"/>
    </i>
    <i r="2">
      <x v="341"/>
      <x v="70"/>
    </i>
    <i r="2">
      <x v="342"/>
      <x v="452"/>
    </i>
    <i r="2">
      <x v="343"/>
      <x v="94"/>
    </i>
    <i r="2">
      <x v="344"/>
      <x v="98"/>
    </i>
    <i r="1">
      <x v="34"/>
      <x v="345"/>
      <x v="164"/>
    </i>
    <i r="2">
      <x v="346"/>
      <x v="361"/>
    </i>
    <i r="1">
      <x v="35"/>
      <x v="330"/>
      <x v="60"/>
    </i>
    <i r="2">
      <x v="331"/>
      <x v="95"/>
    </i>
    <i r="2">
      <x v="332"/>
      <x v="110"/>
    </i>
    <i r="1">
      <x v="37"/>
      <x v="322"/>
      <x v="59"/>
    </i>
    <i r="2">
      <x v="323"/>
      <x v="444"/>
    </i>
    <i r="2">
      <x v="324"/>
      <x v="91"/>
    </i>
    <i r="2">
      <x v="325"/>
      <x v="119"/>
    </i>
    <i r="2">
      <x v="326"/>
      <x v="85"/>
    </i>
    <i r="2">
      <x v="327"/>
      <x v="78"/>
    </i>
    <i r="2">
      <x v="328"/>
      <x v="93"/>
    </i>
    <i r="2">
      <x v="329"/>
      <x v="80"/>
    </i>
    <i r="1">
      <x v="38"/>
      <x v="333"/>
      <x v="118"/>
    </i>
    <i r="2">
      <x v="334"/>
      <x v="89"/>
    </i>
    <i r="2">
      <x v="335"/>
      <x v="90"/>
    </i>
    <i r="2">
      <x v="336"/>
      <x v="87"/>
    </i>
    <i r="2">
      <x v="337"/>
      <x v="69"/>
    </i>
    <i>
      <x v="1"/>
      <x v="22"/>
      <x v="52"/>
      <x v="255"/>
    </i>
    <i r="2">
      <x v="53"/>
      <x v="475"/>
    </i>
    <i r="1">
      <x v="23"/>
      <x v="61"/>
      <x v="264"/>
    </i>
    <i r="2">
      <x v="62"/>
      <x v="380"/>
    </i>
    <i r="2">
      <x v="63"/>
      <x v="379"/>
    </i>
    <i r="2">
      <x v="64"/>
      <x v="148"/>
    </i>
    <i r="2">
      <x v="65"/>
      <x v="384"/>
    </i>
    <i r="2">
      <x v="66"/>
      <x v="385"/>
    </i>
    <i r="1">
      <x v="25"/>
    </i>
    <i r="1">
      <x v="36"/>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pageFields count="1">
    <pageField fld="7" hier="-1"/>
  </pageFields>
  <dataFields count="3">
    <dataField name="Count of Year 1" fld="4" subtotal="count" baseField="0" baseItem="0"/>
    <dataField name="Count of Year 2" fld="5" subtotal="count" baseField="0" baseItem="0"/>
    <dataField name="Count of Year 3/4"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topLeftCell="A13" workbookViewId="0">
      <selection activeCell="B106" sqref="B106"/>
    </sheetView>
  </sheetViews>
  <sheetFormatPr defaultRowHeight="15" x14ac:dyDescent="0.25"/>
  <cols>
    <col min="1" max="1" width="31.140625" bestFit="1" customWidth="1"/>
    <col min="2" max="2" width="62" bestFit="1" customWidth="1"/>
    <col min="3" max="3" width="9.5703125" bestFit="1" customWidth="1"/>
    <col min="4" max="4" width="154.7109375" bestFit="1" customWidth="1"/>
    <col min="5" max="6" width="15" bestFit="1" customWidth="1"/>
    <col min="7" max="7" width="17" bestFit="1" customWidth="1"/>
  </cols>
  <sheetData>
    <row r="1" spans="1:7" x14ac:dyDescent="0.25">
      <c r="A1" s="3" t="s">
        <v>0</v>
      </c>
      <c r="B1" t="s">
        <v>1</v>
      </c>
    </row>
    <row r="3" spans="1:7" x14ac:dyDescent="0.25">
      <c r="A3" s="3" t="s">
        <v>2</v>
      </c>
      <c r="B3" s="3" t="s">
        <v>3</v>
      </c>
      <c r="C3" s="3" t="s">
        <v>4</v>
      </c>
      <c r="D3" s="3" t="s">
        <v>5</v>
      </c>
      <c r="E3" t="s">
        <v>6</v>
      </c>
      <c r="F3" t="s">
        <v>7</v>
      </c>
      <c r="G3" t="s">
        <v>8</v>
      </c>
    </row>
    <row r="4" spans="1:7" x14ac:dyDescent="0.25">
      <c r="A4" s="4" t="s">
        <v>9</v>
      </c>
      <c r="B4" s="4" t="s">
        <v>10</v>
      </c>
      <c r="C4" s="4" t="s">
        <v>11</v>
      </c>
      <c r="D4" s="4" t="s">
        <v>12</v>
      </c>
      <c r="E4" s="5"/>
      <c r="F4" s="5"/>
      <c r="G4" s="5"/>
    </row>
    <row r="5" spans="1:7" x14ac:dyDescent="0.25">
      <c r="C5" s="4" t="s">
        <v>13</v>
      </c>
      <c r="D5" s="4" t="s">
        <v>14</v>
      </c>
      <c r="E5" s="5"/>
      <c r="F5" s="5"/>
      <c r="G5" s="5">
        <v>1</v>
      </c>
    </row>
    <row r="6" spans="1:7" x14ac:dyDescent="0.25">
      <c r="C6" s="4" t="s">
        <v>15</v>
      </c>
      <c r="D6" s="4" t="s">
        <v>16</v>
      </c>
      <c r="E6" s="5"/>
      <c r="F6" s="5"/>
      <c r="G6" s="5">
        <v>1</v>
      </c>
    </row>
    <row r="7" spans="1:7" x14ac:dyDescent="0.25">
      <c r="C7" s="4" t="s">
        <v>17</v>
      </c>
      <c r="D7" s="4" t="s">
        <v>18</v>
      </c>
      <c r="E7" s="5">
        <v>1</v>
      </c>
      <c r="F7" s="5">
        <v>1</v>
      </c>
      <c r="G7" s="5">
        <v>1</v>
      </c>
    </row>
    <row r="8" spans="1:7" x14ac:dyDescent="0.25">
      <c r="C8" s="4" t="s">
        <v>19</v>
      </c>
      <c r="D8" s="4" t="s">
        <v>20</v>
      </c>
      <c r="E8" s="5"/>
      <c r="F8" s="5">
        <v>1</v>
      </c>
      <c r="G8" s="5">
        <v>1</v>
      </c>
    </row>
    <row r="9" spans="1:7" x14ac:dyDescent="0.25">
      <c r="C9" s="4" t="s">
        <v>21</v>
      </c>
      <c r="D9" s="4" t="s">
        <v>22</v>
      </c>
      <c r="E9" s="5"/>
      <c r="F9" s="5">
        <v>1</v>
      </c>
      <c r="G9" s="5">
        <v>1</v>
      </c>
    </row>
    <row r="10" spans="1:7" x14ac:dyDescent="0.25">
      <c r="C10" s="4" t="s">
        <v>23</v>
      </c>
      <c r="D10" s="4" t="s">
        <v>24</v>
      </c>
      <c r="E10" s="5"/>
      <c r="F10" s="5">
        <v>1</v>
      </c>
      <c r="G10" s="5">
        <v>1</v>
      </c>
    </row>
    <row r="11" spans="1:7" x14ac:dyDescent="0.25">
      <c r="C11" s="4" t="s">
        <v>25</v>
      </c>
      <c r="D11" s="4" t="s">
        <v>26</v>
      </c>
      <c r="E11" s="5"/>
      <c r="F11" s="5"/>
      <c r="G11" s="5">
        <v>1</v>
      </c>
    </row>
    <row r="12" spans="1:7" x14ac:dyDescent="0.25">
      <c r="C12" s="4" t="s">
        <v>27</v>
      </c>
      <c r="D12" s="4" t="s">
        <v>28</v>
      </c>
      <c r="E12" s="5"/>
      <c r="F12" s="5"/>
      <c r="G12" s="5">
        <v>1</v>
      </c>
    </row>
    <row r="13" spans="1:7" x14ac:dyDescent="0.25">
      <c r="C13" s="4" t="s">
        <v>29</v>
      </c>
      <c r="D13" s="4" t="s">
        <v>30</v>
      </c>
      <c r="E13" s="5"/>
      <c r="F13" s="5"/>
      <c r="G13" s="5">
        <v>1</v>
      </c>
    </row>
    <row r="14" spans="1:7" x14ac:dyDescent="0.25">
      <c r="C14" s="4" t="s">
        <v>31</v>
      </c>
      <c r="D14" s="4" t="s">
        <v>32</v>
      </c>
      <c r="E14" s="5"/>
      <c r="F14" s="5"/>
      <c r="G14" s="5">
        <v>1</v>
      </c>
    </row>
    <row r="15" spans="1:7" x14ac:dyDescent="0.25">
      <c r="C15" s="4" t="s">
        <v>33</v>
      </c>
      <c r="D15" s="4" t="s">
        <v>34</v>
      </c>
      <c r="E15" s="5"/>
      <c r="F15" s="5"/>
      <c r="G15" s="5">
        <v>1</v>
      </c>
    </row>
    <row r="16" spans="1:7" x14ac:dyDescent="0.25">
      <c r="C16" s="4" t="s">
        <v>35</v>
      </c>
      <c r="D16" s="4" t="s">
        <v>36</v>
      </c>
      <c r="E16" s="5">
        <v>1</v>
      </c>
      <c r="F16" s="5"/>
      <c r="G16" s="5">
        <v>1</v>
      </c>
    </row>
    <row r="17" spans="2:7" x14ac:dyDescent="0.25">
      <c r="C17" s="4" t="s">
        <v>37</v>
      </c>
      <c r="D17" s="4" t="s">
        <v>38</v>
      </c>
      <c r="E17" s="5"/>
      <c r="F17" s="5"/>
      <c r="G17" s="5">
        <v>1</v>
      </c>
    </row>
    <row r="18" spans="2:7" x14ac:dyDescent="0.25">
      <c r="C18" s="4" t="s">
        <v>39</v>
      </c>
      <c r="D18" s="4" t="s">
        <v>40</v>
      </c>
      <c r="E18" s="5"/>
      <c r="F18" s="5"/>
      <c r="G18" s="5">
        <v>1</v>
      </c>
    </row>
    <row r="19" spans="2:7" x14ac:dyDescent="0.25">
      <c r="C19" s="4" t="s">
        <v>41</v>
      </c>
      <c r="D19" s="4" t="s">
        <v>42</v>
      </c>
      <c r="E19" s="5"/>
      <c r="F19" s="5">
        <v>1</v>
      </c>
      <c r="G19" s="5">
        <v>1</v>
      </c>
    </row>
    <row r="20" spans="2:7" x14ac:dyDescent="0.25">
      <c r="C20" s="4" t="s">
        <v>43</v>
      </c>
      <c r="D20" s="4" t="s">
        <v>44</v>
      </c>
      <c r="E20" s="5">
        <v>1</v>
      </c>
      <c r="F20" s="5"/>
      <c r="G20" s="5">
        <v>1</v>
      </c>
    </row>
    <row r="21" spans="2:7" x14ac:dyDescent="0.25">
      <c r="C21" s="4" t="s">
        <v>45</v>
      </c>
      <c r="D21" s="4" t="s">
        <v>46</v>
      </c>
      <c r="E21" s="5">
        <v>1</v>
      </c>
      <c r="F21" s="5">
        <v>1</v>
      </c>
      <c r="G21" s="5">
        <v>1</v>
      </c>
    </row>
    <row r="22" spans="2:7" x14ac:dyDescent="0.25">
      <c r="C22" s="4" t="s">
        <v>47</v>
      </c>
      <c r="D22" s="4" t="s">
        <v>48</v>
      </c>
      <c r="E22" s="5">
        <v>1</v>
      </c>
      <c r="F22" s="5"/>
      <c r="G22" s="5">
        <v>1</v>
      </c>
    </row>
    <row r="23" spans="2:7" x14ac:dyDescent="0.25">
      <c r="C23" s="4" t="s">
        <v>49</v>
      </c>
      <c r="D23" s="4" t="s">
        <v>50</v>
      </c>
      <c r="E23" s="5">
        <v>1</v>
      </c>
      <c r="F23" s="5">
        <v>1</v>
      </c>
      <c r="G23" s="5">
        <v>1</v>
      </c>
    </row>
    <row r="24" spans="2:7" x14ac:dyDescent="0.25">
      <c r="C24" s="4" t="s">
        <v>51</v>
      </c>
      <c r="D24" s="4" t="s">
        <v>52</v>
      </c>
      <c r="E24" s="5"/>
      <c r="F24" s="5"/>
      <c r="G24" s="5">
        <v>1</v>
      </c>
    </row>
    <row r="25" spans="2:7" x14ac:dyDescent="0.25">
      <c r="B25" s="4" t="s">
        <v>53</v>
      </c>
      <c r="C25" s="4" t="s">
        <v>54</v>
      </c>
      <c r="D25" s="4" t="s">
        <v>55</v>
      </c>
      <c r="E25" s="5"/>
      <c r="F25" s="5"/>
      <c r="G25" s="5"/>
    </row>
    <row r="26" spans="2:7" x14ac:dyDescent="0.25">
      <c r="C26" s="4" t="s">
        <v>56</v>
      </c>
      <c r="D26" s="4" t="s">
        <v>57</v>
      </c>
      <c r="E26" s="5"/>
      <c r="F26" s="5"/>
      <c r="G26" s="5"/>
    </row>
    <row r="27" spans="2:7" x14ac:dyDescent="0.25">
      <c r="C27" s="4" t="s">
        <v>58</v>
      </c>
      <c r="D27" s="4" t="s">
        <v>59</v>
      </c>
      <c r="E27" s="5"/>
      <c r="F27" s="5"/>
      <c r="G27" s="5"/>
    </row>
    <row r="28" spans="2:7" x14ac:dyDescent="0.25">
      <c r="C28" s="4" t="s">
        <v>60</v>
      </c>
      <c r="D28" s="4" t="s">
        <v>61</v>
      </c>
      <c r="E28" s="5"/>
      <c r="F28" s="5"/>
      <c r="G28" s="5"/>
    </row>
    <row r="29" spans="2:7" x14ac:dyDescent="0.25">
      <c r="C29" s="4" t="s">
        <v>62</v>
      </c>
      <c r="D29" s="4" t="s">
        <v>63</v>
      </c>
      <c r="E29" s="5"/>
      <c r="F29" s="5"/>
      <c r="G29" s="5"/>
    </row>
    <row r="30" spans="2:7" x14ac:dyDescent="0.25">
      <c r="C30" s="4" t="s">
        <v>64</v>
      </c>
      <c r="D30" s="4" t="s">
        <v>65</v>
      </c>
      <c r="E30" s="5"/>
      <c r="F30" s="5"/>
      <c r="G30" s="5"/>
    </row>
    <row r="31" spans="2:7" x14ac:dyDescent="0.25">
      <c r="C31" s="4" t="s">
        <v>66</v>
      </c>
      <c r="D31" s="4" t="s">
        <v>67</v>
      </c>
      <c r="E31" s="5"/>
      <c r="F31" s="5"/>
      <c r="G31" s="5"/>
    </row>
    <row r="32" spans="2:7" x14ac:dyDescent="0.25">
      <c r="C32" s="4" t="s">
        <v>68</v>
      </c>
      <c r="D32" s="4" t="s">
        <v>69</v>
      </c>
      <c r="E32" s="5"/>
      <c r="F32" s="5"/>
      <c r="G32" s="5"/>
    </row>
    <row r="33" spans="2:7" x14ac:dyDescent="0.25">
      <c r="C33" s="4" t="s">
        <v>70</v>
      </c>
      <c r="D33" s="4" t="s">
        <v>71</v>
      </c>
      <c r="E33" s="5"/>
      <c r="F33" s="5"/>
      <c r="G33" s="5"/>
    </row>
    <row r="34" spans="2:7" x14ac:dyDescent="0.25">
      <c r="C34" s="4" t="s">
        <v>72</v>
      </c>
      <c r="D34" s="4" t="s">
        <v>73</v>
      </c>
      <c r="E34" s="5"/>
      <c r="F34" s="5"/>
      <c r="G34" s="5"/>
    </row>
    <row r="35" spans="2:7" x14ac:dyDescent="0.25">
      <c r="C35" s="4" t="s">
        <v>74</v>
      </c>
      <c r="D35" s="4" t="s">
        <v>75</v>
      </c>
      <c r="E35" s="5"/>
      <c r="F35" s="5"/>
      <c r="G35" s="5"/>
    </row>
    <row r="36" spans="2:7" x14ac:dyDescent="0.25">
      <c r="C36" s="4" t="s">
        <v>76</v>
      </c>
      <c r="D36" s="4" t="s">
        <v>77</v>
      </c>
      <c r="E36" s="5"/>
      <c r="F36" s="5"/>
      <c r="G36" s="5"/>
    </row>
    <row r="37" spans="2:7" x14ac:dyDescent="0.25">
      <c r="C37" s="4" t="s">
        <v>78</v>
      </c>
      <c r="D37" s="4" t="s">
        <v>79</v>
      </c>
      <c r="E37" s="5"/>
      <c r="F37" s="5"/>
      <c r="G37" s="5"/>
    </row>
    <row r="38" spans="2:7" x14ac:dyDescent="0.25">
      <c r="C38" s="4" t="s">
        <v>80</v>
      </c>
      <c r="D38" s="4" t="s">
        <v>81</v>
      </c>
      <c r="E38" s="5">
        <v>1</v>
      </c>
      <c r="F38" s="5"/>
      <c r="G38" s="5"/>
    </row>
    <row r="39" spans="2:7" x14ac:dyDescent="0.25">
      <c r="C39" s="4" t="s">
        <v>82</v>
      </c>
      <c r="D39" s="4" t="s">
        <v>83</v>
      </c>
      <c r="E39" s="5"/>
      <c r="F39" s="5"/>
      <c r="G39" s="5"/>
    </row>
    <row r="40" spans="2:7" x14ac:dyDescent="0.25">
      <c r="C40" s="4" t="s">
        <v>84</v>
      </c>
      <c r="D40" s="4" t="s">
        <v>85</v>
      </c>
      <c r="E40" s="5">
        <v>1</v>
      </c>
      <c r="F40" s="5"/>
      <c r="G40" s="5"/>
    </row>
    <row r="41" spans="2:7" x14ac:dyDescent="0.25">
      <c r="C41" s="4" t="s">
        <v>86</v>
      </c>
      <c r="D41" s="4" t="s">
        <v>87</v>
      </c>
      <c r="E41" s="5">
        <v>1</v>
      </c>
      <c r="F41" s="5"/>
      <c r="G41" s="5"/>
    </row>
    <row r="42" spans="2:7" x14ac:dyDescent="0.25">
      <c r="C42" s="4" t="s">
        <v>88</v>
      </c>
      <c r="D42" s="4" t="s">
        <v>89</v>
      </c>
      <c r="E42" s="5">
        <v>1</v>
      </c>
      <c r="F42" s="5"/>
      <c r="G42" s="5"/>
    </row>
    <row r="43" spans="2:7" x14ac:dyDescent="0.25">
      <c r="C43" s="4" t="s">
        <v>90</v>
      </c>
      <c r="D43" s="4" t="s">
        <v>91</v>
      </c>
      <c r="E43" s="5"/>
      <c r="F43" s="5"/>
      <c r="G43" s="5"/>
    </row>
    <row r="44" spans="2:7" x14ac:dyDescent="0.25">
      <c r="C44" s="4" t="s">
        <v>92</v>
      </c>
      <c r="D44" s="4" t="s">
        <v>93</v>
      </c>
      <c r="E44" s="5"/>
      <c r="F44" s="5"/>
      <c r="G44" s="5"/>
    </row>
    <row r="45" spans="2:7" x14ac:dyDescent="0.25">
      <c r="B45" s="4" t="s">
        <v>94</v>
      </c>
      <c r="C45" s="4" t="s">
        <v>95</v>
      </c>
      <c r="D45" s="4" t="s">
        <v>96</v>
      </c>
      <c r="E45" s="5"/>
      <c r="F45" s="5">
        <v>1</v>
      </c>
      <c r="G45" s="5"/>
    </row>
    <row r="46" spans="2:7" x14ac:dyDescent="0.25">
      <c r="C46" s="4" t="s">
        <v>97</v>
      </c>
      <c r="D46" s="4" t="s">
        <v>98</v>
      </c>
      <c r="E46" s="5"/>
      <c r="F46" s="5">
        <v>1</v>
      </c>
      <c r="G46" s="5"/>
    </row>
    <row r="47" spans="2:7" x14ac:dyDescent="0.25">
      <c r="C47" s="4" t="s">
        <v>99</v>
      </c>
      <c r="D47" s="4" t="s">
        <v>100</v>
      </c>
      <c r="E47" s="5"/>
      <c r="F47" s="5">
        <v>1</v>
      </c>
      <c r="G47" s="5"/>
    </row>
    <row r="48" spans="2:7" x14ac:dyDescent="0.25">
      <c r="C48" s="4" t="s">
        <v>101</v>
      </c>
      <c r="D48" s="4" t="s">
        <v>102</v>
      </c>
      <c r="E48" s="5"/>
      <c r="F48" s="5">
        <v>1</v>
      </c>
      <c r="G48" s="5"/>
    </row>
    <row r="49" spans="2:7" x14ac:dyDescent="0.25">
      <c r="C49" s="4" t="s">
        <v>103</v>
      </c>
      <c r="D49" s="4" t="s">
        <v>104</v>
      </c>
      <c r="E49" s="5"/>
      <c r="F49" s="5">
        <v>1</v>
      </c>
      <c r="G49" s="5"/>
    </row>
    <row r="50" spans="2:7" x14ac:dyDescent="0.25">
      <c r="B50" s="4" t="s">
        <v>105</v>
      </c>
      <c r="C50" s="4" t="s">
        <v>106</v>
      </c>
      <c r="D50" s="4" t="s">
        <v>107</v>
      </c>
      <c r="E50" s="5">
        <v>1</v>
      </c>
      <c r="F50" s="5">
        <v>1</v>
      </c>
      <c r="G50" s="5">
        <v>1</v>
      </c>
    </row>
    <row r="51" spans="2:7" x14ac:dyDescent="0.25">
      <c r="C51" s="4" t="s">
        <v>108</v>
      </c>
      <c r="D51" s="4" t="s">
        <v>109</v>
      </c>
      <c r="E51" s="5">
        <v>1</v>
      </c>
      <c r="F51" s="5">
        <v>1</v>
      </c>
      <c r="G51" s="5">
        <v>1</v>
      </c>
    </row>
    <row r="52" spans="2:7" x14ac:dyDescent="0.25">
      <c r="B52" s="4" t="s">
        <v>110</v>
      </c>
      <c r="C52" s="4" t="s">
        <v>111</v>
      </c>
      <c r="D52" s="4" t="s">
        <v>112</v>
      </c>
      <c r="E52" s="5"/>
      <c r="F52" s="5">
        <v>1</v>
      </c>
      <c r="G52" s="5"/>
    </row>
    <row r="53" spans="2:7" x14ac:dyDescent="0.25">
      <c r="C53" s="4" t="s">
        <v>113</v>
      </c>
      <c r="D53" s="4" t="s">
        <v>114</v>
      </c>
      <c r="E53" s="5"/>
      <c r="F53" s="5">
        <v>1</v>
      </c>
      <c r="G53" s="5"/>
    </row>
    <row r="54" spans="2:7" x14ac:dyDescent="0.25">
      <c r="C54" s="4" t="s">
        <v>115</v>
      </c>
      <c r="D54" s="4" t="s">
        <v>116</v>
      </c>
      <c r="E54" s="5"/>
      <c r="F54" s="5">
        <v>1</v>
      </c>
      <c r="G54" s="5"/>
    </row>
    <row r="55" spans="2:7" x14ac:dyDescent="0.25">
      <c r="C55" s="4" t="s">
        <v>117</v>
      </c>
      <c r="D55" s="4" t="s">
        <v>118</v>
      </c>
      <c r="E55" s="5"/>
      <c r="F55" s="5">
        <v>1</v>
      </c>
      <c r="G55" s="5"/>
    </row>
    <row r="56" spans="2:7" x14ac:dyDescent="0.25">
      <c r="C56" s="4" t="s">
        <v>119</v>
      </c>
      <c r="D56" s="4" t="s">
        <v>120</v>
      </c>
      <c r="E56" s="5"/>
      <c r="F56" s="5">
        <v>1</v>
      </c>
      <c r="G56" s="5"/>
    </row>
    <row r="57" spans="2:7" x14ac:dyDescent="0.25">
      <c r="C57" s="4" t="s">
        <v>121</v>
      </c>
      <c r="D57" s="4" t="s">
        <v>122</v>
      </c>
      <c r="E57" s="5"/>
      <c r="F57" s="5">
        <v>1</v>
      </c>
      <c r="G57" s="5"/>
    </row>
    <row r="58" spans="2:7" x14ac:dyDescent="0.25">
      <c r="C58" s="4" t="s">
        <v>123</v>
      </c>
      <c r="D58" s="4" t="s">
        <v>124</v>
      </c>
      <c r="E58" s="5"/>
      <c r="F58" s="5">
        <v>1</v>
      </c>
      <c r="G58" s="5"/>
    </row>
    <row r="59" spans="2:7" x14ac:dyDescent="0.25">
      <c r="C59" s="4" t="s">
        <v>125</v>
      </c>
      <c r="D59" s="4" t="s">
        <v>126</v>
      </c>
      <c r="E59" s="5"/>
      <c r="F59" s="5">
        <v>1</v>
      </c>
      <c r="G59" s="5"/>
    </row>
    <row r="60" spans="2:7" x14ac:dyDescent="0.25">
      <c r="C60" s="4" t="s">
        <v>127</v>
      </c>
      <c r="D60" s="4" t="s">
        <v>128</v>
      </c>
      <c r="E60" s="5"/>
      <c r="F60" s="5">
        <v>1</v>
      </c>
      <c r="G60" s="5"/>
    </row>
    <row r="61" spans="2:7" x14ac:dyDescent="0.25">
      <c r="C61" s="4" t="s">
        <v>129</v>
      </c>
      <c r="D61" s="4" t="s">
        <v>130</v>
      </c>
      <c r="E61" s="5"/>
      <c r="F61" s="5">
        <v>1</v>
      </c>
      <c r="G61" s="5"/>
    </row>
    <row r="62" spans="2:7" x14ac:dyDescent="0.25">
      <c r="C62" s="4" t="s">
        <v>131</v>
      </c>
      <c r="D62" s="4" t="s">
        <v>132</v>
      </c>
      <c r="E62" s="5"/>
      <c r="F62" s="5">
        <v>1</v>
      </c>
      <c r="G62" s="5"/>
    </row>
    <row r="63" spans="2:7" x14ac:dyDescent="0.25">
      <c r="C63" s="4" t="s">
        <v>133</v>
      </c>
      <c r="D63" s="4" t="s">
        <v>134</v>
      </c>
      <c r="E63" s="5"/>
      <c r="F63" s="5">
        <v>1</v>
      </c>
      <c r="G63" s="5"/>
    </row>
    <row r="64" spans="2:7" x14ac:dyDescent="0.25">
      <c r="C64" s="4" t="s">
        <v>135</v>
      </c>
      <c r="D64" s="4" t="s">
        <v>136</v>
      </c>
      <c r="E64" s="5"/>
      <c r="F64" s="5">
        <v>1</v>
      </c>
      <c r="G64" s="5"/>
    </row>
    <row r="65" spans="2:7" x14ac:dyDescent="0.25">
      <c r="C65" s="4" t="s">
        <v>137</v>
      </c>
      <c r="D65" s="4" t="s">
        <v>138</v>
      </c>
      <c r="E65" s="5"/>
      <c r="F65" s="5">
        <v>1</v>
      </c>
      <c r="G65" s="5"/>
    </row>
    <row r="66" spans="2:7" x14ac:dyDescent="0.25">
      <c r="C66" s="4" t="s">
        <v>139</v>
      </c>
      <c r="D66" s="4" t="s">
        <v>140</v>
      </c>
      <c r="E66" s="5"/>
      <c r="F66" s="5">
        <v>1</v>
      </c>
      <c r="G66" s="5"/>
    </row>
    <row r="67" spans="2:7" x14ac:dyDescent="0.25">
      <c r="C67" s="4" t="s">
        <v>141</v>
      </c>
      <c r="D67" s="4" t="s">
        <v>142</v>
      </c>
      <c r="E67" s="5"/>
      <c r="F67" s="5">
        <v>1</v>
      </c>
      <c r="G67" s="5"/>
    </row>
    <row r="68" spans="2:7" x14ac:dyDescent="0.25">
      <c r="C68" s="4" t="s">
        <v>143</v>
      </c>
      <c r="D68" s="4" t="s">
        <v>144</v>
      </c>
      <c r="E68" s="5"/>
      <c r="F68" s="5">
        <v>1</v>
      </c>
      <c r="G68" s="5"/>
    </row>
    <row r="69" spans="2:7" x14ac:dyDescent="0.25">
      <c r="C69" s="4" t="s">
        <v>145</v>
      </c>
      <c r="D69" s="4" t="s">
        <v>146</v>
      </c>
      <c r="E69" s="5"/>
      <c r="F69" s="5">
        <v>1</v>
      </c>
      <c r="G69" s="5"/>
    </row>
    <row r="70" spans="2:7" x14ac:dyDescent="0.25">
      <c r="C70" s="4" t="s">
        <v>147</v>
      </c>
      <c r="D70" s="4" t="s">
        <v>148</v>
      </c>
      <c r="E70" s="5"/>
      <c r="F70" s="5">
        <v>1</v>
      </c>
      <c r="G70" s="5"/>
    </row>
    <row r="71" spans="2:7" x14ac:dyDescent="0.25">
      <c r="C71" s="4" t="s">
        <v>149</v>
      </c>
      <c r="D71" s="4" t="s">
        <v>150</v>
      </c>
      <c r="E71" s="5"/>
      <c r="F71" s="5">
        <v>1</v>
      </c>
      <c r="G71" s="5"/>
    </row>
    <row r="72" spans="2:7" x14ac:dyDescent="0.25">
      <c r="C72" s="4" t="s">
        <v>151</v>
      </c>
      <c r="D72" s="4" t="s">
        <v>152</v>
      </c>
      <c r="E72" s="5"/>
      <c r="F72" s="5">
        <v>1</v>
      </c>
      <c r="G72" s="5"/>
    </row>
    <row r="73" spans="2:7" x14ac:dyDescent="0.25">
      <c r="C73" s="4" t="s">
        <v>153</v>
      </c>
      <c r="D73" s="4" t="s">
        <v>154</v>
      </c>
      <c r="E73" s="5"/>
      <c r="F73" s="5">
        <v>1</v>
      </c>
      <c r="G73" s="5"/>
    </row>
    <row r="74" spans="2:7" x14ac:dyDescent="0.25">
      <c r="C74" s="4" t="s">
        <v>155</v>
      </c>
      <c r="D74" s="4" t="s">
        <v>156</v>
      </c>
      <c r="E74" s="5"/>
      <c r="F74" s="5">
        <v>1</v>
      </c>
      <c r="G74" s="5"/>
    </row>
    <row r="75" spans="2:7" x14ac:dyDescent="0.25">
      <c r="C75" s="4" t="s">
        <v>157</v>
      </c>
      <c r="D75" s="4" t="s">
        <v>158</v>
      </c>
      <c r="E75" s="5"/>
      <c r="F75" s="5">
        <v>1</v>
      </c>
      <c r="G75" s="5"/>
    </row>
    <row r="76" spans="2:7" x14ac:dyDescent="0.25">
      <c r="C76" s="4" t="s">
        <v>159</v>
      </c>
      <c r="D76" s="4" t="s">
        <v>160</v>
      </c>
      <c r="E76" s="5"/>
      <c r="F76" s="5">
        <v>1</v>
      </c>
      <c r="G76" s="5"/>
    </row>
    <row r="77" spans="2:7" x14ac:dyDescent="0.25">
      <c r="C77" s="4" t="s">
        <v>161</v>
      </c>
      <c r="D77" s="4" t="s">
        <v>162</v>
      </c>
      <c r="E77" s="5"/>
      <c r="F77" s="5">
        <v>1</v>
      </c>
      <c r="G77" s="5"/>
    </row>
    <row r="78" spans="2:7" x14ac:dyDescent="0.25">
      <c r="C78" s="4" t="s">
        <v>163</v>
      </c>
      <c r="D78" s="4" t="s">
        <v>164</v>
      </c>
      <c r="E78" s="5"/>
      <c r="F78" s="5">
        <v>1</v>
      </c>
      <c r="G78" s="5"/>
    </row>
    <row r="79" spans="2:7" x14ac:dyDescent="0.25">
      <c r="C79" s="4" t="s">
        <v>165</v>
      </c>
      <c r="D79" s="4" t="s">
        <v>166</v>
      </c>
      <c r="E79" s="5"/>
      <c r="F79" s="5">
        <v>1</v>
      </c>
      <c r="G79" s="5"/>
    </row>
    <row r="80" spans="2:7" x14ac:dyDescent="0.25">
      <c r="B80" s="4" t="s">
        <v>167</v>
      </c>
      <c r="C80" s="4" t="s">
        <v>168</v>
      </c>
      <c r="D80" s="4" t="s">
        <v>169</v>
      </c>
      <c r="E80" s="5"/>
      <c r="F80" s="5"/>
      <c r="G80" s="5"/>
    </row>
    <row r="81" spans="2:7" x14ac:dyDescent="0.25">
      <c r="B81" s="4" t="s">
        <v>170</v>
      </c>
      <c r="C81" s="4" t="s">
        <v>171</v>
      </c>
      <c r="D81" s="4" t="s">
        <v>172</v>
      </c>
      <c r="E81" s="5"/>
      <c r="F81" s="5">
        <v>1</v>
      </c>
      <c r="G81" s="5"/>
    </row>
    <row r="82" spans="2:7" x14ac:dyDescent="0.25">
      <c r="C82" s="4" t="s">
        <v>173</v>
      </c>
      <c r="D82" s="4" t="s">
        <v>174</v>
      </c>
      <c r="E82" s="5"/>
      <c r="F82" s="5">
        <v>1</v>
      </c>
      <c r="G82" s="5"/>
    </row>
    <row r="83" spans="2:7" x14ac:dyDescent="0.25">
      <c r="C83" s="4" t="s">
        <v>175</v>
      </c>
      <c r="D83" s="4" t="s">
        <v>176</v>
      </c>
      <c r="E83" s="5"/>
      <c r="F83" s="5">
        <v>1</v>
      </c>
      <c r="G83" s="5"/>
    </row>
    <row r="84" spans="2:7" x14ac:dyDescent="0.25">
      <c r="C84" s="4" t="s">
        <v>177</v>
      </c>
      <c r="D84" s="4" t="s">
        <v>178</v>
      </c>
      <c r="E84" s="5"/>
      <c r="F84" s="5">
        <v>1</v>
      </c>
      <c r="G84" s="5"/>
    </row>
    <row r="85" spans="2:7" x14ac:dyDescent="0.25">
      <c r="C85" s="4" t="s">
        <v>179</v>
      </c>
      <c r="D85" s="4" t="s">
        <v>180</v>
      </c>
      <c r="E85" s="5"/>
      <c r="F85" s="5">
        <v>1</v>
      </c>
      <c r="G85" s="5"/>
    </row>
    <row r="86" spans="2:7" x14ac:dyDescent="0.25">
      <c r="B86" s="4" t="s">
        <v>181</v>
      </c>
      <c r="C86" s="4" t="s">
        <v>182</v>
      </c>
      <c r="D86" s="4" t="s">
        <v>183</v>
      </c>
      <c r="E86" s="5"/>
      <c r="F86" s="5">
        <v>1</v>
      </c>
      <c r="G86" s="5"/>
    </row>
    <row r="87" spans="2:7" x14ac:dyDescent="0.25">
      <c r="C87" s="4" t="s">
        <v>184</v>
      </c>
      <c r="D87" s="4" t="s">
        <v>185</v>
      </c>
      <c r="E87" s="5"/>
      <c r="F87" s="5"/>
      <c r="G87" s="5"/>
    </row>
    <row r="88" spans="2:7" x14ac:dyDescent="0.25">
      <c r="B88" s="4" t="s">
        <v>186</v>
      </c>
      <c r="C88" s="4" t="s">
        <v>187</v>
      </c>
      <c r="D88" s="4" t="s">
        <v>188</v>
      </c>
      <c r="E88" s="5">
        <v>1</v>
      </c>
      <c r="F88" s="5">
        <v>1</v>
      </c>
      <c r="G88" s="5"/>
    </row>
    <row r="89" spans="2:7" x14ac:dyDescent="0.25">
      <c r="C89" s="4" t="s">
        <v>189</v>
      </c>
      <c r="D89" s="4" t="s">
        <v>190</v>
      </c>
      <c r="E89" s="5">
        <v>1</v>
      </c>
      <c r="F89" s="5">
        <v>1</v>
      </c>
      <c r="G89" s="5">
        <v>1</v>
      </c>
    </row>
    <row r="90" spans="2:7" x14ac:dyDescent="0.25">
      <c r="C90" s="4" t="s">
        <v>191</v>
      </c>
      <c r="D90" s="4" t="s">
        <v>192</v>
      </c>
      <c r="E90" s="5">
        <v>1</v>
      </c>
      <c r="F90" s="5">
        <v>1</v>
      </c>
      <c r="G90" s="5"/>
    </row>
    <row r="91" spans="2:7" x14ac:dyDescent="0.25">
      <c r="B91" s="4" t="s">
        <v>193</v>
      </c>
      <c r="C91" s="4" t="s">
        <v>194</v>
      </c>
      <c r="D91" s="4" t="s">
        <v>195</v>
      </c>
      <c r="E91" s="5">
        <v>1</v>
      </c>
      <c r="F91" s="5">
        <v>1</v>
      </c>
      <c r="G91" s="5"/>
    </row>
    <row r="92" spans="2:7" x14ac:dyDescent="0.25">
      <c r="C92" s="4" t="s">
        <v>196</v>
      </c>
      <c r="D92" s="4" t="s">
        <v>197</v>
      </c>
      <c r="E92" s="5">
        <v>1</v>
      </c>
      <c r="F92" s="5">
        <v>1</v>
      </c>
      <c r="G92" s="5"/>
    </row>
    <row r="93" spans="2:7" x14ac:dyDescent="0.25">
      <c r="C93" s="4" t="s">
        <v>198</v>
      </c>
      <c r="D93" s="4" t="s">
        <v>199</v>
      </c>
      <c r="E93" s="5">
        <v>1</v>
      </c>
      <c r="F93" s="5">
        <v>1</v>
      </c>
      <c r="G93" s="5"/>
    </row>
    <row r="94" spans="2:7" x14ac:dyDescent="0.25">
      <c r="C94" s="4" t="s">
        <v>200</v>
      </c>
      <c r="D94" s="4" t="s">
        <v>201</v>
      </c>
      <c r="E94" s="5">
        <v>1</v>
      </c>
      <c r="F94" s="5">
        <v>1</v>
      </c>
      <c r="G94" s="5"/>
    </row>
    <row r="95" spans="2:7" x14ac:dyDescent="0.25">
      <c r="C95" s="4" t="s">
        <v>202</v>
      </c>
      <c r="D95" s="4" t="s">
        <v>203</v>
      </c>
      <c r="E95" s="5">
        <v>1</v>
      </c>
      <c r="F95" s="5">
        <v>1</v>
      </c>
      <c r="G95" s="5"/>
    </row>
    <row r="96" spans="2:7" x14ac:dyDescent="0.25">
      <c r="C96" s="4" t="s">
        <v>204</v>
      </c>
      <c r="D96" s="4" t="s">
        <v>205</v>
      </c>
      <c r="E96" s="5">
        <v>1</v>
      </c>
      <c r="F96" s="5">
        <v>1</v>
      </c>
      <c r="G96" s="5"/>
    </row>
    <row r="97" spans="1:7" x14ac:dyDescent="0.25">
      <c r="C97" s="4" t="s">
        <v>206</v>
      </c>
      <c r="D97" s="4" t="s">
        <v>207</v>
      </c>
      <c r="E97" s="5">
        <v>1</v>
      </c>
      <c r="F97" s="5">
        <v>1</v>
      </c>
      <c r="G97" s="5"/>
    </row>
    <row r="98" spans="1:7" x14ac:dyDescent="0.25">
      <c r="C98" s="4" t="s">
        <v>208</v>
      </c>
      <c r="D98" s="4" t="s">
        <v>209</v>
      </c>
      <c r="E98" s="5">
        <v>1</v>
      </c>
      <c r="F98" s="5">
        <v>1</v>
      </c>
      <c r="G98" s="5"/>
    </row>
    <row r="99" spans="1:7" x14ac:dyDescent="0.25">
      <c r="B99" s="4" t="s">
        <v>210</v>
      </c>
      <c r="C99" s="4" t="s">
        <v>211</v>
      </c>
      <c r="D99" s="4" t="s">
        <v>212</v>
      </c>
      <c r="E99" s="5">
        <v>1</v>
      </c>
      <c r="F99" s="5">
        <v>1</v>
      </c>
      <c r="G99" s="5"/>
    </row>
    <row r="100" spans="1:7" x14ac:dyDescent="0.25">
      <c r="C100" s="4" t="s">
        <v>213</v>
      </c>
      <c r="D100" s="4" t="s">
        <v>214</v>
      </c>
      <c r="E100" s="5">
        <v>1</v>
      </c>
      <c r="F100" s="5">
        <v>1</v>
      </c>
      <c r="G100" s="5"/>
    </row>
    <row r="101" spans="1:7" x14ac:dyDescent="0.25">
      <c r="C101" s="4" t="s">
        <v>215</v>
      </c>
      <c r="D101" s="4" t="s">
        <v>216</v>
      </c>
      <c r="E101" s="5">
        <v>1</v>
      </c>
      <c r="F101" s="5">
        <v>1</v>
      </c>
      <c r="G101" s="5"/>
    </row>
    <row r="102" spans="1:7" x14ac:dyDescent="0.25">
      <c r="C102" s="4" t="s">
        <v>217</v>
      </c>
      <c r="D102" s="4" t="s">
        <v>218</v>
      </c>
      <c r="E102" s="5">
        <v>1</v>
      </c>
      <c r="F102" s="5">
        <v>1</v>
      </c>
      <c r="G102" s="5">
        <v>1</v>
      </c>
    </row>
    <row r="103" spans="1:7" x14ac:dyDescent="0.25">
      <c r="C103" s="4" t="s">
        <v>219</v>
      </c>
      <c r="D103" s="4" t="s">
        <v>220</v>
      </c>
      <c r="E103" s="5">
        <v>1</v>
      </c>
      <c r="F103" s="5">
        <v>1</v>
      </c>
      <c r="G103" s="5">
        <v>1</v>
      </c>
    </row>
    <row r="104" spans="1:7" x14ac:dyDescent="0.25">
      <c r="A104" s="4" t="s">
        <v>221</v>
      </c>
      <c r="B104" s="4" t="s">
        <v>222</v>
      </c>
      <c r="C104" s="4" t="s">
        <v>223</v>
      </c>
      <c r="D104" s="4" t="s">
        <v>224</v>
      </c>
      <c r="E104" s="5"/>
      <c r="F104" s="5"/>
      <c r="G104" s="5">
        <v>1</v>
      </c>
    </row>
    <row r="105" spans="1:7" x14ac:dyDescent="0.25">
      <c r="C105" s="4" t="s">
        <v>225</v>
      </c>
      <c r="D105" s="4" t="s">
        <v>226</v>
      </c>
      <c r="E105" s="5"/>
      <c r="F105" s="5"/>
      <c r="G105" s="5">
        <v>1</v>
      </c>
    </row>
    <row r="106" spans="1:7" x14ac:dyDescent="0.25">
      <c r="B106" s="4" t="s">
        <v>227</v>
      </c>
      <c r="C106" s="4" t="s">
        <v>228</v>
      </c>
      <c r="D106" s="4" t="s">
        <v>229</v>
      </c>
      <c r="E106" s="5">
        <v>1</v>
      </c>
      <c r="F106" s="5">
        <v>1</v>
      </c>
      <c r="G106" s="5">
        <v>1</v>
      </c>
    </row>
    <row r="107" spans="1:7" x14ac:dyDescent="0.25">
      <c r="C107" s="4" t="s">
        <v>230</v>
      </c>
      <c r="D107" s="4" t="s">
        <v>231</v>
      </c>
      <c r="E107" s="5">
        <v>1</v>
      </c>
      <c r="F107" s="5">
        <v>1</v>
      </c>
      <c r="G107" s="5">
        <v>1</v>
      </c>
    </row>
    <row r="108" spans="1:7" x14ac:dyDescent="0.25">
      <c r="C108" s="4" t="s">
        <v>232</v>
      </c>
      <c r="D108" s="4" t="s">
        <v>233</v>
      </c>
      <c r="E108" s="5">
        <v>1</v>
      </c>
      <c r="F108" s="5">
        <v>1</v>
      </c>
      <c r="G108" s="5">
        <v>1</v>
      </c>
    </row>
    <row r="109" spans="1:7" x14ac:dyDescent="0.25">
      <c r="C109" s="4" t="s">
        <v>234</v>
      </c>
      <c r="D109" s="4" t="s">
        <v>235</v>
      </c>
      <c r="E109" s="5"/>
      <c r="F109" s="5"/>
      <c r="G109" s="5"/>
    </row>
    <row r="110" spans="1:7" x14ac:dyDescent="0.25">
      <c r="C110" s="4" t="s">
        <v>236</v>
      </c>
      <c r="D110" s="4" t="s">
        <v>237</v>
      </c>
      <c r="E110" s="5">
        <v>1</v>
      </c>
      <c r="F110" s="5">
        <v>1</v>
      </c>
      <c r="G110" s="5">
        <v>1</v>
      </c>
    </row>
    <row r="111" spans="1:7" x14ac:dyDescent="0.25">
      <c r="C111" s="4" t="s">
        <v>238</v>
      </c>
      <c r="D111" s="4" t="s">
        <v>239</v>
      </c>
      <c r="E111" s="5"/>
      <c r="F111" s="5"/>
      <c r="G111" s="5"/>
    </row>
    <row r="112" spans="1:7" x14ac:dyDescent="0.25">
      <c r="B112" s="4" t="s">
        <v>240</v>
      </c>
      <c r="E112" s="5"/>
      <c r="F112" s="5"/>
      <c r="G112" s="5">
        <v>2</v>
      </c>
    </row>
    <row r="113" spans="1:7" x14ac:dyDescent="0.25">
      <c r="B113" s="4" t="s">
        <v>241</v>
      </c>
      <c r="E113" s="5">
        <v>4</v>
      </c>
      <c r="F113" s="5">
        <v>9</v>
      </c>
      <c r="G113" s="5">
        <v>8</v>
      </c>
    </row>
    <row r="114" spans="1:7" x14ac:dyDescent="0.25">
      <c r="A114" s="4" t="s">
        <v>242</v>
      </c>
      <c r="E114" s="5">
        <v>27</v>
      </c>
      <c r="F114" s="5">
        <v>22</v>
      </c>
      <c r="G114" s="5">
        <v>18</v>
      </c>
    </row>
    <row r="115" spans="1:7" x14ac:dyDescent="0.25">
      <c r="A115" s="4" t="s">
        <v>243</v>
      </c>
      <c r="E115" s="5"/>
      <c r="F115" s="5"/>
      <c r="G115" s="5">
        <v>8</v>
      </c>
    </row>
    <row r="116" spans="1:7" x14ac:dyDescent="0.25">
      <c r="A116" s="4" t="s">
        <v>244</v>
      </c>
      <c r="E116" s="5">
        <v>13</v>
      </c>
      <c r="F116" s="5"/>
      <c r="G116" s="5"/>
    </row>
    <row r="117" spans="1:7" x14ac:dyDescent="0.25">
      <c r="A117" s="4" t="s">
        <v>245</v>
      </c>
      <c r="E117" s="5"/>
      <c r="F117" s="5">
        <v>2</v>
      </c>
      <c r="G117" s="5">
        <v>2</v>
      </c>
    </row>
    <row r="118" spans="1:7" x14ac:dyDescent="0.25">
      <c r="A118" s="4" t="s">
        <v>246</v>
      </c>
      <c r="E118" s="5">
        <v>23</v>
      </c>
      <c r="F118" s="5">
        <v>21</v>
      </c>
      <c r="G118" s="5">
        <v>13</v>
      </c>
    </row>
    <row r="119" spans="1:7" x14ac:dyDescent="0.25">
      <c r="A119" s="4" t="s">
        <v>247</v>
      </c>
      <c r="E119" s="5">
        <v>6</v>
      </c>
      <c r="F119" s="5">
        <v>18</v>
      </c>
      <c r="G119" s="5">
        <v>7</v>
      </c>
    </row>
    <row r="120" spans="1:7" x14ac:dyDescent="0.25">
      <c r="A120" s="4" t="s">
        <v>248</v>
      </c>
      <c r="E120" s="5">
        <v>1</v>
      </c>
      <c r="F120" s="5">
        <v>1</v>
      </c>
      <c r="G120" s="5">
        <v>1</v>
      </c>
    </row>
    <row r="121" spans="1:7" x14ac:dyDescent="0.25">
      <c r="A121" s="4" t="s">
        <v>249</v>
      </c>
      <c r="E121" s="5">
        <v>11</v>
      </c>
      <c r="F121" s="5">
        <v>29</v>
      </c>
      <c r="G121" s="5">
        <v>29</v>
      </c>
    </row>
    <row r="122" spans="1:7" x14ac:dyDescent="0.25">
      <c r="A122" s="4" t="s">
        <v>250</v>
      </c>
      <c r="E122" s="5">
        <v>9</v>
      </c>
      <c r="F122" s="5">
        <v>6</v>
      </c>
      <c r="G122" s="5">
        <v>7</v>
      </c>
    </row>
    <row r="123" spans="1:7" x14ac:dyDescent="0.25">
      <c r="A123" s="4" t="s">
        <v>251</v>
      </c>
      <c r="E123" s="5">
        <v>16</v>
      </c>
      <c r="F123" s="5"/>
      <c r="G123" s="5"/>
    </row>
    <row r="124" spans="1:7" x14ac:dyDescent="0.25">
      <c r="A124" s="4" t="s">
        <v>252</v>
      </c>
      <c r="E124" s="5">
        <v>11</v>
      </c>
      <c r="F124" s="5"/>
      <c r="G124" s="5"/>
    </row>
    <row r="125" spans="1:7" x14ac:dyDescent="0.25">
      <c r="A125" s="4" t="s">
        <v>253</v>
      </c>
      <c r="E125" s="5">
        <v>2</v>
      </c>
      <c r="F125" s="5">
        <v>2</v>
      </c>
      <c r="G125" s="5"/>
    </row>
    <row r="126" spans="1:7" x14ac:dyDescent="0.25">
      <c r="A126" s="4" t="s">
        <v>254</v>
      </c>
      <c r="E126" s="5">
        <v>5</v>
      </c>
      <c r="F126" s="5">
        <v>6</v>
      </c>
      <c r="G126" s="5">
        <v>3</v>
      </c>
    </row>
    <row r="127" spans="1:7" x14ac:dyDescent="0.25">
      <c r="A127" s="4" t="s">
        <v>255</v>
      </c>
      <c r="E127" s="5">
        <v>21</v>
      </c>
      <c r="F127" s="5">
        <v>23</v>
      </c>
      <c r="G127" s="5">
        <v>22</v>
      </c>
    </row>
    <row r="128" spans="1:7" x14ac:dyDescent="0.25">
      <c r="A128" s="4" t="s">
        <v>256</v>
      </c>
      <c r="E128" s="5">
        <v>1</v>
      </c>
      <c r="F128" s="5">
        <v>10</v>
      </c>
      <c r="G128" s="5">
        <v>26</v>
      </c>
    </row>
    <row r="129" spans="1:7" x14ac:dyDescent="0.25">
      <c r="A129" s="4" t="s">
        <v>257</v>
      </c>
      <c r="E129" s="5">
        <v>9</v>
      </c>
      <c r="F129" s="5"/>
      <c r="G129" s="5"/>
    </row>
    <row r="130" spans="1:7" x14ac:dyDescent="0.25">
      <c r="A130" s="4" t="s">
        <v>258</v>
      </c>
      <c r="E130" s="5">
        <v>7</v>
      </c>
      <c r="F130" s="5">
        <v>12</v>
      </c>
      <c r="G130" s="5">
        <v>4</v>
      </c>
    </row>
    <row r="131" spans="1:7" x14ac:dyDescent="0.25">
      <c r="A131" s="4" t="s">
        <v>259</v>
      </c>
      <c r="E131" s="5">
        <v>3</v>
      </c>
      <c r="F131" s="5">
        <v>10</v>
      </c>
      <c r="G131" s="5">
        <v>21</v>
      </c>
    </row>
    <row r="132" spans="1:7" x14ac:dyDescent="0.25">
      <c r="A132" s="4" t="s">
        <v>260</v>
      </c>
      <c r="E132" s="5">
        <v>1</v>
      </c>
      <c r="F132" s="5">
        <v>3</v>
      </c>
      <c r="G132" s="5">
        <v>3</v>
      </c>
    </row>
    <row r="133" spans="1:7" x14ac:dyDescent="0.25">
      <c r="A133" s="4" t="s">
        <v>261</v>
      </c>
      <c r="E133" s="5">
        <v>4</v>
      </c>
      <c r="F133" s="5">
        <v>19</v>
      </c>
      <c r="G133" s="5"/>
    </row>
    <row r="134" spans="1:7" x14ac:dyDescent="0.25">
      <c r="A134" s="4" t="s">
        <v>262</v>
      </c>
      <c r="E134" s="5"/>
      <c r="F134" s="5">
        <v>3</v>
      </c>
      <c r="G134" s="5"/>
    </row>
    <row r="135" spans="1:7" x14ac:dyDescent="0.25">
      <c r="A135" s="4" t="s">
        <v>263</v>
      </c>
      <c r="E135" s="5"/>
      <c r="F135" s="5">
        <v>5</v>
      </c>
      <c r="G135" s="5">
        <v>37</v>
      </c>
    </row>
    <row r="136" spans="1:7" x14ac:dyDescent="0.25">
      <c r="A136" s="4" t="s">
        <v>264</v>
      </c>
      <c r="E136" s="5">
        <v>5</v>
      </c>
      <c r="F136" s="5">
        <v>3</v>
      </c>
      <c r="G136" s="5">
        <v>6</v>
      </c>
    </row>
    <row r="137" spans="1:7" x14ac:dyDescent="0.25">
      <c r="A137" s="4" t="s">
        <v>265</v>
      </c>
      <c r="E137" s="5">
        <v>211</v>
      </c>
      <c r="F137" s="5">
        <v>272</v>
      </c>
      <c r="G137" s="5">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2"/>
  <sheetViews>
    <sheetView tabSelected="1" topLeftCell="A424" workbookViewId="0">
      <selection activeCell="E444" sqref="E444"/>
    </sheetView>
  </sheetViews>
  <sheetFormatPr defaultRowHeight="15" x14ac:dyDescent="0.25"/>
  <cols>
    <col min="1" max="1" width="20.7109375" customWidth="1"/>
    <col min="2" max="2" width="20.5703125" customWidth="1"/>
    <col min="3" max="3" width="10.42578125" customWidth="1"/>
    <col min="4" max="4" width="108.140625" customWidth="1"/>
    <col min="5" max="5" width="10.42578125" customWidth="1"/>
    <col min="7" max="7" width="18.42578125" customWidth="1"/>
  </cols>
  <sheetData>
    <row r="1" spans="1:8" x14ac:dyDescent="0.25">
      <c r="A1" t="s">
        <v>266</v>
      </c>
      <c r="B1" t="s">
        <v>3</v>
      </c>
      <c r="C1" t="s">
        <v>4</v>
      </c>
      <c r="D1" t="s">
        <v>5</v>
      </c>
      <c r="E1" t="s">
        <v>267</v>
      </c>
      <c r="F1" t="s">
        <v>268</v>
      </c>
      <c r="G1" t="s">
        <v>269</v>
      </c>
      <c r="H1" t="s">
        <v>0</v>
      </c>
    </row>
    <row r="2" spans="1:8" x14ac:dyDescent="0.25">
      <c r="A2" t="s">
        <v>242</v>
      </c>
      <c r="B2" t="s">
        <v>270</v>
      </c>
      <c r="C2" t="s">
        <v>271</v>
      </c>
      <c r="D2" t="s">
        <v>272</v>
      </c>
      <c r="E2" t="s">
        <v>273</v>
      </c>
      <c r="F2">
        <v>5</v>
      </c>
      <c r="G2" t="s">
        <v>274</v>
      </c>
      <c r="H2" t="str">
        <f>IF(ISBLANK(E2),0,1)&amp;"-"&amp;IF(ISBLANK(F2),0,2)&amp;"-"&amp;IF(ISBLANK(G2),0,3)</f>
        <v>1-2-3</v>
      </c>
    </row>
    <row r="3" spans="1:8" x14ac:dyDescent="0.25">
      <c r="A3" t="s">
        <v>242</v>
      </c>
      <c r="B3" t="s">
        <v>270</v>
      </c>
      <c r="C3" t="s">
        <v>275</v>
      </c>
      <c r="D3" t="s">
        <v>276</v>
      </c>
      <c r="E3">
        <v>3</v>
      </c>
      <c r="F3">
        <v>5</v>
      </c>
      <c r="G3" t="s">
        <v>277</v>
      </c>
      <c r="H3" t="str">
        <f t="shared" ref="H3:H66" si="0">IF(ISBLANK(E3),0,1)&amp;"-"&amp;IF(ISBLANK(F3),0,2)&amp;"-"&amp;IF(ISBLANK(G3),0,3)</f>
        <v>1-2-3</v>
      </c>
    </row>
    <row r="4" spans="1:8" x14ac:dyDescent="0.25">
      <c r="A4" t="s">
        <v>242</v>
      </c>
      <c r="B4" t="s">
        <v>270</v>
      </c>
      <c r="C4" t="s">
        <v>278</v>
      </c>
      <c r="D4" t="s">
        <v>279</v>
      </c>
      <c r="E4">
        <v>3</v>
      </c>
      <c r="F4">
        <v>5</v>
      </c>
      <c r="H4" t="str">
        <f t="shared" si="0"/>
        <v>1-2-0</v>
      </c>
    </row>
    <row r="5" spans="1:8" x14ac:dyDescent="0.25">
      <c r="A5" t="s">
        <v>242</v>
      </c>
      <c r="B5" t="s">
        <v>270</v>
      </c>
      <c r="C5" t="s">
        <v>280</v>
      </c>
      <c r="D5" t="s">
        <v>281</v>
      </c>
      <c r="E5" t="s">
        <v>282</v>
      </c>
      <c r="F5">
        <v>5</v>
      </c>
      <c r="G5" t="s">
        <v>283</v>
      </c>
      <c r="H5" t="str">
        <f t="shared" si="0"/>
        <v>1-2-3</v>
      </c>
    </row>
    <row r="6" spans="1:8" x14ac:dyDescent="0.25">
      <c r="A6" t="s">
        <v>242</v>
      </c>
      <c r="B6" t="s">
        <v>270</v>
      </c>
      <c r="C6" t="s">
        <v>284</v>
      </c>
      <c r="D6" t="s">
        <v>285</v>
      </c>
      <c r="E6">
        <v>2</v>
      </c>
      <c r="F6">
        <v>5</v>
      </c>
      <c r="H6" t="str">
        <f t="shared" si="0"/>
        <v>1-2-0</v>
      </c>
    </row>
    <row r="7" spans="1:8" x14ac:dyDescent="0.25">
      <c r="A7" t="s">
        <v>242</v>
      </c>
      <c r="B7" t="s">
        <v>270</v>
      </c>
      <c r="C7" t="s">
        <v>286</v>
      </c>
      <c r="D7" t="s">
        <v>287</v>
      </c>
      <c r="E7">
        <v>3</v>
      </c>
      <c r="F7">
        <v>5</v>
      </c>
      <c r="G7" t="s">
        <v>283</v>
      </c>
      <c r="H7" t="str">
        <f t="shared" si="0"/>
        <v>1-2-3</v>
      </c>
    </row>
    <row r="8" spans="1:8" x14ac:dyDescent="0.25">
      <c r="A8" t="s">
        <v>242</v>
      </c>
      <c r="B8" t="s">
        <v>270</v>
      </c>
      <c r="C8" t="s">
        <v>288</v>
      </c>
      <c r="D8" t="s">
        <v>289</v>
      </c>
      <c r="E8">
        <v>4</v>
      </c>
      <c r="F8">
        <v>6</v>
      </c>
      <c r="G8" t="s">
        <v>283</v>
      </c>
      <c r="H8" t="str">
        <f t="shared" si="0"/>
        <v>1-2-3</v>
      </c>
    </row>
    <row r="9" spans="1:8" x14ac:dyDescent="0.25">
      <c r="A9" t="s">
        <v>242</v>
      </c>
      <c r="B9" t="s">
        <v>290</v>
      </c>
      <c r="C9" t="s">
        <v>291</v>
      </c>
      <c r="D9" t="s">
        <v>292</v>
      </c>
      <c r="E9">
        <v>3</v>
      </c>
      <c r="F9">
        <v>5</v>
      </c>
      <c r="G9">
        <v>8</v>
      </c>
      <c r="H9" t="str">
        <f t="shared" si="0"/>
        <v>1-2-3</v>
      </c>
    </row>
    <row r="10" spans="1:8" x14ac:dyDescent="0.25">
      <c r="A10" t="s">
        <v>242</v>
      </c>
      <c r="B10" t="s">
        <v>290</v>
      </c>
      <c r="C10" t="s">
        <v>293</v>
      </c>
      <c r="D10" t="s">
        <v>294</v>
      </c>
      <c r="E10" t="s">
        <v>295</v>
      </c>
      <c r="F10">
        <v>5</v>
      </c>
      <c r="G10" t="s">
        <v>296</v>
      </c>
      <c r="H10" t="str">
        <f t="shared" si="0"/>
        <v>1-2-3</v>
      </c>
    </row>
    <row r="11" spans="1:8" x14ac:dyDescent="0.25">
      <c r="A11" t="s">
        <v>242</v>
      </c>
      <c r="B11" t="s">
        <v>290</v>
      </c>
      <c r="C11" t="s">
        <v>297</v>
      </c>
      <c r="D11" t="s">
        <v>298</v>
      </c>
      <c r="E11">
        <v>3</v>
      </c>
      <c r="F11">
        <v>5</v>
      </c>
      <c r="G11">
        <v>8</v>
      </c>
      <c r="H11" t="str">
        <f t="shared" si="0"/>
        <v>1-2-3</v>
      </c>
    </row>
    <row r="12" spans="1:8" x14ac:dyDescent="0.25">
      <c r="A12" t="s">
        <v>242</v>
      </c>
      <c r="B12" t="s">
        <v>290</v>
      </c>
      <c r="C12" t="s">
        <v>299</v>
      </c>
      <c r="D12" t="s">
        <v>300</v>
      </c>
      <c r="E12">
        <v>3</v>
      </c>
      <c r="F12">
        <v>5</v>
      </c>
      <c r="G12">
        <v>8</v>
      </c>
      <c r="H12" t="str">
        <f t="shared" si="0"/>
        <v>1-2-3</v>
      </c>
    </row>
    <row r="13" spans="1:8" x14ac:dyDescent="0.25">
      <c r="A13" t="s">
        <v>242</v>
      </c>
      <c r="B13" t="s">
        <v>290</v>
      </c>
      <c r="C13" t="s">
        <v>301</v>
      </c>
      <c r="D13" t="s">
        <v>302</v>
      </c>
      <c r="E13">
        <v>3</v>
      </c>
      <c r="G13" t="s">
        <v>303</v>
      </c>
      <c r="H13" t="str">
        <f t="shared" si="0"/>
        <v>1-0-3</v>
      </c>
    </row>
    <row r="14" spans="1:8" x14ac:dyDescent="0.25">
      <c r="A14" t="s">
        <v>242</v>
      </c>
      <c r="B14" t="s">
        <v>290</v>
      </c>
      <c r="C14" t="s">
        <v>304</v>
      </c>
      <c r="D14" t="s">
        <v>305</v>
      </c>
      <c r="E14">
        <v>2</v>
      </c>
      <c r="G14" t="s">
        <v>303</v>
      </c>
      <c r="H14" t="str">
        <f t="shared" si="0"/>
        <v>1-0-3</v>
      </c>
    </row>
    <row r="15" spans="1:8" x14ac:dyDescent="0.25">
      <c r="A15" t="s">
        <v>242</v>
      </c>
      <c r="B15" t="s">
        <v>290</v>
      </c>
      <c r="C15" t="s">
        <v>306</v>
      </c>
      <c r="D15" t="s">
        <v>307</v>
      </c>
      <c r="G15" t="s">
        <v>283</v>
      </c>
      <c r="H15" t="str">
        <f t="shared" si="0"/>
        <v>0-0-3</v>
      </c>
    </row>
    <row r="16" spans="1:8" x14ac:dyDescent="0.25">
      <c r="A16" t="s">
        <v>242</v>
      </c>
      <c r="B16" t="s">
        <v>290</v>
      </c>
      <c r="C16" t="s">
        <v>308</v>
      </c>
      <c r="D16" t="s">
        <v>309</v>
      </c>
      <c r="F16">
        <v>5</v>
      </c>
      <c r="H16" t="str">
        <f t="shared" si="0"/>
        <v>0-2-0</v>
      </c>
    </row>
    <row r="17" spans="1:8" x14ac:dyDescent="0.25">
      <c r="A17" t="s">
        <v>242</v>
      </c>
      <c r="B17" t="s">
        <v>290</v>
      </c>
      <c r="C17" t="s">
        <v>310</v>
      </c>
      <c r="D17" t="s">
        <v>311</v>
      </c>
      <c r="F17">
        <v>5</v>
      </c>
      <c r="H17" t="str">
        <f t="shared" si="0"/>
        <v>0-2-0</v>
      </c>
    </row>
    <row r="18" spans="1:8" x14ac:dyDescent="0.25">
      <c r="A18" t="s">
        <v>242</v>
      </c>
      <c r="B18" t="s">
        <v>290</v>
      </c>
      <c r="C18" t="s">
        <v>312</v>
      </c>
      <c r="D18" t="s">
        <v>313</v>
      </c>
      <c r="F18">
        <v>5</v>
      </c>
      <c r="G18" t="s">
        <v>283</v>
      </c>
      <c r="H18" t="str">
        <f t="shared" si="0"/>
        <v>0-2-3</v>
      </c>
    </row>
    <row r="19" spans="1:8" x14ac:dyDescent="0.25">
      <c r="A19" t="s">
        <v>242</v>
      </c>
      <c r="B19" t="s">
        <v>290</v>
      </c>
      <c r="C19" t="s">
        <v>314</v>
      </c>
      <c r="D19" t="s">
        <v>315</v>
      </c>
      <c r="F19">
        <v>5</v>
      </c>
      <c r="G19" t="s">
        <v>316</v>
      </c>
      <c r="H19" t="str">
        <f t="shared" si="0"/>
        <v>0-2-3</v>
      </c>
    </row>
    <row r="20" spans="1:8" x14ac:dyDescent="0.25">
      <c r="A20" t="s">
        <v>242</v>
      </c>
      <c r="B20" t="s">
        <v>290</v>
      </c>
      <c r="C20" t="s">
        <v>317</v>
      </c>
      <c r="D20" t="s">
        <v>318</v>
      </c>
      <c r="E20">
        <v>4</v>
      </c>
      <c r="F20">
        <v>6</v>
      </c>
      <c r="G20" t="s">
        <v>283</v>
      </c>
      <c r="H20" t="str">
        <f t="shared" si="0"/>
        <v>1-2-3</v>
      </c>
    </row>
    <row r="21" spans="1:8" x14ac:dyDescent="0.25">
      <c r="A21" t="s">
        <v>242</v>
      </c>
      <c r="B21" t="s">
        <v>290</v>
      </c>
      <c r="C21" t="s">
        <v>319</v>
      </c>
      <c r="D21" t="s">
        <v>320</v>
      </c>
      <c r="E21">
        <v>4</v>
      </c>
      <c r="F21">
        <v>6</v>
      </c>
      <c r="G21" t="s">
        <v>283</v>
      </c>
      <c r="H21" t="str">
        <f t="shared" si="0"/>
        <v>1-2-3</v>
      </c>
    </row>
    <row r="22" spans="1:8" x14ac:dyDescent="0.25">
      <c r="A22" t="s">
        <v>242</v>
      </c>
      <c r="B22" t="s">
        <v>290</v>
      </c>
      <c r="C22" t="s">
        <v>321</v>
      </c>
      <c r="D22" t="s">
        <v>322</v>
      </c>
      <c r="E22" t="s">
        <v>323</v>
      </c>
      <c r="H22" t="str">
        <f t="shared" si="0"/>
        <v>1-0-0</v>
      </c>
    </row>
    <row r="23" spans="1:8" x14ac:dyDescent="0.25">
      <c r="A23" t="s">
        <v>242</v>
      </c>
      <c r="B23" t="s">
        <v>290</v>
      </c>
      <c r="C23" t="s">
        <v>324</v>
      </c>
      <c r="D23" t="s">
        <v>325</v>
      </c>
      <c r="E23" t="s">
        <v>323</v>
      </c>
      <c r="H23" t="str">
        <f t="shared" si="0"/>
        <v>1-0-0</v>
      </c>
    </row>
    <row r="24" spans="1:8" x14ac:dyDescent="0.25">
      <c r="A24" t="s">
        <v>242</v>
      </c>
      <c r="B24" t="s">
        <v>290</v>
      </c>
      <c r="C24" t="s">
        <v>326</v>
      </c>
      <c r="D24" t="s">
        <v>327</v>
      </c>
      <c r="E24">
        <v>4</v>
      </c>
      <c r="F24">
        <v>5</v>
      </c>
      <c r="H24" t="str">
        <f t="shared" si="0"/>
        <v>1-2-0</v>
      </c>
    </row>
    <row r="25" spans="1:8" x14ac:dyDescent="0.25">
      <c r="A25" t="s">
        <v>242</v>
      </c>
      <c r="B25" t="s">
        <v>290</v>
      </c>
      <c r="C25" t="s">
        <v>328</v>
      </c>
      <c r="D25" t="s">
        <v>329</v>
      </c>
      <c r="F25">
        <v>5</v>
      </c>
      <c r="H25" t="str">
        <f t="shared" si="0"/>
        <v>0-2-0</v>
      </c>
    </row>
    <row r="26" spans="1:8" x14ac:dyDescent="0.25">
      <c r="A26" t="s">
        <v>242</v>
      </c>
      <c r="B26" t="s">
        <v>330</v>
      </c>
      <c r="C26" t="s">
        <v>331</v>
      </c>
      <c r="D26" t="s">
        <v>332</v>
      </c>
      <c r="F26">
        <v>5</v>
      </c>
      <c r="H26" t="str">
        <f t="shared" si="0"/>
        <v>0-2-0</v>
      </c>
    </row>
    <row r="27" spans="1:8" x14ac:dyDescent="0.25">
      <c r="A27" t="s">
        <v>242</v>
      </c>
      <c r="B27" t="s">
        <v>330</v>
      </c>
      <c r="C27" t="s">
        <v>333</v>
      </c>
      <c r="D27" t="s">
        <v>334</v>
      </c>
      <c r="F27">
        <v>6</v>
      </c>
      <c r="H27" t="str">
        <f t="shared" si="0"/>
        <v>0-2-0</v>
      </c>
    </row>
    <row r="28" spans="1:8" x14ac:dyDescent="0.25">
      <c r="A28" t="s">
        <v>242</v>
      </c>
      <c r="B28" t="s">
        <v>335</v>
      </c>
      <c r="C28" t="s">
        <v>336</v>
      </c>
      <c r="D28" t="s">
        <v>337</v>
      </c>
      <c r="E28" t="s">
        <v>273</v>
      </c>
      <c r="G28" t="s">
        <v>303</v>
      </c>
      <c r="H28" t="str">
        <f t="shared" si="0"/>
        <v>1-0-3</v>
      </c>
    </row>
    <row r="29" spans="1:8" x14ac:dyDescent="0.25">
      <c r="A29" t="s">
        <v>242</v>
      </c>
      <c r="B29" t="s">
        <v>335</v>
      </c>
      <c r="C29" t="s">
        <v>338</v>
      </c>
      <c r="D29" t="s">
        <v>339</v>
      </c>
      <c r="E29">
        <v>3</v>
      </c>
      <c r="H29" t="str">
        <f t="shared" si="0"/>
        <v>1-0-0</v>
      </c>
    </row>
    <row r="30" spans="1:8" x14ac:dyDescent="0.25">
      <c r="A30" t="s">
        <v>242</v>
      </c>
      <c r="B30" t="s">
        <v>335</v>
      </c>
      <c r="C30" t="s">
        <v>340</v>
      </c>
      <c r="D30" t="s">
        <v>341</v>
      </c>
      <c r="E30" t="s">
        <v>295</v>
      </c>
      <c r="H30" t="str">
        <f t="shared" si="0"/>
        <v>1-0-0</v>
      </c>
    </row>
    <row r="31" spans="1:8" x14ac:dyDescent="0.25">
      <c r="A31" t="s">
        <v>242</v>
      </c>
      <c r="B31" t="s">
        <v>335</v>
      </c>
      <c r="C31" t="s">
        <v>342</v>
      </c>
      <c r="D31" t="s">
        <v>343</v>
      </c>
      <c r="F31">
        <v>6</v>
      </c>
      <c r="G31" t="s">
        <v>283</v>
      </c>
      <c r="H31" t="str">
        <f t="shared" si="0"/>
        <v>0-2-3</v>
      </c>
    </row>
    <row r="32" spans="1:8" x14ac:dyDescent="0.25">
      <c r="A32" t="s">
        <v>242</v>
      </c>
      <c r="B32" t="s">
        <v>344</v>
      </c>
      <c r="C32" t="s">
        <v>345</v>
      </c>
      <c r="D32" t="s">
        <v>346</v>
      </c>
      <c r="E32" t="s">
        <v>295</v>
      </c>
      <c r="H32" t="str">
        <f t="shared" si="0"/>
        <v>1-0-0</v>
      </c>
    </row>
    <row r="33" spans="1:8" x14ac:dyDescent="0.25">
      <c r="A33" t="s">
        <v>242</v>
      </c>
      <c r="B33" t="s">
        <v>344</v>
      </c>
      <c r="C33" t="s">
        <v>347</v>
      </c>
      <c r="D33" t="s">
        <v>348</v>
      </c>
      <c r="E33">
        <v>3</v>
      </c>
      <c r="H33" t="str">
        <f t="shared" si="0"/>
        <v>1-0-0</v>
      </c>
    </row>
    <row r="34" spans="1:8" x14ac:dyDescent="0.25">
      <c r="A34" t="s">
        <v>242</v>
      </c>
      <c r="B34" t="s">
        <v>344</v>
      </c>
      <c r="C34" t="s">
        <v>349</v>
      </c>
      <c r="D34" t="s">
        <v>350</v>
      </c>
      <c r="E34">
        <v>3</v>
      </c>
      <c r="H34" t="str">
        <f t="shared" si="0"/>
        <v>1-0-0</v>
      </c>
    </row>
    <row r="35" spans="1:8" x14ac:dyDescent="0.25">
      <c r="A35" t="s">
        <v>242</v>
      </c>
      <c r="B35" t="s">
        <v>344</v>
      </c>
      <c r="C35" t="s">
        <v>351</v>
      </c>
      <c r="D35" t="s">
        <v>352</v>
      </c>
      <c r="E35" t="s">
        <v>295</v>
      </c>
      <c r="H35" t="str">
        <f t="shared" si="0"/>
        <v>1-0-0</v>
      </c>
    </row>
    <row r="36" spans="1:8" x14ac:dyDescent="0.25">
      <c r="A36" t="s">
        <v>242</v>
      </c>
      <c r="B36" t="s">
        <v>344</v>
      </c>
      <c r="C36" t="s">
        <v>353</v>
      </c>
      <c r="D36" t="s">
        <v>354</v>
      </c>
      <c r="E36" t="s">
        <v>282</v>
      </c>
      <c r="H36" t="str">
        <f t="shared" si="0"/>
        <v>1-0-0</v>
      </c>
    </row>
    <row r="37" spans="1:8" x14ac:dyDescent="0.25">
      <c r="A37" t="s">
        <v>242</v>
      </c>
      <c r="B37" t="s">
        <v>344</v>
      </c>
      <c r="C37" t="s">
        <v>355</v>
      </c>
      <c r="D37" t="s">
        <v>356</v>
      </c>
      <c r="E37" t="s">
        <v>295</v>
      </c>
      <c r="H37" t="str">
        <f t="shared" si="0"/>
        <v>1-0-0</v>
      </c>
    </row>
    <row r="38" spans="1:8" x14ac:dyDescent="0.25">
      <c r="A38" t="s">
        <v>242</v>
      </c>
      <c r="B38" t="s">
        <v>344</v>
      </c>
      <c r="C38" t="s">
        <v>357</v>
      </c>
      <c r="D38" t="s">
        <v>358</v>
      </c>
      <c r="F38">
        <v>6</v>
      </c>
      <c r="G38" t="s">
        <v>303</v>
      </c>
      <c r="H38" t="str">
        <f t="shared" si="0"/>
        <v>0-2-3</v>
      </c>
    </row>
    <row r="39" spans="1:8" x14ac:dyDescent="0.25">
      <c r="A39" t="s">
        <v>247</v>
      </c>
      <c r="B39" t="s">
        <v>359</v>
      </c>
      <c r="C39" t="s">
        <v>360</v>
      </c>
      <c r="D39" t="s">
        <v>361</v>
      </c>
      <c r="E39">
        <v>3</v>
      </c>
      <c r="F39">
        <v>6</v>
      </c>
      <c r="G39" t="s">
        <v>303</v>
      </c>
      <c r="H39" t="str">
        <f t="shared" si="0"/>
        <v>1-2-3</v>
      </c>
    </row>
    <row r="40" spans="1:8" x14ac:dyDescent="0.25">
      <c r="A40" t="s">
        <v>247</v>
      </c>
      <c r="B40" t="s">
        <v>359</v>
      </c>
      <c r="C40" t="s">
        <v>362</v>
      </c>
      <c r="D40" t="s">
        <v>363</v>
      </c>
      <c r="E40">
        <v>3</v>
      </c>
      <c r="F40">
        <v>6</v>
      </c>
      <c r="G40" t="s">
        <v>303</v>
      </c>
      <c r="H40" t="str">
        <f t="shared" si="0"/>
        <v>1-2-3</v>
      </c>
    </row>
    <row r="41" spans="1:8" x14ac:dyDescent="0.25">
      <c r="A41" t="s">
        <v>247</v>
      </c>
      <c r="B41" t="s">
        <v>359</v>
      </c>
      <c r="C41" t="s">
        <v>364</v>
      </c>
      <c r="D41" t="s">
        <v>365</v>
      </c>
      <c r="E41">
        <v>3</v>
      </c>
      <c r="F41">
        <v>6</v>
      </c>
      <c r="G41" t="s">
        <v>366</v>
      </c>
      <c r="H41" t="str">
        <f t="shared" si="0"/>
        <v>1-2-3</v>
      </c>
    </row>
    <row r="42" spans="1:8" x14ac:dyDescent="0.25">
      <c r="A42" t="s">
        <v>247</v>
      </c>
      <c r="B42" t="s">
        <v>359</v>
      </c>
      <c r="C42" t="s">
        <v>367</v>
      </c>
      <c r="D42" t="s">
        <v>368</v>
      </c>
      <c r="F42" t="s">
        <v>369</v>
      </c>
      <c r="G42" t="s">
        <v>370</v>
      </c>
      <c r="H42" t="str">
        <f t="shared" si="0"/>
        <v>0-2-3</v>
      </c>
    </row>
    <row r="43" spans="1:8" x14ac:dyDescent="0.25">
      <c r="A43" t="s">
        <v>247</v>
      </c>
      <c r="B43" t="s">
        <v>371</v>
      </c>
      <c r="C43" t="s">
        <v>372</v>
      </c>
      <c r="D43" t="s">
        <v>373</v>
      </c>
      <c r="E43">
        <v>3</v>
      </c>
      <c r="F43">
        <v>5</v>
      </c>
      <c r="H43" t="str">
        <f t="shared" si="0"/>
        <v>1-2-0</v>
      </c>
    </row>
    <row r="44" spans="1:8" x14ac:dyDescent="0.25">
      <c r="A44" t="s">
        <v>247</v>
      </c>
      <c r="B44" t="s">
        <v>371</v>
      </c>
      <c r="C44" t="s">
        <v>374</v>
      </c>
      <c r="D44" t="s">
        <v>375</v>
      </c>
      <c r="E44">
        <v>3</v>
      </c>
      <c r="F44">
        <v>5</v>
      </c>
      <c r="G44" t="s">
        <v>366</v>
      </c>
      <c r="H44" t="str">
        <f t="shared" si="0"/>
        <v>1-2-3</v>
      </c>
    </row>
    <row r="45" spans="1:8" x14ac:dyDescent="0.25">
      <c r="A45" t="s">
        <v>247</v>
      </c>
      <c r="B45" t="s">
        <v>376</v>
      </c>
      <c r="C45" t="s">
        <v>377</v>
      </c>
      <c r="D45" t="s">
        <v>378</v>
      </c>
      <c r="H45" t="str">
        <f t="shared" si="0"/>
        <v>0-0-0</v>
      </c>
    </row>
    <row r="46" spans="1:8" x14ac:dyDescent="0.25">
      <c r="A46" t="s">
        <v>247</v>
      </c>
      <c r="B46" t="s">
        <v>376</v>
      </c>
      <c r="C46" t="s">
        <v>379</v>
      </c>
      <c r="D46" t="s">
        <v>289</v>
      </c>
      <c r="E46">
        <v>4</v>
      </c>
      <c r="F46">
        <v>6</v>
      </c>
      <c r="G46" t="s">
        <v>366</v>
      </c>
      <c r="H46" t="str">
        <f t="shared" si="0"/>
        <v>1-2-3</v>
      </c>
    </row>
    <row r="47" spans="1:8" x14ac:dyDescent="0.25">
      <c r="A47" t="s">
        <v>247</v>
      </c>
      <c r="B47" t="s">
        <v>376</v>
      </c>
      <c r="C47" t="s">
        <v>380</v>
      </c>
      <c r="D47" t="s">
        <v>381</v>
      </c>
      <c r="G47" t="s">
        <v>382</v>
      </c>
      <c r="H47" t="str">
        <f t="shared" si="0"/>
        <v>0-0-3</v>
      </c>
    </row>
    <row r="48" spans="1:8" x14ac:dyDescent="0.25">
      <c r="A48" t="s">
        <v>247</v>
      </c>
      <c r="B48" t="s">
        <v>376</v>
      </c>
      <c r="C48" t="s">
        <v>383</v>
      </c>
      <c r="D48" t="s">
        <v>384</v>
      </c>
      <c r="E48">
        <v>3</v>
      </c>
      <c r="F48">
        <v>5</v>
      </c>
      <c r="G48">
        <v>9</v>
      </c>
      <c r="H48" t="str">
        <f t="shared" si="0"/>
        <v>1-2-3</v>
      </c>
    </row>
    <row r="49" spans="1:8" x14ac:dyDescent="0.25">
      <c r="A49" t="s">
        <v>247</v>
      </c>
      <c r="B49" t="s">
        <v>376</v>
      </c>
      <c r="C49" t="s">
        <v>385</v>
      </c>
      <c r="D49" t="s">
        <v>386</v>
      </c>
      <c r="F49">
        <v>5</v>
      </c>
      <c r="H49" t="str">
        <f t="shared" si="0"/>
        <v>0-2-0</v>
      </c>
    </row>
    <row r="50" spans="1:8" x14ac:dyDescent="0.25">
      <c r="A50" t="s">
        <v>247</v>
      </c>
      <c r="B50" t="s">
        <v>376</v>
      </c>
      <c r="C50" t="s">
        <v>387</v>
      </c>
      <c r="D50" t="s">
        <v>388</v>
      </c>
      <c r="F50">
        <v>5</v>
      </c>
      <c r="H50" t="str">
        <f t="shared" si="0"/>
        <v>0-2-0</v>
      </c>
    </row>
    <row r="51" spans="1:8" x14ac:dyDescent="0.25">
      <c r="A51" t="s">
        <v>247</v>
      </c>
      <c r="B51" t="s">
        <v>376</v>
      </c>
      <c r="C51" t="s">
        <v>389</v>
      </c>
      <c r="D51" t="s">
        <v>390</v>
      </c>
      <c r="F51">
        <v>5</v>
      </c>
      <c r="H51" t="str">
        <f t="shared" si="0"/>
        <v>0-2-0</v>
      </c>
    </row>
    <row r="52" spans="1:8" x14ac:dyDescent="0.25">
      <c r="A52" t="s">
        <v>247</v>
      </c>
      <c r="B52" t="s">
        <v>376</v>
      </c>
      <c r="C52" t="s">
        <v>391</v>
      </c>
      <c r="D52" t="s">
        <v>392</v>
      </c>
      <c r="F52">
        <v>5</v>
      </c>
      <c r="H52" t="str">
        <f t="shared" si="0"/>
        <v>0-2-0</v>
      </c>
    </row>
    <row r="53" spans="1:8" x14ac:dyDescent="0.25">
      <c r="A53" t="s">
        <v>247</v>
      </c>
      <c r="B53" t="s">
        <v>376</v>
      </c>
      <c r="C53" t="s">
        <v>393</v>
      </c>
      <c r="D53" t="s">
        <v>394</v>
      </c>
      <c r="F53">
        <v>5</v>
      </c>
      <c r="H53" t="str">
        <f t="shared" si="0"/>
        <v>0-2-0</v>
      </c>
    </row>
    <row r="54" spans="1:8" x14ac:dyDescent="0.25">
      <c r="A54" t="s">
        <v>247</v>
      </c>
      <c r="B54" t="s">
        <v>376</v>
      </c>
      <c r="C54" t="s">
        <v>395</v>
      </c>
      <c r="D54" t="s">
        <v>396</v>
      </c>
      <c r="F54">
        <v>5</v>
      </c>
      <c r="H54" t="str">
        <f t="shared" si="0"/>
        <v>0-2-0</v>
      </c>
    </row>
    <row r="55" spans="1:8" x14ac:dyDescent="0.25">
      <c r="A55" t="s">
        <v>247</v>
      </c>
      <c r="B55" t="s">
        <v>376</v>
      </c>
      <c r="C55" t="s">
        <v>397</v>
      </c>
      <c r="D55" t="s">
        <v>398</v>
      </c>
      <c r="F55">
        <v>5</v>
      </c>
      <c r="H55" t="str">
        <f t="shared" si="0"/>
        <v>0-2-0</v>
      </c>
    </row>
    <row r="56" spans="1:8" x14ac:dyDescent="0.25">
      <c r="A56" t="s">
        <v>247</v>
      </c>
      <c r="B56" t="s">
        <v>376</v>
      </c>
      <c r="C56" t="s">
        <v>399</v>
      </c>
      <c r="D56" t="s">
        <v>400</v>
      </c>
      <c r="F56">
        <v>5</v>
      </c>
      <c r="H56" t="str">
        <f t="shared" si="0"/>
        <v>0-2-0</v>
      </c>
    </row>
    <row r="57" spans="1:8" x14ac:dyDescent="0.25">
      <c r="A57" t="s">
        <v>247</v>
      </c>
      <c r="B57" t="s">
        <v>376</v>
      </c>
      <c r="C57" t="s">
        <v>401</v>
      </c>
      <c r="D57" t="s">
        <v>402</v>
      </c>
      <c r="F57">
        <v>5</v>
      </c>
      <c r="H57" t="str">
        <f t="shared" si="0"/>
        <v>0-2-0</v>
      </c>
    </row>
    <row r="58" spans="1:8" x14ac:dyDescent="0.25">
      <c r="A58" t="s">
        <v>247</v>
      </c>
      <c r="B58" t="s">
        <v>376</v>
      </c>
      <c r="C58" t="s">
        <v>403</v>
      </c>
      <c r="D58" t="s">
        <v>404</v>
      </c>
      <c r="F58">
        <v>5</v>
      </c>
      <c r="H58" t="str">
        <f t="shared" si="0"/>
        <v>0-2-0</v>
      </c>
    </row>
    <row r="59" spans="1:8" x14ac:dyDescent="0.25">
      <c r="A59" t="s">
        <v>247</v>
      </c>
      <c r="B59" t="s">
        <v>376</v>
      </c>
      <c r="C59" t="s">
        <v>405</v>
      </c>
      <c r="D59" t="s">
        <v>406</v>
      </c>
      <c r="F59">
        <v>5</v>
      </c>
      <c r="H59" t="str">
        <f t="shared" si="0"/>
        <v>0-2-0</v>
      </c>
    </row>
    <row r="60" spans="1:8" x14ac:dyDescent="0.25">
      <c r="A60" t="s">
        <v>9</v>
      </c>
      <c r="B60" t="s">
        <v>10</v>
      </c>
      <c r="C60" t="s">
        <v>11</v>
      </c>
      <c r="D60" t="s">
        <v>12</v>
      </c>
      <c r="H60" t="str">
        <f t="shared" si="0"/>
        <v>0-0-0</v>
      </c>
    </row>
    <row r="61" spans="1:8" x14ac:dyDescent="0.25">
      <c r="A61" t="s">
        <v>9</v>
      </c>
      <c r="B61" t="s">
        <v>10</v>
      </c>
      <c r="C61" t="s">
        <v>33</v>
      </c>
      <c r="D61" t="s">
        <v>34</v>
      </c>
      <c r="G61" t="s">
        <v>370</v>
      </c>
      <c r="H61" t="str">
        <f t="shared" si="0"/>
        <v>0-0-3</v>
      </c>
    </row>
    <row r="62" spans="1:8" x14ac:dyDescent="0.25">
      <c r="A62" t="s">
        <v>9</v>
      </c>
      <c r="B62" t="s">
        <v>10</v>
      </c>
      <c r="C62" t="s">
        <v>39</v>
      </c>
      <c r="D62" t="s">
        <v>40</v>
      </c>
      <c r="G62" t="s">
        <v>366</v>
      </c>
      <c r="H62" t="str">
        <f t="shared" si="0"/>
        <v>0-0-3</v>
      </c>
    </row>
    <row r="63" spans="1:8" x14ac:dyDescent="0.25">
      <c r="A63" t="s">
        <v>9</v>
      </c>
      <c r="B63" t="s">
        <v>10</v>
      </c>
      <c r="C63" t="s">
        <v>41</v>
      </c>
      <c r="D63" t="s">
        <v>42</v>
      </c>
      <c r="F63">
        <v>6</v>
      </c>
      <c r="G63" t="s">
        <v>303</v>
      </c>
      <c r="H63" t="str">
        <f t="shared" si="0"/>
        <v>0-2-3</v>
      </c>
    </row>
    <row r="64" spans="1:8" x14ac:dyDescent="0.25">
      <c r="A64" t="s">
        <v>9</v>
      </c>
      <c r="B64" t="s">
        <v>10</v>
      </c>
      <c r="C64" t="s">
        <v>43</v>
      </c>
      <c r="D64" t="s">
        <v>44</v>
      </c>
      <c r="E64">
        <v>3</v>
      </c>
      <c r="G64" t="s">
        <v>274</v>
      </c>
      <c r="H64" t="str">
        <f t="shared" si="0"/>
        <v>1-0-3</v>
      </c>
    </row>
    <row r="65" spans="1:8" x14ac:dyDescent="0.25">
      <c r="A65" t="s">
        <v>9</v>
      </c>
      <c r="B65" t="s">
        <v>10</v>
      </c>
      <c r="C65" t="s">
        <v>45</v>
      </c>
      <c r="D65" t="s">
        <v>46</v>
      </c>
      <c r="E65">
        <v>3</v>
      </c>
      <c r="F65">
        <v>5</v>
      </c>
      <c r="G65" t="s">
        <v>274</v>
      </c>
      <c r="H65" t="str">
        <f t="shared" si="0"/>
        <v>1-2-3</v>
      </c>
    </row>
    <row r="66" spans="1:8" x14ac:dyDescent="0.25">
      <c r="A66" t="s">
        <v>9</v>
      </c>
      <c r="B66" t="s">
        <v>10</v>
      </c>
      <c r="C66" t="s">
        <v>47</v>
      </c>
      <c r="D66" t="s">
        <v>48</v>
      </c>
      <c r="E66">
        <v>3</v>
      </c>
      <c r="G66" t="s">
        <v>274</v>
      </c>
      <c r="H66" t="str">
        <f t="shared" si="0"/>
        <v>1-0-3</v>
      </c>
    </row>
    <row r="67" spans="1:8" x14ac:dyDescent="0.25">
      <c r="A67" t="s">
        <v>9</v>
      </c>
      <c r="B67" t="s">
        <v>10</v>
      </c>
      <c r="C67" t="s">
        <v>49</v>
      </c>
      <c r="D67" t="s">
        <v>50</v>
      </c>
      <c r="E67">
        <v>3</v>
      </c>
      <c r="F67">
        <v>5</v>
      </c>
      <c r="G67" t="s">
        <v>274</v>
      </c>
      <c r="H67" t="str">
        <f t="shared" ref="H67:H130" si="1">IF(ISBLANK(E67),0,1)&amp;"-"&amp;IF(ISBLANK(F67),0,2)&amp;"-"&amp;IF(ISBLANK(G67),0,3)</f>
        <v>1-2-3</v>
      </c>
    </row>
    <row r="68" spans="1:8" x14ac:dyDescent="0.25">
      <c r="A68" t="s">
        <v>9</v>
      </c>
      <c r="B68" t="s">
        <v>10</v>
      </c>
      <c r="C68" t="s">
        <v>51</v>
      </c>
      <c r="D68" t="s">
        <v>52</v>
      </c>
      <c r="G68" t="s">
        <v>407</v>
      </c>
      <c r="H68" t="str">
        <f t="shared" si="1"/>
        <v>0-0-3</v>
      </c>
    </row>
    <row r="69" spans="1:8" x14ac:dyDescent="0.25">
      <c r="A69" t="s">
        <v>9</v>
      </c>
      <c r="B69" t="s">
        <v>10</v>
      </c>
      <c r="C69" t="s">
        <v>13</v>
      </c>
      <c r="D69" t="s">
        <v>14</v>
      </c>
      <c r="G69" t="s">
        <v>407</v>
      </c>
      <c r="H69" t="str">
        <f t="shared" si="1"/>
        <v>0-0-3</v>
      </c>
    </row>
    <row r="70" spans="1:8" x14ac:dyDescent="0.25">
      <c r="A70" t="s">
        <v>9</v>
      </c>
      <c r="B70" t="s">
        <v>10</v>
      </c>
      <c r="C70" t="s">
        <v>15</v>
      </c>
      <c r="D70" t="s">
        <v>16</v>
      </c>
      <c r="G70" t="s">
        <v>407</v>
      </c>
      <c r="H70" t="str">
        <f t="shared" si="1"/>
        <v>0-0-3</v>
      </c>
    </row>
    <row r="71" spans="1:8" x14ac:dyDescent="0.25">
      <c r="A71" t="s">
        <v>9</v>
      </c>
      <c r="B71" t="s">
        <v>10</v>
      </c>
      <c r="C71" t="s">
        <v>17</v>
      </c>
      <c r="D71" t="s">
        <v>18</v>
      </c>
      <c r="E71">
        <v>3</v>
      </c>
      <c r="F71">
        <v>5</v>
      </c>
      <c r="G71" t="s">
        <v>407</v>
      </c>
      <c r="H71" t="str">
        <f t="shared" si="1"/>
        <v>1-2-3</v>
      </c>
    </row>
    <row r="72" spans="1:8" x14ac:dyDescent="0.25">
      <c r="A72" t="s">
        <v>9</v>
      </c>
      <c r="B72" t="s">
        <v>10</v>
      </c>
      <c r="C72" t="s">
        <v>19</v>
      </c>
      <c r="D72" t="s">
        <v>20</v>
      </c>
      <c r="F72">
        <v>5</v>
      </c>
      <c r="G72" t="s">
        <v>407</v>
      </c>
      <c r="H72" t="str">
        <f t="shared" si="1"/>
        <v>0-2-3</v>
      </c>
    </row>
    <row r="73" spans="1:8" x14ac:dyDescent="0.25">
      <c r="A73" t="s">
        <v>9</v>
      </c>
      <c r="B73" t="s">
        <v>10</v>
      </c>
      <c r="C73" t="s">
        <v>21</v>
      </c>
      <c r="D73" t="s">
        <v>22</v>
      </c>
      <c r="F73">
        <v>5</v>
      </c>
      <c r="G73" t="s">
        <v>407</v>
      </c>
      <c r="H73" t="str">
        <f t="shared" si="1"/>
        <v>0-2-3</v>
      </c>
    </row>
    <row r="74" spans="1:8" x14ac:dyDescent="0.25">
      <c r="A74" t="s">
        <v>9</v>
      </c>
      <c r="B74" t="s">
        <v>10</v>
      </c>
      <c r="C74" t="s">
        <v>23</v>
      </c>
      <c r="D74" t="s">
        <v>24</v>
      </c>
      <c r="F74">
        <v>5</v>
      </c>
      <c r="G74" t="s">
        <v>407</v>
      </c>
      <c r="H74" t="str">
        <f t="shared" si="1"/>
        <v>0-2-3</v>
      </c>
    </row>
    <row r="75" spans="1:8" x14ac:dyDescent="0.25">
      <c r="A75" t="s">
        <v>9</v>
      </c>
      <c r="B75" t="s">
        <v>10</v>
      </c>
      <c r="C75" t="s">
        <v>25</v>
      </c>
      <c r="D75" t="s">
        <v>26</v>
      </c>
      <c r="G75" t="s">
        <v>407</v>
      </c>
      <c r="H75" t="str">
        <f t="shared" si="1"/>
        <v>0-0-3</v>
      </c>
    </row>
    <row r="76" spans="1:8" x14ac:dyDescent="0.25">
      <c r="A76" t="s">
        <v>9</v>
      </c>
      <c r="B76" t="s">
        <v>10</v>
      </c>
      <c r="C76" t="s">
        <v>27</v>
      </c>
      <c r="D76" t="s">
        <v>28</v>
      </c>
      <c r="G76" t="s">
        <v>407</v>
      </c>
      <c r="H76" t="str">
        <f t="shared" si="1"/>
        <v>0-0-3</v>
      </c>
    </row>
    <row r="77" spans="1:8" x14ac:dyDescent="0.25">
      <c r="A77" t="s">
        <v>9</v>
      </c>
      <c r="B77" t="s">
        <v>10</v>
      </c>
      <c r="C77" t="s">
        <v>29</v>
      </c>
      <c r="D77" t="s">
        <v>30</v>
      </c>
      <c r="G77" t="s">
        <v>407</v>
      </c>
      <c r="H77" t="str">
        <f t="shared" si="1"/>
        <v>0-0-3</v>
      </c>
    </row>
    <row r="78" spans="1:8" x14ac:dyDescent="0.25">
      <c r="A78" t="s">
        <v>9</v>
      </c>
      <c r="B78" t="s">
        <v>10</v>
      </c>
      <c r="C78" t="s">
        <v>31</v>
      </c>
      <c r="D78" t="s">
        <v>32</v>
      </c>
      <c r="G78" t="s">
        <v>407</v>
      </c>
      <c r="H78" t="str">
        <f t="shared" si="1"/>
        <v>0-0-3</v>
      </c>
    </row>
    <row r="79" spans="1:8" x14ac:dyDescent="0.25">
      <c r="A79" t="s">
        <v>9</v>
      </c>
      <c r="B79" t="s">
        <v>10</v>
      </c>
      <c r="C79" t="s">
        <v>35</v>
      </c>
      <c r="D79" t="s">
        <v>36</v>
      </c>
      <c r="E79">
        <v>3</v>
      </c>
      <c r="G79" t="s">
        <v>408</v>
      </c>
      <c r="H79" t="str">
        <f t="shared" si="1"/>
        <v>1-0-3</v>
      </c>
    </row>
    <row r="80" spans="1:8" x14ac:dyDescent="0.25">
      <c r="A80" t="s">
        <v>9</v>
      </c>
      <c r="B80" t="s">
        <v>10</v>
      </c>
      <c r="C80" t="s">
        <v>37</v>
      </c>
      <c r="D80" t="s">
        <v>38</v>
      </c>
      <c r="G80" t="s">
        <v>409</v>
      </c>
      <c r="H80" t="str">
        <f t="shared" si="1"/>
        <v>0-0-3</v>
      </c>
    </row>
    <row r="81" spans="1:8" x14ac:dyDescent="0.25">
      <c r="A81" t="s">
        <v>9</v>
      </c>
      <c r="B81" t="s">
        <v>193</v>
      </c>
      <c r="C81" t="s">
        <v>194</v>
      </c>
      <c r="D81" t="s">
        <v>195</v>
      </c>
      <c r="E81">
        <v>3</v>
      </c>
      <c r="F81">
        <v>5</v>
      </c>
      <c r="H81" t="str">
        <f t="shared" si="1"/>
        <v>1-2-0</v>
      </c>
    </row>
    <row r="82" spans="1:8" x14ac:dyDescent="0.25">
      <c r="A82" t="s">
        <v>9</v>
      </c>
      <c r="B82" t="s">
        <v>193</v>
      </c>
      <c r="C82" t="s">
        <v>196</v>
      </c>
      <c r="D82" t="s">
        <v>197</v>
      </c>
      <c r="E82">
        <v>3</v>
      </c>
      <c r="F82">
        <v>5</v>
      </c>
      <c r="H82" t="str">
        <f t="shared" si="1"/>
        <v>1-2-0</v>
      </c>
    </row>
    <row r="83" spans="1:8" x14ac:dyDescent="0.25">
      <c r="A83" t="s">
        <v>9</v>
      </c>
      <c r="B83" t="s">
        <v>193</v>
      </c>
      <c r="C83" t="s">
        <v>198</v>
      </c>
      <c r="D83" t="s">
        <v>199</v>
      </c>
      <c r="E83">
        <v>3</v>
      </c>
      <c r="F83">
        <v>5</v>
      </c>
      <c r="H83" t="str">
        <f t="shared" si="1"/>
        <v>1-2-0</v>
      </c>
    </row>
    <row r="84" spans="1:8" x14ac:dyDescent="0.25">
      <c r="A84" t="s">
        <v>9</v>
      </c>
      <c r="B84" t="s">
        <v>193</v>
      </c>
      <c r="C84" t="s">
        <v>200</v>
      </c>
      <c r="D84" t="s">
        <v>201</v>
      </c>
      <c r="E84">
        <v>3</v>
      </c>
      <c r="F84">
        <v>5</v>
      </c>
      <c r="H84" t="str">
        <f t="shared" si="1"/>
        <v>1-2-0</v>
      </c>
    </row>
    <row r="85" spans="1:8" x14ac:dyDescent="0.25">
      <c r="A85" t="s">
        <v>9</v>
      </c>
      <c r="B85" t="s">
        <v>193</v>
      </c>
      <c r="C85" t="s">
        <v>202</v>
      </c>
      <c r="D85" t="s">
        <v>203</v>
      </c>
      <c r="E85">
        <v>3</v>
      </c>
      <c r="F85">
        <v>5</v>
      </c>
      <c r="H85" t="str">
        <f t="shared" si="1"/>
        <v>1-2-0</v>
      </c>
    </row>
    <row r="86" spans="1:8" x14ac:dyDescent="0.25">
      <c r="A86" t="s">
        <v>9</v>
      </c>
      <c r="B86" t="s">
        <v>193</v>
      </c>
      <c r="C86" t="s">
        <v>204</v>
      </c>
      <c r="D86" t="s">
        <v>205</v>
      </c>
      <c r="E86">
        <v>3</v>
      </c>
      <c r="F86">
        <v>5</v>
      </c>
      <c r="H86" t="str">
        <f t="shared" si="1"/>
        <v>1-2-0</v>
      </c>
    </row>
    <row r="87" spans="1:8" x14ac:dyDescent="0.25">
      <c r="A87" t="s">
        <v>9</v>
      </c>
      <c r="B87" t="s">
        <v>193</v>
      </c>
      <c r="C87" t="s">
        <v>206</v>
      </c>
      <c r="D87" t="s">
        <v>207</v>
      </c>
      <c r="E87">
        <v>3</v>
      </c>
      <c r="F87">
        <v>5</v>
      </c>
      <c r="H87" t="str">
        <f t="shared" si="1"/>
        <v>1-2-0</v>
      </c>
    </row>
    <row r="88" spans="1:8" x14ac:dyDescent="0.25">
      <c r="A88" t="s">
        <v>9</v>
      </c>
      <c r="B88" t="s">
        <v>193</v>
      </c>
      <c r="C88" t="s">
        <v>208</v>
      </c>
      <c r="D88" t="s">
        <v>209</v>
      </c>
      <c r="E88">
        <v>3</v>
      </c>
      <c r="F88">
        <v>5</v>
      </c>
      <c r="H88" t="str">
        <f t="shared" si="1"/>
        <v>1-2-0</v>
      </c>
    </row>
    <row r="89" spans="1:8" x14ac:dyDescent="0.25">
      <c r="A89" t="s">
        <v>9</v>
      </c>
      <c r="B89" t="s">
        <v>186</v>
      </c>
      <c r="C89" t="s">
        <v>187</v>
      </c>
      <c r="D89" t="s">
        <v>188</v>
      </c>
      <c r="E89">
        <v>3</v>
      </c>
      <c r="F89">
        <v>5</v>
      </c>
      <c r="H89" t="str">
        <f t="shared" si="1"/>
        <v>1-2-0</v>
      </c>
    </row>
    <row r="90" spans="1:8" x14ac:dyDescent="0.25">
      <c r="A90" t="s">
        <v>9</v>
      </c>
      <c r="B90" t="s">
        <v>186</v>
      </c>
      <c r="C90" t="s">
        <v>189</v>
      </c>
      <c r="D90" t="s">
        <v>190</v>
      </c>
      <c r="E90">
        <v>3</v>
      </c>
      <c r="F90">
        <v>5</v>
      </c>
      <c r="G90" t="s">
        <v>410</v>
      </c>
      <c r="H90" t="str">
        <f t="shared" si="1"/>
        <v>1-2-3</v>
      </c>
    </row>
    <row r="91" spans="1:8" x14ac:dyDescent="0.25">
      <c r="A91" t="s">
        <v>9</v>
      </c>
      <c r="B91" t="s">
        <v>186</v>
      </c>
      <c r="C91" t="s">
        <v>191</v>
      </c>
      <c r="D91" t="s">
        <v>192</v>
      </c>
      <c r="E91">
        <v>3</v>
      </c>
      <c r="F91">
        <v>5</v>
      </c>
      <c r="H91" t="str">
        <f t="shared" si="1"/>
        <v>1-2-0</v>
      </c>
    </row>
    <row r="92" spans="1:8" x14ac:dyDescent="0.25">
      <c r="A92" t="s">
        <v>9</v>
      </c>
      <c r="B92" t="s">
        <v>210</v>
      </c>
      <c r="C92" t="s">
        <v>211</v>
      </c>
      <c r="D92" t="s">
        <v>212</v>
      </c>
      <c r="E92">
        <v>3</v>
      </c>
      <c r="F92">
        <v>5</v>
      </c>
      <c r="H92" t="str">
        <f t="shared" si="1"/>
        <v>1-2-0</v>
      </c>
    </row>
    <row r="93" spans="1:8" x14ac:dyDescent="0.25">
      <c r="A93" t="s">
        <v>9</v>
      </c>
      <c r="B93" t="s">
        <v>210</v>
      </c>
      <c r="C93" t="s">
        <v>213</v>
      </c>
      <c r="D93" t="s">
        <v>214</v>
      </c>
      <c r="E93">
        <v>3</v>
      </c>
      <c r="F93">
        <v>5</v>
      </c>
      <c r="H93" t="str">
        <f t="shared" si="1"/>
        <v>1-2-0</v>
      </c>
    </row>
    <row r="94" spans="1:8" x14ac:dyDescent="0.25">
      <c r="A94" t="s">
        <v>9</v>
      </c>
      <c r="B94" t="s">
        <v>210</v>
      </c>
      <c r="C94" t="s">
        <v>215</v>
      </c>
      <c r="D94" t="s">
        <v>216</v>
      </c>
      <c r="E94">
        <v>3</v>
      </c>
      <c r="F94">
        <v>5</v>
      </c>
      <c r="H94" t="str">
        <f t="shared" si="1"/>
        <v>1-2-0</v>
      </c>
    </row>
    <row r="95" spans="1:8" x14ac:dyDescent="0.25">
      <c r="A95" t="s">
        <v>9</v>
      </c>
      <c r="B95" t="s">
        <v>210</v>
      </c>
      <c r="C95" t="s">
        <v>217</v>
      </c>
      <c r="D95" t="s">
        <v>218</v>
      </c>
      <c r="E95">
        <v>3</v>
      </c>
      <c r="F95">
        <v>5</v>
      </c>
      <c r="G95">
        <v>8</v>
      </c>
      <c r="H95" t="str">
        <f t="shared" si="1"/>
        <v>1-2-3</v>
      </c>
    </row>
    <row r="96" spans="1:8" x14ac:dyDescent="0.25">
      <c r="A96" t="s">
        <v>9</v>
      </c>
      <c r="B96" t="s">
        <v>210</v>
      </c>
      <c r="C96" t="s">
        <v>219</v>
      </c>
      <c r="D96" t="s">
        <v>220</v>
      </c>
      <c r="E96">
        <v>3</v>
      </c>
      <c r="F96">
        <v>5</v>
      </c>
      <c r="G96">
        <v>8</v>
      </c>
      <c r="H96" t="str">
        <f t="shared" si="1"/>
        <v>1-2-3</v>
      </c>
    </row>
    <row r="97" spans="1:8" x14ac:dyDescent="0.25">
      <c r="A97" t="s">
        <v>9</v>
      </c>
      <c r="B97" t="s">
        <v>105</v>
      </c>
      <c r="C97" t="s">
        <v>106</v>
      </c>
      <c r="D97" t="s">
        <v>107</v>
      </c>
      <c r="E97">
        <v>3</v>
      </c>
      <c r="F97">
        <v>5</v>
      </c>
      <c r="G97">
        <v>8</v>
      </c>
      <c r="H97" t="str">
        <f t="shared" si="1"/>
        <v>1-2-3</v>
      </c>
    </row>
    <row r="98" spans="1:8" x14ac:dyDescent="0.25">
      <c r="A98" t="s">
        <v>9</v>
      </c>
      <c r="B98" t="s">
        <v>105</v>
      </c>
      <c r="C98" t="s">
        <v>108</v>
      </c>
      <c r="D98" t="s">
        <v>109</v>
      </c>
      <c r="E98">
        <v>3</v>
      </c>
      <c r="F98">
        <v>5</v>
      </c>
      <c r="G98">
        <v>8</v>
      </c>
      <c r="H98" t="str">
        <f t="shared" si="1"/>
        <v>1-2-3</v>
      </c>
    </row>
    <row r="99" spans="1:8" x14ac:dyDescent="0.25">
      <c r="A99" t="s">
        <v>9</v>
      </c>
      <c r="B99" t="s">
        <v>170</v>
      </c>
      <c r="C99" t="s">
        <v>171</v>
      </c>
      <c r="D99" t="s">
        <v>172</v>
      </c>
      <c r="F99">
        <v>5</v>
      </c>
      <c r="H99" t="str">
        <f t="shared" si="1"/>
        <v>0-2-0</v>
      </c>
    </row>
    <row r="100" spans="1:8" x14ac:dyDescent="0.25">
      <c r="A100" t="s">
        <v>9</v>
      </c>
      <c r="B100" t="s">
        <v>170</v>
      </c>
      <c r="C100" t="s">
        <v>173</v>
      </c>
      <c r="D100" t="s">
        <v>174</v>
      </c>
      <c r="F100">
        <v>5</v>
      </c>
      <c r="H100" t="str">
        <f t="shared" si="1"/>
        <v>0-2-0</v>
      </c>
    </row>
    <row r="101" spans="1:8" x14ac:dyDescent="0.25">
      <c r="A101" t="s">
        <v>9</v>
      </c>
      <c r="B101" t="s">
        <v>170</v>
      </c>
      <c r="C101" t="s">
        <v>175</v>
      </c>
      <c r="D101" t="s">
        <v>176</v>
      </c>
      <c r="F101">
        <v>5</v>
      </c>
      <c r="H101" t="str">
        <f t="shared" si="1"/>
        <v>0-2-0</v>
      </c>
    </row>
    <row r="102" spans="1:8" x14ac:dyDescent="0.25">
      <c r="A102" t="s">
        <v>9</v>
      </c>
      <c r="B102" t="s">
        <v>170</v>
      </c>
      <c r="C102" t="s">
        <v>177</v>
      </c>
      <c r="D102" t="s">
        <v>178</v>
      </c>
      <c r="F102">
        <v>5</v>
      </c>
      <c r="H102" t="str">
        <f t="shared" si="1"/>
        <v>0-2-0</v>
      </c>
    </row>
    <row r="103" spans="1:8" x14ac:dyDescent="0.25">
      <c r="A103" t="s">
        <v>9</v>
      </c>
      <c r="B103" t="s">
        <v>170</v>
      </c>
      <c r="C103" t="s">
        <v>179</v>
      </c>
      <c r="D103" t="s">
        <v>180</v>
      </c>
      <c r="F103">
        <v>5</v>
      </c>
      <c r="H103" t="str">
        <f t="shared" si="1"/>
        <v>0-2-0</v>
      </c>
    </row>
    <row r="104" spans="1:8" x14ac:dyDescent="0.25">
      <c r="A104" t="s">
        <v>9</v>
      </c>
      <c r="B104" t="s">
        <v>181</v>
      </c>
      <c r="C104" t="s">
        <v>182</v>
      </c>
      <c r="D104" t="s">
        <v>183</v>
      </c>
      <c r="F104">
        <v>5</v>
      </c>
      <c r="H104" t="str">
        <f t="shared" si="1"/>
        <v>0-2-0</v>
      </c>
    </row>
    <row r="105" spans="1:8" x14ac:dyDescent="0.25">
      <c r="A105" t="s">
        <v>9</v>
      </c>
      <c r="B105" t="s">
        <v>181</v>
      </c>
      <c r="C105" t="s">
        <v>184</v>
      </c>
      <c r="D105" t="s">
        <v>185</v>
      </c>
      <c r="H105" t="str">
        <f t="shared" si="1"/>
        <v>0-0-0</v>
      </c>
    </row>
    <row r="106" spans="1:8" x14ac:dyDescent="0.25">
      <c r="A106" t="s">
        <v>9</v>
      </c>
      <c r="B106" t="s">
        <v>94</v>
      </c>
      <c r="C106" t="s">
        <v>95</v>
      </c>
      <c r="D106" t="s">
        <v>96</v>
      </c>
      <c r="F106">
        <v>5</v>
      </c>
      <c r="H106" t="str">
        <f t="shared" si="1"/>
        <v>0-2-0</v>
      </c>
    </row>
    <row r="107" spans="1:8" x14ac:dyDescent="0.25">
      <c r="A107" t="s">
        <v>9</v>
      </c>
      <c r="B107" t="s">
        <v>94</v>
      </c>
      <c r="C107" t="s">
        <v>97</v>
      </c>
      <c r="D107" t="s">
        <v>98</v>
      </c>
      <c r="F107">
        <v>5</v>
      </c>
      <c r="H107" t="str">
        <f t="shared" si="1"/>
        <v>0-2-0</v>
      </c>
    </row>
    <row r="108" spans="1:8" x14ac:dyDescent="0.25">
      <c r="A108" t="s">
        <v>9</v>
      </c>
      <c r="B108" t="s">
        <v>94</v>
      </c>
      <c r="C108" t="s">
        <v>99</v>
      </c>
      <c r="D108" t="s">
        <v>100</v>
      </c>
      <c r="F108">
        <v>5</v>
      </c>
      <c r="H108" t="str">
        <f t="shared" si="1"/>
        <v>0-2-0</v>
      </c>
    </row>
    <row r="109" spans="1:8" x14ac:dyDescent="0.25">
      <c r="A109" t="s">
        <v>9</v>
      </c>
      <c r="B109" t="s">
        <v>94</v>
      </c>
      <c r="C109" t="s">
        <v>101</v>
      </c>
      <c r="D109" t="s">
        <v>102</v>
      </c>
      <c r="F109">
        <v>5</v>
      </c>
      <c r="H109" t="str">
        <f t="shared" si="1"/>
        <v>0-2-0</v>
      </c>
    </row>
    <row r="110" spans="1:8" x14ac:dyDescent="0.25">
      <c r="A110" t="s">
        <v>9</v>
      </c>
      <c r="B110" t="s">
        <v>94</v>
      </c>
      <c r="C110" t="s">
        <v>103</v>
      </c>
      <c r="D110" t="s">
        <v>104</v>
      </c>
      <c r="F110">
        <v>5</v>
      </c>
      <c r="H110" t="str">
        <f t="shared" si="1"/>
        <v>0-2-0</v>
      </c>
    </row>
    <row r="111" spans="1:8" x14ac:dyDescent="0.25">
      <c r="A111" t="s">
        <v>9</v>
      </c>
      <c r="B111" t="s">
        <v>167</v>
      </c>
      <c r="C111" t="s">
        <v>168</v>
      </c>
      <c r="D111" t="s">
        <v>169</v>
      </c>
      <c r="H111" t="str">
        <f t="shared" si="1"/>
        <v>0-0-0</v>
      </c>
    </row>
    <row r="112" spans="1:8" x14ac:dyDescent="0.25">
      <c r="A112" t="s">
        <v>9</v>
      </c>
      <c r="B112" t="s">
        <v>53</v>
      </c>
      <c r="C112" t="s">
        <v>54</v>
      </c>
      <c r="D112" t="s">
        <v>55</v>
      </c>
      <c r="H112" t="str">
        <f t="shared" si="1"/>
        <v>0-0-0</v>
      </c>
    </row>
    <row r="113" spans="1:8" x14ac:dyDescent="0.25">
      <c r="A113" t="s">
        <v>9</v>
      </c>
      <c r="B113" t="s">
        <v>53</v>
      </c>
      <c r="C113" t="s">
        <v>76</v>
      </c>
      <c r="D113" t="s">
        <v>77</v>
      </c>
      <c r="H113" t="str">
        <f t="shared" si="1"/>
        <v>0-0-0</v>
      </c>
    </row>
    <row r="114" spans="1:8" x14ac:dyDescent="0.25">
      <c r="A114" t="s">
        <v>9</v>
      </c>
      <c r="B114" t="s">
        <v>53</v>
      </c>
      <c r="C114" t="s">
        <v>80</v>
      </c>
      <c r="D114" t="s">
        <v>81</v>
      </c>
      <c r="E114">
        <v>4</v>
      </c>
      <c r="H114" t="str">
        <f t="shared" si="1"/>
        <v>1-0-0</v>
      </c>
    </row>
    <row r="115" spans="1:8" x14ac:dyDescent="0.25">
      <c r="A115" t="s">
        <v>9</v>
      </c>
      <c r="B115" t="s">
        <v>53</v>
      </c>
      <c r="C115" t="s">
        <v>82</v>
      </c>
      <c r="D115" t="s">
        <v>83</v>
      </c>
      <c r="H115" t="str">
        <f t="shared" si="1"/>
        <v>0-0-0</v>
      </c>
    </row>
    <row r="116" spans="1:8" x14ac:dyDescent="0.25">
      <c r="A116" t="s">
        <v>9</v>
      </c>
      <c r="B116" t="s">
        <v>53</v>
      </c>
      <c r="C116" t="s">
        <v>84</v>
      </c>
      <c r="D116" t="s">
        <v>85</v>
      </c>
      <c r="E116">
        <v>4</v>
      </c>
      <c r="H116" t="str">
        <f t="shared" si="1"/>
        <v>1-0-0</v>
      </c>
    </row>
    <row r="117" spans="1:8" x14ac:dyDescent="0.25">
      <c r="A117" t="s">
        <v>9</v>
      </c>
      <c r="B117" t="s">
        <v>53</v>
      </c>
      <c r="C117" t="s">
        <v>86</v>
      </c>
      <c r="D117" t="s">
        <v>87</v>
      </c>
      <c r="E117">
        <v>4</v>
      </c>
      <c r="H117" t="str">
        <f t="shared" si="1"/>
        <v>1-0-0</v>
      </c>
    </row>
    <row r="118" spans="1:8" x14ac:dyDescent="0.25">
      <c r="A118" t="s">
        <v>9</v>
      </c>
      <c r="B118" t="s">
        <v>53</v>
      </c>
      <c r="C118" t="s">
        <v>88</v>
      </c>
      <c r="D118" t="s">
        <v>89</v>
      </c>
      <c r="E118">
        <v>4</v>
      </c>
      <c r="H118" t="str">
        <f t="shared" si="1"/>
        <v>1-0-0</v>
      </c>
    </row>
    <row r="119" spans="1:8" x14ac:dyDescent="0.25">
      <c r="A119" t="s">
        <v>9</v>
      </c>
      <c r="B119" t="s">
        <v>53</v>
      </c>
      <c r="C119" t="s">
        <v>90</v>
      </c>
      <c r="D119" t="s">
        <v>91</v>
      </c>
      <c r="H119" t="str">
        <f t="shared" si="1"/>
        <v>0-0-0</v>
      </c>
    </row>
    <row r="120" spans="1:8" x14ac:dyDescent="0.25">
      <c r="A120" t="s">
        <v>9</v>
      </c>
      <c r="B120" t="s">
        <v>53</v>
      </c>
      <c r="C120" t="s">
        <v>92</v>
      </c>
      <c r="D120" t="s">
        <v>93</v>
      </c>
      <c r="H120" t="str">
        <f t="shared" si="1"/>
        <v>0-0-0</v>
      </c>
    </row>
    <row r="121" spans="1:8" x14ac:dyDescent="0.25">
      <c r="A121" t="s">
        <v>9</v>
      </c>
      <c r="B121" t="s">
        <v>53</v>
      </c>
      <c r="C121" t="s">
        <v>56</v>
      </c>
      <c r="D121" t="s">
        <v>57</v>
      </c>
      <c r="H121" t="str">
        <f t="shared" si="1"/>
        <v>0-0-0</v>
      </c>
    </row>
    <row r="122" spans="1:8" x14ac:dyDescent="0.25">
      <c r="A122" t="s">
        <v>9</v>
      </c>
      <c r="B122" t="s">
        <v>53</v>
      </c>
      <c r="C122" t="s">
        <v>58</v>
      </c>
      <c r="D122" t="s">
        <v>59</v>
      </c>
      <c r="H122" t="str">
        <f t="shared" si="1"/>
        <v>0-0-0</v>
      </c>
    </row>
    <row r="123" spans="1:8" x14ac:dyDescent="0.25">
      <c r="A123" t="s">
        <v>9</v>
      </c>
      <c r="B123" t="s">
        <v>53</v>
      </c>
      <c r="C123" t="s">
        <v>60</v>
      </c>
      <c r="D123" t="s">
        <v>61</v>
      </c>
      <c r="H123" t="str">
        <f t="shared" si="1"/>
        <v>0-0-0</v>
      </c>
    </row>
    <row r="124" spans="1:8" x14ac:dyDescent="0.25">
      <c r="A124" t="s">
        <v>9</v>
      </c>
      <c r="B124" t="s">
        <v>53</v>
      </c>
      <c r="C124" t="s">
        <v>62</v>
      </c>
      <c r="D124" t="s">
        <v>63</v>
      </c>
      <c r="H124" t="str">
        <f t="shared" si="1"/>
        <v>0-0-0</v>
      </c>
    </row>
    <row r="125" spans="1:8" x14ac:dyDescent="0.25">
      <c r="A125" t="s">
        <v>9</v>
      </c>
      <c r="B125" t="s">
        <v>53</v>
      </c>
      <c r="C125" t="s">
        <v>64</v>
      </c>
      <c r="D125" t="s">
        <v>65</v>
      </c>
      <c r="H125" t="str">
        <f t="shared" si="1"/>
        <v>0-0-0</v>
      </c>
    </row>
    <row r="126" spans="1:8" x14ac:dyDescent="0.25">
      <c r="A126" t="s">
        <v>9</v>
      </c>
      <c r="B126" t="s">
        <v>53</v>
      </c>
      <c r="C126" t="s">
        <v>66</v>
      </c>
      <c r="D126" t="s">
        <v>67</v>
      </c>
      <c r="H126" t="str">
        <f t="shared" si="1"/>
        <v>0-0-0</v>
      </c>
    </row>
    <row r="127" spans="1:8" x14ac:dyDescent="0.25">
      <c r="A127" t="s">
        <v>9</v>
      </c>
      <c r="B127" t="s">
        <v>53</v>
      </c>
      <c r="C127" t="s">
        <v>68</v>
      </c>
      <c r="D127" t="s">
        <v>69</v>
      </c>
      <c r="H127" t="str">
        <f t="shared" si="1"/>
        <v>0-0-0</v>
      </c>
    </row>
    <row r="128" spans="1:8" x14ac:dyDescent="0.25">
      <c r="A128" t="s">
        <v>9</v>
      </c>
      <c r="B128" t="s">
        <v>53</v>
      </c>
      <c r="C128" t="s">
        <v>70</v>
      </c>
      <c r="D128" t="s">
        <v>71</v>
      </c>
      <c r="H128" t="str">
        <f t="shared" si="1"/>
        <v>0-0-0</v>
      </c>
    </row>
    <row r="129" spans="1:8" x14ac:dyDescent="0.25">
      <c r="A129" t="s">
        <v>9</v>
      </c>
      <c r="B129" t="s">
        <v>53</v>
      </c>
      <c r="C129" t="s">
        <v>72</v>
      </c>
      <c r="D129" t="s">
        <v>73</v>
      </c>
      <c r="H129" t="str">
        <f t="shared" si="1"/>
        <v>0-0-0</v>
      </c>
    </row>
    <row r="130" spans="1:8" x14ac:dyDescent="0.25">
      <c r="A130" t="s">
        <v>9</v>
      </c>
      <c r="B130" t="s">
        <v>53</v>
      </c>
      <c r="C130" t="s">
        <v>74</v>
      </c>
      <c r="D130" t="s">
        <v>75</v>
      </c>
      <c r="H130" t="str">
        <f t="shared" si="1"/>
        <v>0-0-0</v>
      </c>
    </row>
    <row r="131" spans="1:8" x14ac:dyDescent="0.25">
      <c r="A131" t="s">
        <v>9</v>
      </c>
      <c r="B131" t="s">
        <v>53</v>
      </c>
      <c r="C131" t="s">
        <v>78</v>
      </c>
      <c r="D131" t="s">
        <v>79</v>
      </c>
      <c r="H131" t="str">
        <f t="shared" ref="H131:H194" si="2">IF(ISBLANK(E131),0,1)&amp;"-"&amp;IF(ISBLANK(F131),0,2)&amp;"-"&amp;IF(ISBLANK(G131),0,3)</f>
        <v>0-0-0</v>
      </c>
    </row>
    <row r="132" spans="1:8" x14ac:dyDescent="0.25">
      <c r="A132" t="s">
        <v>9</v>
      </c>
      <c r="B132" t="s">
        <v>110</v>
      </c>
      <c r="C132" t="s">
        <v>111</v>
      </c>
      <c r="D132" t="s">
        <v>112</v>
      </c>
      <c r="F132">
        <v>5</v>
      </c>
      <c r="H132" t="str">
        <f t="shared" si="2"/>
        <v>0-2-0</v>
      </c>
    </row>
    <row r="133" spans="1:8" x14ac:dyDescent="0.25">
      <c r="A133" t="s">
        <v>9</v>
      </c>
      <c r="B133" t="s">
        <v>110</v>
      </c>
      <c r="C133" t="s">
        <v>133</v>
      </c>
      <c r="D133" t="s">
        <v>134</v>
      </c>
      <c r="F133">
        <v>5</v>
      </c>
      <c r="H133" t="str">
        <f t="shared" si="2"/>
        <v>0-2-0</v>
      </c>
    </row>
    <row r="134" spans="1:8" x14ac:dyDescent="0.25">
      <c r="A134" t="s">
        <v>9</v>
      </c>
      <c r="B134" t="s">
        <v>110</v>
      </c>
      <c r="C134" t="s">
        <v>153</v>
      </c>
      <c r="D134" t="s">
        <v>154</v>
      </c>
      <c r="F134">
        <v>5</v>
      </c>
      <c r="H134" t="str">
        <f t="shared" si="2"/>
        <v>0-2-0</v>
      </c>
    </row>
    <row r="135" spans="1:8" x14ac:dyDescent="0.25">
      <c r="A135" t="s">
        <v>9</v>
      </c>
      <c r="B135" t="s">
        <v>110</v>
      </c>
      <c r="C135" t="s">
        <v>155</v>
      </c>
      <c r="D135" t="s">
        <v>156</v>
      </c>
      <c r="F135">
        <v>5</v>
      </c>
      <c r="H135" t="str">
        <f t="shared" si="2"/>
        <v>0-2-0</v>
      </c>
    </row>
    <row r="136" spans="1:8" x14ac:dyDescent="0.25">
      <c r="A136" t="s">
        <v>9</v>
      </c>
      <c r="B136" t="s">
        <v>110</v>
      </c>
      <c r="C136" t="s">
        <v>157</v>
      </c>
      <c r="D136" t="s">
        <v>158</v>
      </c>
      <c r="F136">
        <v>5</v>
      </c>
      <c r="H136" t="str">
        <f t="shared" si="2"/>
        <v>0-2-0</v>
      </c>
    </row>
    <row r="137" spans="1:8" x14ac:dyDescent="0.25">
      <c r="A137" t="s">
        <v>9</v>
      </c>
      <c r="B137" t="s">
        <v>110</v>
      </c>
      <c r="C137" t="s">
        <v>159</v>
      </c>
      <c r="D137" t="s">
        <v>160</v>
      </c>
      <c r="F137">
        <v>5</v>
      </c>
      <c r="H137" t="str">
        <f t="shared" si="2"/>
        <v>0-2-0</v>
      </c>
    </row>
    <row r="138" spans="1:8" x14ac:dyDescent="0.25">
      <c r="A138" t="s">
        <v>9</v>
      </c>
      <c r="B138" t="s">
        <v>110</v>
      </c>
      <c r="C138" t="s">
        <v>161</v>
      </c>
      <c r="D138" t="s">
        <v>162</v>
      </c>
      <c r="F138">
        <v>5</v>
      </c>
      <c r="H138" t="str">
        <f t="shared" si="2"/>
        <v>0-2-0</v>
      </c>
    </row>
    <row r="139" spans="1:8" x14ac:dyDescent="0.25">
      <c r="A139" t="s">
        <v>9</v>
      </c>
      <c r="B139" t="s">
        <v>110</v>
      </c>
      <c r="C139" t="s">
        <v>163</v>
      </c>
      <c r="D139" t="s">
        <v>164</v>
      </c>
      <c r="F139">
        <v>5</v>
      </c>
      <c r="H139" t="str">
        <f t="shared" si="2"/>
        <v>0-2-0</v>
      </c>
    </row>
    <row r="140" spans="1:8" x14ac:dyDescent="0.25">
      <c r="A140" t="s">
        <v>9</v>
      </c>
      <c r="B140" t="s">
        <v>110</v>
      </c>
      <c r="C140" t="s">
        <v>165</v>
      </c>
      <c r="D140" t="s">
        <v>166</v>
      </c>
      <c r="F140">
        <v>5</v>
      </c>
      <c r="H140" t="str">
        <f t="shared" si="2"/>
        <v>0-2-0</v>
      </c>
    </row>
    <row r="141" spans="1:8" x14ac:dyDescent="0.25">
      <c r="A141" t="s">
        <v>9</v>
      </c>
      <c r="B141" t="s">
        <v>110</v>
      </c>
      <c r="C141" t="s">
        <v>113</v>
      </c>
      <c r="D141" t="s">
        <v>114</v>
      </c>
      <c r="F141">
        <v>5</v>
      </c>
      <c r="H141" t="str">
        <f t="shared" si="2"/>
        <v>0-2-0</v>
      </c>
    </row>
    <row r="142" spans="1:8" x14ac:dyDescent="0.25">
      <c r="A142" t="s">
        <v>9</v>
      </c>
      <c r="B142" t="s">
        <v>110</v>
      </c>
      <c r="C142" t="s">
        <v>115</v>
      </c>
      <c r="D142" t="s">
        <v>116</v>
      </c>
      <c r="F142">
        <v>5</v>
      </c>
      <c r="H142" t="str">
        <f t="shared" si="2"/>
        <v>0-2-0</v>
      </c>
    </row>
    <row r="143" spans="1:8" x14ac:dyDescent="0.25">
      <c r="A143" t="s">
        <v>9</v>
      </c>
      <c r="B143" t="s">
        <v>110</v>
      </c>
      <c r="C143" t="s">
        <v>117</v>
      </c>
      <c r="D143" t="s">
        <v>118</v>
      </c>
      <c r="F143">
        <v>5</v>
      </c>
      <c r="H143" t="str">
        <f t="shared" si="2"/>
        <v>0-2-0</v>
      </c>
    </row>
    <row r="144" spans="1:8" x14ac:dyDescent="0.25">
      <c r="A144" t="s">
        <v>9</v>
      </c>
      <c r="B144" t="s">
        <v>110</v>
      </c>
      <c r="C144" t="s">
        <v>119</v>
      </c>
      <c r="D144" t="s">
        <v>120</v>
      </c>
      <c r="F144">
        <v>5</v>
      </c>
      <c r="H144" t="str">
        <f t="shared" si="2"/>
        <v>0-2-0</v>
      </c>
    </row>
    <row r="145" spans="1:8" x14ac:dyDescent="0.25">
      <c r="A145" t="s">
        <v>9</v>
      </c>
      <c r="B145" t="s">
        <v>110</v>
      </c>
      <c r="C145" t="s">
        <v>121</v>
      </c>
      <c r="D145" t="s">
        <v>122</v>
      </c>
      <c r="F145">
        <v>5</v>
      </c>
      <c r="H145" t="str">
        <f t="shared" si="2"/>
        <v>0-2-0</v>
      </c>
    </row>
    <row r="146" spans="1:8" x14ac:dyDescent="0.25">
      <c r="A146" t="s">
        <v>9</v>
      </c>
      <c r="B146" t="s">
        <v>110</v>
      </c>
      <c r="C146" t="s">
        <v>123</v>
      </c>
      <c r="D146" t="s">
        <v>124</v>
      </c>
      <c r="F146">
        <v>5</v>
      </c>
      <c r="H146" t="str">
        <f t="shared" si="2"/>
        <v>0-2-0</v>
      </c>
    </row>
    <row r="147" spans="1:8" x14ac:dyDescent="0.25">
      <c r="A147" t="s">
        <v>9</v>
      </c>
      <c r="B147" t="s">
        <v>110</v>
      </c>
      <c r="C147" t="s">
        <v>125</v>
      </c>
      <c r="D147" t="s">
        <v>126</v>
      </c>
      <c r="F147">
        <v>5</v>
      </c>
      <c r="H147" t="str">
        <f t="shared" si="2"/>
        <v>0-2-0</v>
      </c>
    </row>
    <row r="148" spans="1:8" x14ac:dyDescent="0.25">
      <c r="A148" t="s">
        <v>9</v>
      </c>
      <c r="B148" t="s">
        <v>110</v>
      </c>
      <c r="C148" t="s">
        <v>127</v>
      </c>
      <c r="D148" t="s">
        <v>128</v>
      </c>
      <c r="F148">
        <v>5</v>
      </c>
      <c r="H148" t="str">
        <f t="shared" si="2"/>
        <v>0-2-0</v>
      </c>
    </row>
    <row r="149" spans="1:8" x14ac:dyDescent="0.25">
      <c r="A149" t="s">
        <v>9</v>
      </c>
      <c r="B149" t="s">
        <v>110</v>
      </c>
      <c r="C149" t="s">
        <v>129</v>
      </c>
      <c r="D149" t="s">
        <v>130</v>
      </c>
      <c r="F149">
        <v>5</v>
      </c>
      <c r="H149" t="str">
        <f t="shared" si="2"/>
        <v>0-2-0</v>
      </c>
    </row>
    <row r="150" spans="1:8" x14ac:dyDescent="0.25">
      <c r="A150" t="s">
        <v>9</v>
      </c>
      <c r="B150" t="s">
        <v>110</v>
      </c>
      <c r="C150" t="s">
        <v>131</v>
      </c>
      <c r="D150" t="s">
        <v>132</v>
      </c>
      <c r="F150">
        <v>5</v>
      </c>
      <c r="H150" t="str">
        <f t="shared" si="2"/>
        <v>0-2-0</v>
      </c>
    </row>
    <row r="151" spans="1:8" x14ac:dyDescent="0.25">
      <c r="A151" t="s">
        <v>9</v>
      </c>
      <c r="B151" t="s">
        <v>110</v>
      </c>
      <c r="C151" t="s">
        <v>135</v>
      </c>
      <c r="D151" t="s">
        <v>136</v>
      </c>
      <c r="F151">
        <v>5</v>
      </c>
      <c r="H151" t="str">
        <f t="shared" si="2"/>
        <v>0-2-0</v>
      </c>
    </row>
    <row r="152" spans="1:8" x14ac:dyDescent="0.25">
      <c r="A152" t="s">
        <v>9</v>
      </c>
      <c r="B152" t="s">
        <v>110</v>
      </c>
      <c r="C152" t="s">
        <v>137</v>
      </c>
      <c r="D152" t="s">
        <v>138</v>
      </c>
      <c r="F152">
        <v>5</v>
      </c>
      <c r="H152" t="str">
        <f t="shared" si="2"/>
        <v>0-2-0</v>
      </c>
    </row>
    <row r="153" spans="1:8" x14ac:dyDescent="0.25">
      <c r="A153" t="s">
        <v>9</v>
      </c>
      <c r="B153" t="s">
        <v>110</v>
      </c>
      <c r="C153" t="s">
        <v>139</v>
      </c>
      <c r="D153" t="s">
        <v>140</v>
      </c>
      <c r="F153">
        <v>5</v>
      </c>
      <c r="H153" t="str">
        <f t="shared" si="2"/>
        <v>0-2-0</v>
      </c>
    </row>
    <row r="154" spans="1:8" x14ac:dyDescent="0.25">
      <c r="A154" t="s">
        <v>9</v>
      </c>
      <c r="B154" t="s">
        <v>110</v>
      </c>
      <c r="C154" t="s">
        <v>141</v>
      </c>
      <c r="D154" t="s">
        <v>142</v>
      </c>
      <c r="F154">
        <v>5</v>
      </c>
      <c r="H154" t="str">
        <f t="shared" si="2"/>
        <v>0-2-0</v>
      </c>
    </row>
    <row r="155" spans="1:8" x14ac:dyDescent="0.25">
      <c r="A155" t="s">
        <v>9</v>
      </c>
      <c r="B155" t="s">
        <v>110</v>
      </c>
      <c r="C155" t="s">
        <v>143</v>
      </c>
      <c r="D155" t="s">
        <v>144</v>
      </c>
      <c r="F155">
        <v>5</v>
      </c>
      <c r="H155" t="str">
        <f t="shared" si="2"/>
        <v>0-2-0</v>
      </c>
    </row>
    <row r="156" spans="1:8" x14ac:dyDescent="0.25">
      <c r="A156" t="s">
        <v>9</v>
      </c>
      <c r="B156" t="s">
        <v>110</v>
      </c>
      <c r="C156" t="s">
        <v>145</v>
      </c>
      <c r="D156" t="s">
        <v>146</v>
      </c>
      <c r="F156">
        <v>5</v>
      </c>
      <c r="H156" t="str">
        <f t="shared" si="2"/>
        <v>0-2-0</v>
      </c>
    </row>
    <row r="157" spans="1:8" x14ac:dyDescent="0.25">
      <c r="A157" t="s">
        <v>9</v>
      </c>
      <c r="B157" t="s">
        <v>110</v>
      </c>
      <c r="C157" t="s">
        <v>147</v>
      </c>
      <c r="D157" t="s">
        <v>148</v>
      </c>
      <c r="F157">
        <v>5</v>
      </c>
      <c r="H157" t="str">
        <f t="shared" si="2"/>
        <v>0-2-0</v>
      </c>
    </row>
    <row r="158" spans="1:8" x14ac:dyDescent="0.25">
      <c r="A158" t="s">
        <v>9</v>
      </c>
      <c r="B158" t="s">
        <v>110</v>
      </c>
      <c r="C158" t="s">
        <v>149</v>
      </c>
      <c r="D158" t="s">
        <v>150</v>
      </c>
      <c r="F158">
        <v>5</v>
      </c>
      <c r="H158" t="str">
        <f t="shared" si="2"/>
        <v>0-2-0</v>
      </c>
    </row>
    <row r="159" spans="1:8" x14ac:dyDescent="0.25">
      <c r="A159" t="s">
        <v>9</v>
      </c>
      <c r="B159" t="s">
        <v>110</v>
      </c>
      <c r="C159" t="s">
        <v>151</v>
      </c>
      <c r="D159" t="s">
        <v>152</v>
      </c>
      <c r="F159">
        <v>5</v>
      </c>
      <c r="H159" t="str">
        <f t="shared" si="2"/>
        <v>0-2-0</v>
      </c>
    </row>
    <row r="160" spans="1:8" x14ac:dyDescent="0.25">
      <c r="A160" s="1" t="s">
        <v>259</v>
      </c>
      <c r="B160" t="s">
        <v>411</v>
      </c>
      <c r="C160" t="s">
        <v>412</v>
      </c>
      <c r="D160" t="s">
        <v>413</v>
      </c>
      <c r="G160" t="s">
        <v>283</v>
      </c>
      <c r="H160" t="str">
        <f t="shared" si="2"/>
        <v>0-0-3</v>
      </c>
    </row>
    <row r="161" spans="1:8" x14ac:dyDescent="0.25">
      <c r="A161" s="1" t="s">
        <v>259</v>
      </c>
      <c r="B161" t="s">
        <v>411</v>
      </c>
      <c r="C161" t="s">
        <v>414</v>
      </c>
      <c r="D161" t="s">
        <v>415</v>
      </c>
      <c r="E161">
        <v>4</v>
      </c>
      <c r="F161">
        <v>6</v>
      </c>
      <c r="G161" t="s">
        <v>283</v>
      </c>
      <c r="H161" t="str">
        <f t="shared" si="2"/>
        <v>1-2-3</v>
      </c>
    </row>
    <row r="162" spans="1:8" x14ac:dyDescent="0.25">
      <c r="A162" s="1" t="s">
        <v>259</v>
      </c>
      <c r="B162" t="s">
        <v>411</v>
      </c>
      <c r="C162" t="s">
        <v>416</v>
      </c>
      <c r="D162" t="s">
        <v>417</v>
      </c>
      <c r="G162" t="s">
        <v>283</v>
      </c>
      <c r="H162" t="str">
        <f t="shared" si="2"/>
        <v>0-0-3</v>
      </c>
    </row>
    <row r="163" spans="1:8" x14ac:dyDescent="0.25">
      <c r="A163" s="1" t="s">
        <v>259</v>
      </c>
      <c r="B163" t="s">
        <v>411</v>
      </c>
      <c r="C163" t="s">
        <v>418</v>
      </c>
      <c r="D163" t="s">
        <v>419</v>
      </c>
      <c r="F163">
        <v>6</v>
      </c>
      <c r="H163" t="str">
        <f t="shared" si="2"/>
        <v>0-2-0</v>
      </c>
    </row>
    <row r="164" spans="1:8" x14ac:dyDescent="0.25">
      <c r="A164" s="1" t="s">
        <v>259</v>
      </c>
      <c r="B164" t="s">
        <v>411</v>
      </c>
      <c r="C164" t="s">
        <v>420</v>
      </c>
      <c r="D164" t="s">
        <v>421</v>
      </c>
      <c r="F164">
        <v>6</v>
      </c>
      <c r="G164" t="s">
        <v>283</v>
      </c>
      <c r="H164" t="str">
        <f t="shared" si="2"/>
        <v>0-2-3</v>
      </c>
    </row>
    <row r="165" spans="1:8" x14ac:dyDescent="0.25">
      <c r="A165" s="1" t="s">
        <v>259</v>
      </c>
      <c r="B165" t="s">
        <v>411</v>
      </c>
      <c r="C165" t="s">
        <v>422</v>
      </c>
      <c r="D165" t="s">
        <v>423</v>
      </c>
      <c r="F165">
        <v>6</v>
      </c>
      <c r="G165" t="s">
        <v>283</v>
      </c>
      <c r="H165" t="str">
        <f t="shared" si="2"/>
        <v>0-2-3</v>
      </c>
    </row>
    <row r="166" spans="1:8" x14ac:dyDescent="0.25">
      <c r="A166" s="1" t="s">
        <v>259</v>
      </c>
      <c r="B166" t="s">
        <v>424</v>
      </c>
      <c r="C166" t="s">
        <v>425</v>
      </c>
      <c r="D166" t="s">
        <v>426</v>
      </c>
      <c r="E166">
        <v>4</v>
      </c>
      <c r="F166">
        <v>6</v>
      </c>
      <c r="G166" t="s">
        <v>277</v>
      </c>
      <c r="H166" t="str">
        <f t="shared" si="2"/>
        <v>1-2-3</v>
      </c>
    </row>
    <row r="167" spans="1:8" x14ac:dyDescent="0.25">
      <c r="A167" s="1" t="s">
        <v>259</v>
      </c>
      <c r="B167" t="s">
        <v>424</v>
      </c>
      <c r="C167" t="s">
        <v>427</v>
      </c>
      <c r="D167" t="s">
        <v>428</v>
      </c>
      <c r="E167">
        <v>4</v>
      </c>
      <c r="F167">
        <v>6</v>
      </c>
      <c r="G167" t="s">
        <v>277</v>
      </c>
      <c r="H167" t="str">
        <f t="shared" si="2"/>
        <v>1-2-3</v>
      </c>
    </row>
    <row r="168" spans="1:8" x14ac:dyDescent="0.25">
      <c r="A168" s="1" t="s">
        <v>259</v>
      </c>
      <c r="B168" t="s">
        <v>424</v>
      </c>
      <c r="C168" t="s">
        <v>429</v>
      </c>
      <c r="D168" t="s">
        <v>430</v>
      </c>
      <c r="G168" t="s">
        <v>431</v>
      </c>
      <c r="H168" t="str">
        <f t="shared" si="2"/>
        <v>0-0-3</v>
      </c>
    </row>
    <row r="169" spans="1:8" x14ac:dyDescent="0.25">
      <c r="A169" s="1" t="s">
        <v>259</v>
      </c>
      <c r="B169" t="s">
        <v>424</v>
      </c>
      <c r="C169" t="s">
        <v>432</v>
      </c>
      <c r="D169" t="s">
        <v>433</v>
      </c>
      <c r="F169">
        <v>6</v>
      </c>
      <c r="G169" t="s">
        <v>431</v>
      </c>
      <c r="H169" t="str">
        <f t="shared" si="2"/>
        <v>0-2-3</v>
      </c>
    </row>
    <row r="170" spans="1:8" x14ac:dyDescent="0.25">
      <c r="A170" s="1" t="s">
        <v>259</v>
      </c>
      <c r="B170" t="s">
        <v>424</v>
      </c>
      <c r="C170" t="s">
        <v>434</v>
      </c>
      <c r="D170" t="s">
        <v>435</v>
      </c>
      <c r="F170">
        <v>6</v>
      </c>
      <c r="G170" t="s">
        <v>431</v>
      </c>
      <c r="H170" t="str">
        <f t="shared" si="2"/>
        <v>0-2-3</v>
      </c>
    </row>
    <row r="171" spans="1:8" x14ac:dyDescent="0.25">
      <c r="A171" s="1" t="s">
        <v>259</v>
      </c>
      <c r="B171" t="s">
        <v>424</v>
      </c>
      <c r="C171" t="s">
        <v>436</v>
      </c>
      <c r="D171" t="s">
        <v>437</v>
      </c>
      <c r="F171">
        <v>6</v>
      </c>
      <c r="G171" t="s">
        <v>431</v>
      </c>
      <c r="H171" t="str">
        <f t="shared" si="2"/>
        <v>0-2-3</v>
      </c>
    </row>
    <row r="172" spans="1:8" x14ac:dyDescent="0.25">
      <c r="A172" s="1" t="s">
        <v>259</v>
      </c>
      <c r="B172" t="s">
        <v>424</v>
      </c>
      <c r="C172" t="s">
        <v>438</v>
      </c>
      <c r="D172" t="s">
        <v>439</v>
      </c>
      <c r="G172" t="s">
        <v>431</v>
      </c>
      <c r="H172" t="str">
        <f t="shared" si="2"/>
        <v>0-0-3</v>
      </c>
    </row>
    <row r="173" spans="1:8" x14ac:dyDescent="0.25">
      <c r="A173" s="1" t="s">
        <v>259</v>
      </c>
      <c r="B173" t="s">
        <v>424</v>
      </c>
      <c r="C173" t="s">
        <v>440</v>
      </c>
      <c r="D173" t="s">
        <v>441</v>
      </c>
      <c r="F173">
        <v>6</v>
      </c>
      <c r="G173" t="s">
        <v>431</v>
      </c>
      <c r="H173" t="str">
        <f t="shared" si="2"/>
        <v>0-2-3</v>
      </c>
    </row>
    <row r="174" spans="1:8" x14ac:dyDescent="0.25">
      <c r="A174" s="1" t="s">
        <v>259</v>
      </c>
      <c r="B174" t="s">
        <v>424</v>
      </c>
      <c r="C174" t="s">
        <v>442</v>
      </c>
      <c r="D174" t="s">
        <v>443</v>
      </c>
      <c r="G174" t="s">
        <v>431</v>
      </c>
      <c r="H174" t="str">
        <f t="shared" si="2"/>
        <v>0-0-3</v>
      </c>
    </row>
    <row r="175" spans="1:8" x14ac:dyDescent="0.25">
      <c r="A175" s="1" t="s">
        <v>259</v>
      </c>
      <c r="B175" t="s">
        <v>424</v>
      </c>
      <c r="C175" t="s">
        <v>444</v>
      </c>
      <c r="D175" t="s">
        <v>445</v>
      </c>
      <c r="G175" t="s">
        <v>431</v>
      </c>
      <c r="H175" t="str">
        <f t="shared" si="2"/>
        <v>0-0-3</v>
      </c>
    </row>
    <row r="176" spans="1:8" x14ac:dyDescent="0.25">
      <c r="A176" s="1" t="s">
        <v>259</v>
      </c>
      <c r="B176" t="s">
        <v>424</v>
      </c>
      <c r="C176" t="s">
        <v>446</v>
      </c>
      <c r="D176" t="s">
        <v>447</v>
      </c>
      <c r="G176" t="s">
        <v>431</v>
      </c>
      <c r="H176" t="str">
        <f t="shared" si="2"/>
        <v>0-0-3</v>
      </c>
    </row>
    <row r="177" spans="1:8" x14ac:dyDescent="0.25">
      <c r="A177" s="1" t="s">
        <v>259</v>
      </c>
      <c r="B177" t="s">
        <v>424</v>
      </c>
      <c r="C177" t="s">
        <v>448</v>
      </c>
      <c r="D177" t="s">
        <v>449</v>
      </c>
      <c r="G177" t="s">
        <v>409</v>
      </c>
      <c r="H177" t="str">
        <f t="shared" si="2"/>
        <v>0-0-3</v>
      </c>
    </row>
    <row r="178" spans="1:8" x14ac:dyDescent="0.25">
      <c r="A178" s="1" t="s">
        <v>259</v>
      </c>
      <c r="B178" t="s">
        <v>424</v>
      </c>
      <c r="C178" t="s">
        <v>450</v>
      </c>
      <c r="D178" t="s">
        <v>451</v>
      </c>
      <c r="G178" t="s">
        <v>431</v>
      </c>
      <c r="H178" t="str">
        <f t="shared" si="2"/>
        <v>0-0-3</v>
      </c>
    </row>
    <row r="179" spans="1:8" x14ac:dyDescent="0.25">
      <c r="A179" s="1" t="s">
        <v>259</v>
      </c>
      <c r="B179" t="s">
        <v>424</v>
      </c>
      <c r="C179" t="s">
        <v>452</v>
      </c>
      <c r="D179" t="s">
        <v>453</v>
      </c>
      <c r="G179" t="s">
        <v>409</v>
      </c>
      <c r="H179" t="str">
        <f t="shared" si="2"/>
        <v>0-0-3</v>
      </c>
    </row>
    <row r="180" spans="1:8" x14ac:dyDescent="0.25">
      <c r="A180" s="1" t="s">
        <v>259</v>
      </c>
      <c r="B180" t="s">
        <v>454</v>
      </c>
      <c r="C180" t="s">
        <v>455</v>
      </c>
      <c r="D180" t="s">
        <v>456</v>
      </c>
      <c r="G180" t="s">
        <v>283</v>
      </c>
      <c r="H180" t="str">
        <f t="shared" si="2"/>
        <v>0-0-3</v>
      </c>
    </row>
    <row r="181" spans="1:8" x14ac:dyDescent="0.25">
      <c r="A181" s="1" t="s">
        <v>259</v>
      </c>
      <c r="B181" t="s">
        <v>454</v>
      </c>
      <c r="C181" t="s">
        <v>457</v>
      </c>
      <c r="D181" t="s">
        <v>458</v>
      </c>
      <c r="G181" t="s">
        <v>283</v>
      </c>
      <c r="H181" t="str">
        <f t="shared" si="2"/>
        <v>0-0-3</v>
      </c>
    </row>
    <row r="182" spans="1:8" ht="30" x14ac:dyDescent="0.25">
      <c r="A182" t="s">
        <v>248</v>
      </c>
      <c r="B182" t="s">
        <v>459</v>
      </c>
      <c r="C182" t="s">
        <v>460</v>
      </c>
      <c r="D182" s="1" t="s">
        <v>461</v>
      </c>
      <c r="E182" t="s">
        <v>323</v>
      </c>
      <c r="F182">
        <v>6</v>
      </c>
      <c r="G182" t="s">
        <v>283</v>
      </c>
      <c r="H182" t="str">
        <f t="shared" si="2"/>
        <v>1-2-3</v>
      </c>
    </row>
    <row r="183" spans="1:8" x14ac:dyDescent="0.25">
      <c r="A183" t="s">
        <v>255</v>
      </c>
      <c r="B183" t="s">
        <v>462</v>
      </c>
      <c r="C183" t="s">
        <v>463</v>
      </c>
      <c r="D183" t="s">
        <v>464</v>
      </c>
      <c r="E183" t="s">
        <v>465</v>
      </c>
      <c r="F183">
        <v>6</v>
      </c>
      <c r="G183" t="s">
        <v>382</v>
      </c>
      <c r="H183" t="str">
        <f t="shared" si="2"/>
        <v>1-2-3</v>
      </c>
    </row>
    <row r="184" spans="1:8" x14ac:dyDescent="0.25">
      <c r="A184" t="s">
        <v>255</v>
      </c>
      <c r="B184" t="s">
        <v>462</v>
      </c>
      <c r="C184" t="s">
        <v>466</v>
      </c>
      <c r="D184" t="s">
        <v>467</v>
      </c>
      <c r="E184">
        <v>4</v>
      </c>
      <c r="F184">
        <v>6</v>
      </c>
      <c r="G184" t="s">
        <v>431</v>
      </c>
      <c r="H184" t="str">
        <f t="shared" si="2"/>
        <v>1-2-3</v>
      </c>
    </row>
    <row r="185" spans="1:8" x14ac:dyDescent="0.25">
      <c r="A185" t="s">
        <v>255</v>
      </c>
      <c r="B185" t="s">
        <v>462</v>
      </c>
      <c r="C185" t="s">
        <v>468</v>
      </c>
      <c r="D185" t="s">
        <v>469</v>
      </c>
      <c r="E185">
        <v>4</v>
      </c>
      <c r="F185">
        <v>6</v>
      </c>
      <c r="G185" t="s">
        <v>431</v>
      </c>
      <c r="H185" t="str">
        <f t="shared" si="2"/>
        <v>1-2-3</v>
      </c>
    </row>
    <row r="186" spans="1:8" x14ac:dyDescent="0.25">
      <c r="A186" t="s">
        <v>255</v>
      </c>
      <c r="B186" t="s">
        <v>462</v>
      </c>
      <c r="C186" t="s">
        <v>470</v>
      </c>
      <c r="D186" t="s">
        <v>471</v>
      </c>
      <c r="E186">
        <v>4</v>
      </c>
      <c r="F186">
        <v>6</v>
      </c>
      <c r="G186" t="s">
        <v>431</v>
      </c>
      <c r="H186" t="str">
        <f t="shared" si="2"/>
        <v>1-2-3</v>
      </c>
    </row>
    <row r="187" spans="1:8" x14ac:dyDescent="0.25">
      <c r="A187" t="s">
        <v>255</v>
      </c>
      <c r="B187" t="s">
        <v>462</v>
      </c>
      <c r="C187" t="s">
        <v>472</v>
      </c>
      <c r="D187" t="s">
        <v>473</v>
      </c>
      <c r="E187">
        <v>4</v>
      </c>
      <c r="F187">
        <v>6</v>
      </c>
      <c r="H187" t="str">
        <f t="shared" si="2"/>
        <v>1-2-0</v>
      </c>
    </row>
    <row r="188" spans="1:8" x14ac:dyDescent="0.25">
      <c r="A188" t="s">
        <v>255</v>
      </c>
      <c r="B188" t="s">
        <v>462</v>
      </c>
      <c r="C188" t="s">
        <v>474</v>
      </c>
      <c r="D188" t="s">
        <v>475</v>
      </c>
      <c r="E188">
        <v>4</v>
      </c>
      <c r="F188">
        <v>6</v>
      </c>
      <c r="H188" t="str">
        <f t="shared" si="2"/>
        <v>1-2-0</v>
      </c>
    </row>
    <row r="189" spans="1:8" x14ac:dyDescent="0.25">
      <c r="A189" t="s">
        <v>255</v>
      </c>
      <c r="B189" t="s">
        <v>462</v>
      </c>
      <c r="C189" t="s">
        <v>476</v>
      </c>
      <c r="D189" t="s">
        <v>477</v>
      </c>
      <c r="E189">
        <v>4</v>
      </c>
      <c r="F189">
        <v>6</v>
      </c>
      <c r="G189" t="s">
        <v>431</v>
      </c>
      <c r="H189" t="str">
        <f t="shared" si="2"/>
        <v>1-2-3</v>
      </c>
    </row>
    <row r="190" spans="1:8" x14ac:dyDescent="0.25">
      <c r="A190" t="s">
        <v>255</v>
      </c>
      <c r="B190" t="s">
        <v>462</v>
      </c>
      <c r="C190" t="s">
        <v>478</v>
      </c>
      <c r="D190" t="s">
        <v>479</v>
      </c>
      <c r="E190">
        <v>4</v>
      </c>
      <c r="H190" t="str">
        <f t="shared" si="2"/>
        <v>1-0-0</v>
      </c>
    </row>
    <row r="191" spans="1:8" x14ac:dyDescent="0.25">
      <c r="A191" t="s">
        <v>255</v>
      </c>
      <c r="B191" t="s">
        <v>462</v>
      </c>
      <c r="C191" t="s">
        <v>480</v>
      </c>
      <c r="D191" t="s">
        <v>481</v>
      </c>
      <c r="E191">
        <v>4</v>
      </c>
      <c r="H191" t="str">
        <f t="shared" si="2"/>
        <v>1-0-0</v>
      </c>
    </row>
    <row r="192" spans="1:8" x14ac:dyDescent="0.25">
      <c r="A192" t="s">
        <v>255</v>
      </c>
      <c r="B192" t="s">
        <v>462</v>
      </c>
      <c r="C192" t="s">
        <v>482</v>
      </c>
      <c r="D192" t="s">
        <v>483</v>
      </c>
      <c r="E192">
        <v>4</v>
      </c>
      <c r="F192">
        <v>6</v>
      </c>
      <c r="G192" t="s">
        <v>431</v>
      </c>
      <c r="H192" t="str">
        <f t="shared" si="2"/>
        <v>1-2-3</v>
      </c>
    </row>
    <row r="193" spans="1:8" x14ac:dyDescent="0.25">
      <c r="A193" t="s">
        <v>255</v>
      </c>
      <c r="B193" t="s">
        <v>462</v>
      </c>
      <c r="C193" t="s">
        <v>484</v>
      </c>
      <c r="D193" t="s">
        <v>485</v>
      </c>
      <c r="E193">
        <v>4</v>
      </c>
      <c r="H193" t="str">
        <f t="shared" si="2"/>
        <v>1-0-0</v>
      </c>
    </row>
    <row r="194" spans="1:8" x14ac:dyDescent="0.25">
      <c r="A194" t="s">
        <v>255</v>
      </c>
      <c r="B194" t="s">
        <v>462</v>
      </c>
      <c r="C194" t="s">
        <v>486</v>
      </c>
      <c r="D194" t="s">
        <v>487</v>
      </c>
      <c r="E194">
        <v>4</v>
      </c>
      <c r="F194">
        <v>6</v>
      </c>
      <c r="G194" t="s">
        <v>431</v>
      </c>
      <c r="H194" t="str">
        <f t="shared" si="2"/>
        <v>1-2-3</v>
      </c>
    </row>
    <row r="195" spans="1:8" x14ac:dyDescent="0.25">
      <c r="A195" t="s">
        <v>255</v>
      </c>
      <c r="B195" t="s">
        <v>462</v>
      </c>
      <c r="C195" t="s">
        <v>488</v>
      </c>
      <c r="D195" t="s">
        <v>489</v>
      </c>
      <c r="E195">
        <v>4</v>
      </c>
      <c r="F195">
        <v>6</v>
      </c>
      <c r="G195" t="s">
        <v>431</v>
      </c>
      <c r="H195" t="str">
        <f t="shared" ref="H195:H258" si="3">IF(ISBLANK(E195),0,1)&amp;"-"&amp;IF(ISBLANK(F195),0,2)&amp;"-"&amp;IF(ISBLANK(G195),0,3)</f>
        <v>1-2-3</v>
      </c>
    </row>
    <row r="196" spans="1:8" x14ac:dyDescent="0.25">
      <c r="A196" t="s">
        <v>255</v>
      </c>
      <c r="B196" t="s">
        <v>462</v>
      </c>
      <c r="C196" t="s">
        <v>490</v>
      </c>
      <c r="D196" t="s">
        <v>491</v>
      </c>
      <c r="E196">
        <v>4</v>
      </c>
      <c r="F196">
        <v>6</v>
      </c>
      <c r="G196" t="s">
        <v>431</v>
      </c>
      <c r="H196" t="str">
        <f t="shared" si="3"/>
        <v>1-2-3</v>
      </c>
    </row>
    <row r="197" spans="1:8" x14ac:dyDescent="0.25">
      <c r="A197" t="s">
        <v>255</v>
      </c>
      <c r="B197" t="s">
        <v>462</v>
      </c>
      <c r="C197" t="s">
        <v>492</v>
      </c>
      <c r="D197" t="s">
        <v>493</v>
      </c>
      <c r="E197">
        <v>4</v>
      </c>
      <c r="F197">
        <v>6</v>
      </c>
      <c r="H197" t="str">
        <f t="shared" si="3"/>
        <v>1-2-0</v>
      </c>
    </row>
    <row r="198" spans="1:8" x14ac:dyDescent="0.25">
      <c r="A198" t="s">
        <v>255</v>
      </c>
      <c r="B198" t="s">
        <v>462</v>
      </c>
      <c r="C198" t="s">
        <v>494</v>
      </c>
      <c r="D198" t="s">
        <v>495</v>
      </c>
      <c r="G198" t="s">
        <v>431</v>
      </c>
      <c r="H198" t="str">
        <f t="shared" si="3"/>
        <v>0-0-3</v>
      </c>
    </row>
    <row r="199" spans="1:8" x14ac:dyDescent="0.25">
      <c r="A199" t="s">
        <v>255</v>
      </c>
      <c r="B199" t="s">
        <v>462</v>
      </c>
      <c r="C199" t="s">
        <v>496</v>
      </c>
      <c r="D199" t="s">
        <v>497</v>
      </c>
      <c r="E199">
        <v>4</v>
      </c>
      <c r="F199">
        <v>6</v>
      </c>
      <c r="G199" t="s">
        <v>431</v>
      </c>
      <c r="H199" t="str">
        <f t="shared" si="3"/>
        <v>1-2-3</v>
      </c>
    </row>
    <row r="200" spans="1:8" x14ac:dyDescent="0.25">
      <c r="A200" t="s">
        <v>255</v>
      </c>
      <c r="B200" t="s">
        <v>462</v>
      </c>
      <c r="C200" t="s">
        <v>498</v>
      </c>
      <c r="D200" t="s">
        <v>499</v>
      </c>
      <c r="E200">
        <v>4</v>
      </c>
      <c r="F200">
        <v>6</v>
      </c>
      <c r="G200" t="s">
        <v>431</v>
      </c>
      <c r="H200" t="str">
        <f t="shared" si="3"/>
        <v>1-2-3</v>
      </c>
    </row>
    <row r="201" spans="1:8" x14ac:dyDescent="0.25">
      <c r="A201" t="s">
        <v>255</v>
      </c>
      <c r="B201" t="s">
        <v>462</v>
      </c>
      <c r="C201" t="s">
        <v>500</v>
      </c>
      <c r="D201" t="s">
        <v>501</v>
      </c>
      <c r="E201" t="s">
        <v>502</v>
      </c>
      <c r="F201">
        <v>6</v>
      </c>
      <c r="G201" t="s">
        <v>431</v>
      </c>
      <c r="H201" t="str">
        <f t="shared" si="3"/>
        <v>1-2-3</v>
      </c>
    </row>
    <row r="202" spans="1:8" x14ac:dyDescent="0.25">
      <c r="A202" t="s">
        <v>255</v>
      </c>
      <c r="B202" t="s">
        <v>462</v>
      </c>
      <c r="C202" t="s">
        <v>503</v>
      </c>
      <c r="D202" t="s">
        <v>504</v>
      </c>
      <c r="E202">
        <v>4</v>
      </c>
      <c r="F202">
        <v>6</v>
      </c>
      <c r="G202" t="s">
        <v>431</v>
      </c>
      <c r="H202" t="str">
        <f t="shared" si="3"/>
        <v>1-2-3</v>
      </c>
    </row>
    <row r="203" spans="1:8" x14ac:dyDescent="0.25">
      <c r="A203" t="s">
        <v>255</v>
      </c>
      <c r="B203" t="s">
        <v>462</v>
      </c>
      <c r="C203" t="s">
        <v>505</v>
      </c>
      <c r="D203" t="s">
        <v>506</v>
      </c>
      <c r="F203">
        <v>6</v>
      </c>
      <c r="G203" t="s">
        <v>431</v>
      </c>
      <c r="H203" t="str">
        <f t="shared" si="3"/>
        <v>0-2-3</v>
      </c>
    </row>
    <row r="204" spans="1:8" x14ac:dyDescent="0.25">
      <c r="A204" t="s">
        <v>255</v>
      </c>
      <c r="B204" t="s">
        <v>507</v>
      </c>
      <c r="C204" t="s">
        <v>508</v>
      </c>
      <c r="D204" t="s">
        <v>509</v>
      </c>
      <c r="E204">
        <v>4</v>
      </c>
      <c r="F204">
        <v>6</v>
      </c>
      <c r="G204" t="s">
        <v>431</v>
      </c>
      <c r="H204" t="str">
        <f t="shared" si="3"/>
        <v>1-2-3</v>
      </c>
    </row>
    <row r="205" spans="1:8" x14ac:dyDescent="0.25">
      <c r="A205" t="s">
        <v>255</v>
      </c>
      <c r="B205" t="s">
        <v>507</v>
      </c>
      <c r="C205" t="s">
        <v>510</v>
      </c>
      <c r="D205" t="s">
        <v>511</v>
      </c>
      <c r="E205">
        <v>4</v>
      </c>
      <c r="F205">
        <v>6</v>
      </c>
      <c r="G205" t="s">
        <v>431</v>
      </c>
      <c r="H205" t="str">
        <f t="shared" si="3"/>
        <v>1-2-3</v>
      </c>
    </row>
    <row r="206" spans="1:8" x14ac:dyDescent="0.25">
      <c r="A206" t="s">
        <v>255</v>
      </c>
      <c r="B206" t="s">
        <v>507</v>
      </c>
      <c r="C206" t="s">
        <v>512</v>
      </c>
      <c r="D206" t="s">
        <v>513</v>
      </c>
      <c r="F206">
        <v>6</v>
      </c>
      <c r="G206" t="s">
        <v>431</v>
      </c>
      <c r="H206" t="str">
        <f t="shared" si="3"/>
        <v>0-2-3</v>
      </c>
    </row>
    <row r="207" spans="1:8" x14ac:dyDescent="0.25">
      <c r="A207" t="s">
        <v>255</v>
      </c>
      <c r="B207" t="s">
        <v>507</v>
      </c>
      <c r="C207" t="s">
        <v>514</v>
      </c>
      <c r="D207" t="s">
        <v>515</v>
      </c>
      <c r="F207">
        <v>6</v>
      </c>
      <c r="G207" t="s">
        <v>431</v>
      </c>
      <c r="H207" t="str">
        <f t="shared" si="3"/>
        <v>0-2-3</v>
      </c>
    </row>
    <row r="208" spans="1:8" x14ac:dyDescent="0.25">
      <c r="A208" t="s">
        <v>255</v>
      </c>
      <c r="B208" t="s">
        <v>507</v>
      </c>
      <c r="C208" t="s">
        <v>516</v>
      </c>
      <c r="D208" t="s">
        <v>517</v>
      </c>
      <c r="F208">
        <v>6</v>
      </c>
      <c r="G208" t="s">
        <v>431</v>
      </c>
      <c r="H208" t="str">
        <f t="shared" si="3"/>
        <v>0-2-3</v>
      </c>
    </row>
    <row r="209" spans="1:8" x14ac:dyDescent="0.25">
      <c r="A209" t="s">
        <v>255</v>
      </c>
      <c r="B209" t="s">
        <v>507</v>
      </c>
      <c r="C209" t="s">
        <v>518</v>
      </c>
      <c r="D209" t="s">
        <v>519</v>
      </c>
      <c r="F209">
        <v>6</v>
      </c>
      <c r="G209" t="s">
        <v>431</v>
      </c>
      <c r="H209" t="str">
        <f t="shared" si="3"/>
        <v>0-2-3</v>
      </c>
    </row>
    <row r="210" spans="1:8" x14ac:dyDescent="0.25">
      <c r="A210" t="s">
        <v>255</v>
      </c>
      <c r="B210" t="s">
        <v>507</v>
      </c>
      <c r="C210" t="s">
        <v>520</v>
      </c>
      <c r="D210" t="s">
        <v>521</v>
      </c>
      <c r="G210" t="s">
        <v>431</v>
      </c>
      <c r="H210" t="str">
        <f t="shared" si="3"/>
        <v>0-0-3</v>
      </c>
    </row>
    <row r="211" spans="1:8" x14ac:dyDescent="0.25">
      <c r="A211" t="s">
        <v>249</v>
      </c>
      <c r="B211" t="s">
        <v>249</v>
      </c>
      <c r="C211" t="s">
        <v>522</v>
      </c>
      <c r="D211" t="s">
        <v>523</v>
      </c>
      <c r="F211">
        <v>6</v>
      </c>
      <c r="G211">
        <v>10</v>
      </c>
      <c r="H211" t="str">
        <f t="shared" si="3"/>
        <v>0-2-3</v>
      </c>
    </row>
    <row r="212" spans="1:8" x14ac:dyDescent="0.25">
      <c r="A212" t="s">
        <v>249</v>
      </c>
      <c r="B212" t="s">
        <v>524</v>
      </c>
      <c r="C212" t="s">
        <v>525</v>
      </c>
      <c r="D212" t="s">
        <v>526</v>
      </c>
      <c r="F212">
        <v>6</v>
      </c>
      <c r="G212" t="s">
        <v>527</v>
      </c>
      <c r="H212" t="str">
        <f t="shared" si="3"/>
        <v>0-2-3</v>
      </c>
    </row>
    <row r="213" spans="1:8" x14ac:dyDescent="0.25">
      <c r="A213" t="s">
        <v>249</v>
      </c>
      <c r="B213" t="s">
        <v>524</v>
      </c>
      <c r="C213" t="s">
        <v>528</v>
      </c>
      <c r="D213" t="s">
        <v>523</v>
      </c>
      <c r="F213">
        <v>6</v>
      </c>
      <c r="G213" t="s">
        <v>527</v>
      </c>
      <c r="H213" t="str">
        <f t="shared" si="3"/>
        <v>0-2-3</v>
      </c>
    </row>
    <row r="214" spans="1:8" x14ac:dyDescent="0.25">
      <c r="A214" t="s">
        <v>249</v>
      </c>
      <c r="B214" t="s">
        <v>529</v>
      </c>
      <c r="C214" t="s">
        <v>530</v>
      </c>
      <c r="D214" t="s">
        <v>531</v>
      </c>
      <c r="E214">
        <v>4</v>
      </c>
      <c r="F214" t="s">
        <v>532</v>
      </c>
      <c r="G214">
        <v>10</v>
      </c>
      <c r="H214" t="str">
        <f t="shared" si="3"/>
        <v>1-2-3</v>
      </c>
    </row>
    <row r="215" spans="1:8" x14ac:dyDescent="0.25">
      <c r="A215" t="s">
        <v>249</v>
      </c>
      <c r="B215" t="s">
        <v>529</v>
      </c>
      <c r="C215" t="s">
        <v>533</v>
      </c>
      <c r="D215" t="s">
        <v>534</v>
      </c>
      <c r="E215">
        <v>4</v>
      </c>
      <c r="F215" t="s">
        <v>532</v>
      </c>
      <c r="G215" t="s">
        <v>535</v>
      </c>
      <c r="H215" t="str">
        <f t="shared" si="3"/>
        <v>1-2-3</v>
      </c>
    </row>
    <row r="216" spans="1:8" x14ac:dyDescent="0.25">
      <c r="A216" t="s">
        <v>249</v>
      </c>
      <c r="B216" t="s">
        <v>529</v>
      </c>
      <c r="C216" t="s">
        <v>536</v>
      </c>
      <c r="D216" t="s">
        <v>537</v>
      </c>
      <c r="E216">
        <v>4</v>
      </c>
      <c r="F216" t="s">
        <v>532</v>
      </c>
      <c r="H216" t="str">
        <f t="shared" si="3"/>
        <v>1-2-0</v>
      </c>
    </row>
    <row r="217" spans="1:8" x14ac:dyDescent="0.25">
      <c r="A217" t="s">
        <v>249</v>
      </c>
      <c r="B217" t="s">
        <v>529</v>
      </c>
      <c r="C217" t="s">
        <v>538</v>
      </c>
      <c r="D217" t="s">
        <v>539</v>
      </c>
      <c r="F217" t="s">
        <v>532</v>
      </c>
      <c r="G217" t="s">
        <v>303</v>
      </c>
      <c r="H217" t="str">
        <f t="shared" si="3"/>
        <v>0-2-3</v>
      </c>
    </row>
    <row r="218" spans="1:8" x14ac:dyDescent="0.25">
      <c r="A218" t="s">
        <v>249</v>
      </c>
      <c r="B218" t="s">
        <v>529</v>
      </c>
      <c r="C218" t="s">
        <v>540</v>
      </c>
      <c r="D218" t="s">
        <v>541</v>
      </c>
      <c r="F218" t="s">
        <v>532</v>
      </c>
      <c r="G218">
        <v>10</v>
      </c>
      <c r="H218" t="str">
        <f t="shared" si="3"/>
        <v>0-2-3</v>
      </c>
    </row>
    <row r="219" spans="1:8" x14ac:dyDescent="0.25">
      <c r="A219" t="s">
        <v>249</v>
      </c>
      <c r="B219" t="s">
        <v>529</v>
      </c>
      <c r="C219" t="s">
        <v>542</v>
      </c>
      <c r="D219" t="s">
        <v>543</v>
      </c>
      <c r="F219">
        <v>6</v>
      </c>
      <c r="G219" t="s">
        <v>366</v>
      </c>
      <c r="H219" t="str">
        <f t="shared" si="3"/>
        <v>0-2-3</v>
      </c>
    </row>
    <row r="220" spans="1:8" x14ac:dyDescent="0.25">
      <c r="A220" t="s">
        <v>249</v>
      </c>
      <c r="B220" t="s">
        <v>544</v>
      </c>
      <c r="C220" t="s">
        <v>545</v>
      </c>
      <c r="D220" t="s">
        <v>546</v>
      </c>
      <c r="F220">
        <v>6</v>
      </c>
      <c r="G220" t="s">
        <v>527</v>
      </c>
      <c r="H220" t="str">
        <f t="shared" si="3"/>
        <v>0-2-3</v>
      </c>
    </row>
    <row r="221" spans="1:8" x14ac:dyDescent="0.25">
      <c r="A221" t="s">
        <v>249</v>
      </c>
      <c r="B221" t="s">
        <v>544</v>
      </c>
      <c r="C221" t="s">
        <v>547</v>
      </c>
      <c r="D221" t="s">
        <v>548</v>
      </c>
      <c r="F221">
        <v>6</v>
      </c>
      <c r="G221" t="s">
        <v>283</v>
      </c>
      <c r="H221" t="str">
        <f t="shared" si="3"/>
        <v>0-2-3</v>
      </c>
    </row>
    <row r="222" spans="1:8" x14ac:dyDescent="0.25">
      <c r="A222" t="s">
        <v>249</v>
      </c>
      <c r="B222" t="s">
        <v>544</v>
      </c>
      <c r="C222" t="s">
        <v>549</v>
      </c>
      <c r="D222" t="s">
        <v>550</v>
      </c>
      <c r="F222">
        <v>6</v>
      </c>
      <c r="G222" t="s">
        <v>366</v>
      </c>
      <c r="H222" t="str">
        <f t="shared" si="3"/>
        <v>0-2-3</v>
      </c>
    </row>
    <row r="223" spans="1:8" x14ac:dyDescent="0.25">
      <c r="A223" t="s">
        <v>249</v>
      </c>
      <c r="B223" t="s">
        <v>544</v>
      </c>
      <c r="C223" t="s">
        <v>551</v>
      </c>
      <c r="D223" t="s">
        <v>552</v>
      </c>
      <c r="F223">
        <v>6</v>
      </c>
      <c r="G223">
        <v>10</v>
      </c>
      <c r="H223" t="str">
        <f t="shared" si="3"/>
        <v>0-2-3</v>
      </c>
    </row>
    <row r="224" spans="1:8" x14ac:dyDescent="0.25">
      <c r="A224" t="s">
        <v>249</v>
      </c>
      <c r="B224" t="s">
        <v>544</v>
      </c>
      <c r="C224" t="s">
        <v>553</v>
      </c>
      <c r="D224" t="s">
        <v>554</v>
      </c>
      <c r="F224">
        <v>6</v>
      </c>
      <c r="G224">
        <v>10</v>
      </c>
      <c r="H224" t="str">
        <f t="shared" si="3"/>
        <v>0-2-3</v>
      </c>
    </row>
    <row r="225" spans="1:8" x14ac:dyDescent="0.25">
      <c r="A225" t="s">
        <v>249</v>
      </c>
      <c r="B225" t="s">
        <v>544</v>
      </c>
      <c r="C225" t="s">
        <v>555</v>
      </c>
      <c r="D225" t="s">
        <v>556</v>
      </c>
      <c r="F225">
        <v>6</v>
      </c>
      <c r="G225">
        <v>10</v>
      </c>
      <c r="H225" t="str">
        <f t="shared" si="3"/>
        <v>0-2-3</v>
      </c>
    </row>
    <row r="226" spans="1:8" x14ac:dyDescent="0.25">
      <c r="A226" t="s">
        <v>249</v>
      </c>
      <c r="B226" t="s">
        <v>557</v>
      </c>
      <c r="C226" t="s">
        <v>558</v>
      </c>
      <c r="D226" t="s">
        <v>531</v>
      </c>
      <c r="E226">
        <v>4</v>
      </c>
      <c r="F226" t="s">
        <v>532</v>
      </c>
      <c r="G226">
        <v>10</v>
      </c>
      <c r="H226" t="str">
        <f t="shared" si="3"/>
        <v>1-2-3</v>
      </c>
    </row>
    <row r="227" spans="1:8" x14ac:dyDescent="0.25">
      <c r="A227" t="s">
        <v>249</v>
      </c>
      <c r="B227" t="s">
        <v>557</v>
      </c>
      <c r="C227" t="s">
        <v>559</v>
      </c>
      <c r="D227" t="s">
        <v>534</v>
      </c>
      <c r="E227">
        <v>4</v>
      </c>
      <c r="F227" t="s">
        <v>532</v>
      </c>
      <c r="G227">
        <v>10</v>
      </c>
      <c r="H227" t="str">
        <f t="shared" si="3"/>
        <v>1-2-3</v>
      </c>
    </row>
    <row r="228" spans="1:8" x14ac:dyDescent="0.25">
      <c r="A228" t="s">
        <v>249</v>
      </c>
      <c r="B228" t="s">
        <v>557</v>
      </c>
      <c r="C228" t="s">
        <v>560</v>
      </c>
      <c r="D228" t="s">
        <v>537</v>
      </c>
      <c r="E228">
        <v>4</v>
      </c>
      <c r="F228" t="s">
        <v>532</v>
      </c>
      <c r="G228">
        <v>10</v>
      </c>
      <c r="H228" t="str">
        <f t="shared" si="3"/>
        <v>1-2-3</v>
      </c>
    </row>
    <row r="229" spans="1:8" x14ac:dyDescent="0.25">
      <c r="A229" t="s">
        <v>249</v>
      </c>
      <c r="B229" t="s">
        <v>557</v>
      </c>
      <c r="C229" t="s">
        <v>561</v>
      </c>
      <c r="D229" t="s">
        <v>539</v>
      </c>
      <c r="F229" t="s">
        <v>532</v>
      </c>
      <c r="H229" t="str">
        <f t="shared" si="3"/>
        <v>0-2-0</v>
      </c>
    </row>
    <row r="230" spans="1:8" x14ac:dyDescent="0.25">
      <c r="A230" t="s">
        <v>249</v>
      </c>
      <c r="B230" t="s">
        <v>557</v>
      </c>
      <c r="C230" t="s">
        <v>562</v>
      </c>
      <c r="D230" t="s">
        <v>541</v>
      </c>
      <c r="F230" t="s">
        <v>532</v>
      </c>
      <c r="G230">
        <v>10</v>
      </c>
      <c r="H230" t="str">
        <f t="shared" si="3"/>
        <v>0-2-3</v>
      </c>
    </row>
    <row r="231" spans="1:8" x14ac:dyDescent="0.25">
      <c r="A231" t="s">
        <v>249</v>
      </c>
      <c r="B231" t="s">
        <v>563</v>
      </c>
      <c r="C231" t="s">
        <v>564</v>
      </c>
      <c r="D231" t="s">
        <v>565</v>
      </c>
      <c r="E231">
        <v>4</v>
      </c>
      <c r="F231" t="s">
        <v>532</v>
      </c>
      <c r="G231">
        <v>10</v>
      </c>
      <c r="H231" t="str">
        <f t="shared" si="3"/>
        <v>1-2-3</v>
      </c>
    </row>
    <row r="232" spans="1:8" x14ac:dyDescent="0.25">
      <c r="A232" t="s">
        <v>249</v>
      </c>
      <c r="B232" t="s">
        <v>563</v>
      </c>
      <c r="C232" t="s">
        <v>566</v>
      </c>
      <c r="D232" t="s">
        <v>567</v>
      </c>
      <c r="E232">
        <v>4</v>
      </c>
      <c r="H232" t="str">
        <f t="shared" si="3"/>
        <v>1-0-0</v>
      </c>
    </row>
    <row r="233" spans="1:8" x14ac:dyDescent="0.25">
      <c r="A233" t="s">
        <v>249</v>
      </c>
      <c r="B233" t="s">
        <v>563</v>
      </c>
      <c r="C233" t="s">
        <v>568</v>
      </c>
      <c r="D233" t="s">
        <v>534</v>
      </c>
      <c r="E233">
        <v>4</v>
      </c>
      <c r="F233" t="s">
        <v>532</v>
      </c>
      <c r="G233">
        <v>10</v>
      </c>
      <c r="H233" t="str">
        <f t="shared" si="3"/>
        <v>1-2-3</v>
      </c>
    </row>
    <row r="234" spans="1:8" x14ac:dyDescent="0.25">
      <c r="A234" t="s">
        <v>249</v>
      </c>
      <c r="B234" t="s">
        <v>563</v>
      </c>
      <c r="C234" t="s">
        <v>569</v>
      </c>
      <c r="D234" t="s">
        <v>537</v>
      </c>
      <c r="E234">
        <v>4</v>
      </c>
      <c r="F234" t="s">
        <v>532</v>
      </c>
      <c r="G234">
        <v>10</v>
      </c>
      <c r="H234" t="str">
        <f t="shared" si="3"/>
        <v>1-2-3</v>
      </c>
    </row>
    <row r="235" spans="1:8" x14ac:dyDescent="0.25">
      <c r="A235" t="s">
        <v>249</v>
      </c>
      <c r="B235" t="s">
        <v>563</v>
      </c>
      <c r="C235" t="s">
        <v>570</v>
      </c>
      <c r="D235" t="s">
        <v>571</v>
      </c>
      <c r="F235" t="s">
        <v>532</v>
      </c>
      <c r="H235" t="str">
        <f t="shared" si="3"/>
        <v>0-2-0</v>
      </c>
    </row>
    <row r="236" spans="1:8" x14ac:dyDescent="0.25">
      <c r="A236" t="s">
        <v>249</v>
      </c>
      <c r="B236" t="s">
        <v>563</v>
      </c>
      <c r="C236" t="s">
        <v>572</v>
      </c>
      <c r="D236" t="s">
        <v>573</v>
      </c>
      <c r="H236" t="str">
        <f t="shared" si="3"/>
        <v>0-0-0</v>
      </c>
    </row>
    <row r="237" spans="1:8" x14ac:dyDescent="0.25">
      <c r="A237" t="s">
        <v>249</v>
      </c>
      <c r="B237" t="s">
        <v>563</v>
      </c>
      <c r="C237" t="s">
        <v>574</v>
      </c>
      <c r="D237" t="s">
        <v>541</v>
      </c>
      <c r="F237" t="s">
        <v>369</v>
      </c>
      <c r="G237" t="s">
        <v>575</v>
      </c>
      <c r="H237" t="str">
        <f t="shared" si="3"/>
        <v>0-2-3</v>
      </c>
    </row>
    <row r="238" spans="1:8" x14ac:dyDescent="0.25">
      <c r="A238" t="s">
        <v>249</v>
      </c>
      <c r="B238" t="s">
        <v>563</v>
      </c>
      <c r="C238" t="s">
        <v>576</v>
      </c>
      <c r="D238" t="s">
        <v>577</v>
      </c>
      <c r="E238">
        <v>4</v>
      </c>
      <c r="F238">
        <v>6</v>
      </c>
      <c r="G238">
        <v>10</v>
      </c>
      <c r="H238" t="str">
        <f t="shared" si="3"/>
        <v>1-2-3</v>
      </c>
    </row>
    <row r="239" spans="1:8" x14ac:dyDescent="0.25">
      <c r="A239" t="s">
        <v>249</v>
      </c>
      <c r="B239" t="s">
        <v>563</v>
      </c>
      <c r="C239" t="s">
        <v>578</v>
      </c>
      <c r="D239" t="s">
        <v>579</v>
      </c>
      <c r="G239" t="s">
        <v>575</v>
      </c>
      <c r="H239" t="str">
        <f t="shared" si="3"/>
        <v>0-0-3</v>
      </c>
    </row>
    <row r="240" spans="1:8" x14ac:dyDescent="0.25">
      <c r="A240" t="s">
        <v>249</v>
      </c>
      <c r="B240" t="s">
        <v>580</v>
      </c>
      <c r="C240" t="s">
        <v>581</v>
      </c>
      <c r="D240" t="s">
        <v>582</v>
      </c>
      <c r="F240">
        <v>6</v>
      </c>
      <c r="G240" t="s">
        <v>366</v>
      </c>
      <c r="H240" t="str">
        <f t="shared" si="3"/>
        <v>0-2-3</v>
      </c>
    </row>
    <row r="241" spans="1:8" x14ac:dyDescent="0.25">
      <c r="A241" t="s">
        <v>249</v>
      </c>
      <c r="B241" t="s">
        <v>580</v>
      </c>
      <c r="C241" t="s">
        <v>583</v>
      </c>
      <c r="D241" t="s">
        <v>584</v>
      </c>
      <c r="F241">
        <v>6</v>
      </c>
      <c r="G241" t="s">
        <v>366</v>
      </c>
      <c r="H241" t="str">
        <f t="shared" si="3"/>
        <v>0-2-3</v>
      </c>
    </row>
    <row r="242" spans="1:8" x14ac:dyDescent="0.25">
      <c r="A242" t="s">
        <v>249</v>
      </c>
      <c r="B242" t="s">
        <v>580</v>
      </c>
      <c r="C242" t="s">
        <v>585</v>
      </c>
      <c r="D242" t="s">
        <v>586</v>
      </c>
      <c r="G242" t="s">
        <v>366</v>
      </c>
      <c r="H242" t="str">
        <f t="shared" si="3"/>
        <v>0-0-3</v>
      </c>
    </row>
    <row r="243" spans="1:8" x14ac:dyDescent="0.25">
      <c r="A243" t="s">
        <v>249</v>
      </c>
      <c r="B243" t="s">
        <v>580</v>
      </c>
      <c r="C243" t="s">
        <v>587</v>
      </c>
      <c r="D243" t="s">
        <v>588</v>
      </c>
      <c r="F243">
        <v>6</v>
      </c>
      <c r="G243" t="s">
        <v>366</v>
      </c>
      <c r="H243" t="str">
        <f t="shared" si="3"/>
        <v>0-2-3</v>
      </c>
    </row>
    <row r="244" spans="1:8" x14ac:dyDescent="0.25">
      <c r="A244" t="s">
        <v>249</v>
      </c>
      <c r="B244" t="s">
        <v>589</v>
      </c>
      <c r="C244" t="s">
        <v>590</v>
      </c>
      <c r="D244" t="s">
        <v>591</v>
      </c>
      <c r="G244" t="s">
        <v>592</v>
      </c>
      <c r="H244" t="str">
        <f t="shared" si="3"/>
        <v>0-0-3</v>
      </c>
    </row>
    <row r="245" spans="1:8" x14ac:dyDescent="0.25">
      <c r="A245" t="s">
        <v>263</v>
      </c>
      <c r="B245" t="s">
        <v>593</v>
      </c>
      <c r="C245" t="s">
        <v>594</v>
      </c>
      <c r="D245" t="s">
        <v>595</v>
      </c>
      <c r="F245" t="s">
        <v>369</v>
      </c>
      <c r="G245" t="s">
        <v>596</v>
      </c>
      <c r="H245" t="str">
        <f t="shared" si="3"/>
        <v>0-2-3</v>
      </c>
    </row>
    <row r="246" spans="1:8" ht="30" x14ac:dyDescent="0.25">
      <c r="A246" t="s">
        <v>263</v>
      </c>
      <c r="B246" t="s">
        <v>593</v>
      </c>
      <c r="C246" t="s">
        <v>597</v>
      </c>
      <c r="D246" s="1" t="s">
        <v>598</v>
      </c>
      <c r="F246" t="s">
        <v>369</v>
      </c>
      <c r="G246" t="s">
        <v>599</v>
      </c>
      <c r="H246" t="str">
        <f t="shared" si="3"/>
        <v>0-2-3</v>
      </c>
    </row>
    <row r="247" spans="1:8" x14ac:dyDescent="0.25">
      <c r="A247" t="s">
        <v>263</v>
      </c>
      <c r="B247" t="s">
        <v>593</v>
      </c>
      <c r="C247" t="s">
        <v>600</v>
      </c>
      <c r="D247" t="s">
        <v>601</v>
      </c>
      <c r="F247" t="s">
        <v>369</v>
      </c>
      <c r="G247" t="s">
        <v>602</v>
      </c>
      <c r="H247" t="str">
        <f t="shared" si="3"/>
        <v>0-2-3</v>
      </c>
    </row>
    <row r="248" spans="1:8" x14ac:dyDescent="0.25">
      <c r="A248" t="s">
        <v>263</v>
      </c>
      <c r="B248" t="s">
        <v>593</v>
      </c>
      <c r="C248" t="s">
        <v>603</v>
      </c>
      <c r="D248" t="s">
        <v>604</v>
      </c>
      <c r="F248" t="s">
        <v>369</v>
      </c>
      <c r="G248" t="s">
        <v>599</v>
      </c>
      <c r="H248" t="str">
        <f t="shared" si="3"/>
        <v>0-2-3</v>
      </c>
    </row>
    <row r="249" spans="1:8" x14ac:dyDescent="0.25">
      <c r="A249" t="s">
        <v>263</v>
      </c>
      <c r="B249" t="s">
        <v>593</v>
      </c>
      <c r="C249" t="s">
        <v>605</v>
      </c>
      <c r="D249" t="s">
        <v>606</v>
      </c>
      <c r="F249" t="s">
        <v>369</v>
      </c>
      <c r="G249" t="s">
        <v>602</v>
      </c>
      <c r="H249" t="str">
        <f t="shared" si="3"/>
        <v>0-2-3</v>
      </c>
    </row>
    <row r="250" spans="1:8" x14ac:dyDescent="0.25">
      <c r="A250" t="s">
        <v>263</v>
      </c>
      <c r="B250" t="s">
        <v>593</v>
      </c>
      <c r="C250" t="s">
        <v>607</v>
      </c>
      <c r="D250" t="s">
        <v>608</v>
      </c>
      <c r="G250" t="s">
        <v>599</v>
      </c>
      <c r="H250" t="str">
        <f t="shared" si="3"/>
        <v>0-0-3</v>
      </c>
    </row>
    <row r="251" spans="1:8" x14ac:dyDescent="0.25">
      <c r="A251" t="s">
        <v>263</v>
      </c>
      <c r="B251" t="s">
        <v>593</v>
      </c>
      <c r="C251" t="s">
        <v>609</v>
      </c>
      <c r="D251" t="s">
        <v>610</v>
      </c>
      <c r="G251" t="s">
        <v>431</v>
      </c>
      <c r="H251" t="str">
        <f t="shared" si="3"/>
        <v>0-0-3</v>
      </c>
    </row>
    <row r="252" spans="1:8" x14ac:dyDescent="0.25">
      <c r="A252" t="s">
        <v>263</v>
      </c>
      <c r="B252" t="s">
        <v>593</v>
      </c>
      <c r="C252" t="s">
        <v>611</v>
      </c>
      <c r="D252" t="s">
        <v>612</v>
      </c>
      <c r="G252" t="s">
        <v>431</v>
      </c>
      <c r="H252" t="str">
        <f t="shared" si="3"/>
        <v>0-0-3</v>
      </c>
    </row>
    <row r="253" spans="1:8" x14ac:dyDescent="0.25">
      <c r="A253" t="s">
        <v>263</v>
      </c>
      <c r="B253" t="s">
        <v>593</v>
      </c>
      <c r="C253" t="s">
        <v>613</v>
      </c>
      <c r="D253" t="s">
        <v>614</v>
      </c>
      <c r="G253" t="s">
        <v>431</v>
      </c>
      <c r="H253" t="str">
        <f t="shared" si="3"/>
        <v>0-0-3</v>
      </c>
    </row>
    <row r="254" spans="1:8" x14ac:dyDescent="0.25">
      <c r="A254" t="s">
        <v>263</v>
      </c>
      <c r="B254" t="s">
        <v>593</v>
      </c>
      <c r="C254" t="s">
        <v>615</v>
      </c>
      <c r="D254" t="s">
        <v>616</v>
      </c>
      <c r="G254" t="s">
        <v>599</v>
      </c>
      <c r="H254" t="str">
        <f t="shared" si="3"/>
        <v>0-0-3</v>
      </c>
    </row>
    <row r="255" spans="1:8" x14ac:dyDescent="0.25">
      <c r="A255" t="s">
        <v>263</v>
      </c>
      <c r="B255" t="s">
        <v>593</v>
      </c>
      <c r="C255" t="s">
        <v>617</v>
      </c>
      <c r="D255" t="s">
        <v>618</v>
      </c>
      <c r="G255" t="s">
        <v>409</v>
      </c>
      <c r="H255" t="str">
        <f t="shared" si="3"/>
        <v>0-0-3</v>
      </c>
    </row>
    <row r="256" spans="1:8" x14ac:dyDescent="0.25">
      <c r="A256" t="s">
        <v>263</v>
      </c>
      <c r="B256" t="s">
        <v>593</v>
      </c>
      <c r="C256" t="s">
        <v>619</v>
      </c>
      <c r="D256" t="s">
        <v>620</v>
      </c>
      <c r="G256" t="s">
        <v>431</v>
      </c>
      <c r="H256" t="str">
        <f t="shared" si="3"/>
        <v>0-0-3</v>
      </c>
    </row>
    <row r="257" spans="1:8" x14ac:dyDescent="0.25">
      <c r="A257" t="s">
        <v>263</v>
      </c>
      <c r="B257" t="s">
        <v>621</v>
      </c>
      <c r="C257" t="s">
        <v>622</v>
      </c>
      <c r="D257" t="s">
        <v>623</v>
      </c>
      <c r="G257" t="s">
        <v>431</v>
      </c>
      <c r="H257" t="str">
        <f t="shared" si="3"/>
        <v>0-0-3</v>
      </c>
    </row>
    <row r="258" spans="1:8" x14ac:dyDescent="0.25">
      <c r="A258" t="s">
        <v>263</v>
      </c>
      <c r="B258" t="s">
        <v>621</v>
      </c>
      <c r="C258" t="s">
        <v>624</v>
      </c>
      <c r="D258" t="s">
        <v>625</v>
      </c>
      <c r="G258" t="s">
        <v>431</v>
      </c>
      <c r="H258" t="str">
        <f t="shared" si="3"/>
        <v>0-0-3</v>
      </c>
    </row>
    <row r="259" spans="1:8" x14ac:dyDescent="0.25">
      <c r="A259" t="s">
        <v>263</v>
      </c>
      <c r="B259" t="s">
        <v>621</v>
      </c>
      <c r="C259" t="s">
        <v>626</v>
      </c>
      <c r="D259" t="s">
        <v>627</v>
      </c>
      <c r="G259" t="s">
        <v>431</v>
      </c>
      <c r="H259" t="str">
        <f t="shared" ref="H259:H322" si="4">IF(ISBLANK(E259),0,1)&amp;"-"&amp;IF(ISBLANK(F259),0,2)&amp;"-"&amp;IF(ISBLANK(G259),0,3)</f>
        <v>0-0-3</v>
      </c>
    </row>
    <row r="260" spans="1:8" x14ac:dyDescent="0.25">
      <c r="A260" t="s">
        <v>263</v>
      </c>
      <c r="B260" t="s">
        <v>621</v>
      </c>
      <c r="C260" t="s">
        <v>628</v>
      </c>
      <c r="D260" t="s">
        <v>629</v>
      </c>
      <c r="G260" t="s">
        <v>431</v>
      </c>
      <c r="H260" t="str">
        <f t="shared" si="4"/>
        <v>0-0-3</v>
      </c>
    </row>
    <row r="261" spans="1:8" x14ac:dyDescent="0.25">
      <c r="A261" t="s">
        <v>263</v>
      </c>
      <c r="B261" t="s">
        <v>621</v>
      </c>
      <c r="C261" t="s">
        <v>630</v>
      </c>
      <c r="D261" t="s">
        <v>631</v>
      </c>
      <c r="G261" t="s">
        <v>431</v>
      </c>
      <c r="H261" t="str">
        <f t="shared" si="4"/>
        <v>0-0-3</v>
      </c>
    </row>
    <row r="262" spans="1:8" x14ac:dyDescent="0.25">
      <c r="A262" t="s">
        <v>263</v>
      </c>
      <c r="B262" t="s">
        <v>621</v>
      </c>
      <c r="C262" t="s">
        <v>632</v>
      </c>
      <c r="D262" t="s">
        <v>633</v>
      </c>
      <c r="G262" t="s">
        <v>431</v>
      </c>
      <c r="H262" t="str">
        <f t="shared" si="4"/>
        <v>0-0-3</v>
      </c>
    </row>
    <row r="263" spans="1:8" x14ac:dyDescent="0.25">
      <c r="A263" t="s">
        <v>263</v>
      </c>
      <c r="B263" t="s">
        <v>621</v>
      </c>
      <c r="C263" t="s">
        <v>634</v>
      </c>
      <c r="D263" t="s">
        <v>635</v>
      </c>
      <c r="G263" t="s">
        <v>431</v>
      </c>
      <c r="H263" t="str">
        <f t="shared" si="4"/>
        <v>0-0-3</v>
      </c>
    </row>
    <row r="264" spans="1:8" x14ac:dyDescent="0.25">
      <c r="A264" t="s">
        <v>263</v>
      </c>
      <c r="B264" t="s">
        <v>621</v>
      </c>
      <c r="C264" t="s">
        <v>636</v>
      </c>
      <c r="D264" t="s">
        <v>637</v>
      </c>
      <c r="G264" t="s">
        <v>431</v>
      </c>
      <c r="H264" t="str">
        <f t="shared" si="4"/>
        <v>0-0-3</v>
      </c>
    </row>
    <row r="265" spans="1:8" x14ac:dyDescent="0.25">
      <c r="A265" t="s">
        <v>263</v>
      </c>
      <c r="B265" t="s">
        <v>621</v>
      </c>
      <c r="C265" t="s">
        <v>638</v>
      </c>
      <c r="D265" t="s">
        <v>639</v>
      </c>
      <c r="G265" t="s">
        <v>431</v>
      </c>
      <c r="H265" t="str">
        <f t="shared" si="4"/>
        <v>0-0-3</v>
      </c>
    </row>
    <row r="266" spans="1:8" x14ac:dyDescent="0.25">
      <c r="A266" t="s">
        <v>263</v>
      </c>
      <c r="B266" t="s">
        <v>621</v>
      </c>
      <c r="C266" t="s">
        <v>640</v>
      </c>
      <c r="D266" t="s">
        <v>641</v>
      </c>
      <c r="G266" t="s">
        <v>431</v>
      </c>
      <c r="H266" t="str">
        <f t="shared" si="4"/>
        <v>0-0-3</v>
      </c>
    </row>
    <row r="267" spans="1:8" x14ac:dyDescent="0.25">
      <c r="A267" t="s">
        <v>263</v>
      </c>
      <c r="B267" t="s">
        <v>621</v>
      </c>
      <c r="C267" t="s">
        <v>642</v>
      </c>
      <c r="D267" t="s">
        <v>643</v>
      </c>
      <c r="G267" t="s">
        <v>431</v>
      </c>
      <c r="H267" t="str">
        <f t="shared" si="4"/>
        <v>0-0-3</v>
      </c>
    </row>
    <row r="268" spans="1:8" x14ac:dyDescent="0.25">
      <c r="A268" t="s">
        <v>263</v>
      </c>
      <c r="B268" t="s">
        <v>621</v>
      </c>
      <c r="C268" t="s">
        <v>644</v>
      </c>
      <c r="D268" t="s">
        <v>645</v>
      </c>
      <c r="G268" t="s">
        <v>431</v>
      </c>
      <c r="H268" t="str">
        <f t="shared" si="4"/>
        <v>0-0-3</v>
      </c>
    </row>
    <row r="269" spans="1:8" x14ac:dyDescent="0.25">
      <c r="A269" t="s">
        <v>263</v>
      </c>
      <c r="B269" t="s">
        <v>621</v>
      </c>
      <c r="C269" t="s">
        <v>646</v>
      </c>
      <c r="D269" t="s">
        <v>647</v>
      </c>
      <c r="G269" t="s">
        <v>431</v>
      </c>
      <c r="H269" t="str">
        <f t="shared" si="4"/>
        <v>0-0-3</v>
      </c>
    </row>
    <row r="270" spans="1:8" x14ac:dyDescent="0.25">
      <c r="A270" t="s">
        <v>263</v>
      </c>
      <c r="B270" t="s">
        <v>648</v>
      </c>
      <c r="C270" t="s">
        <v>649</v>
      </c>
      <c r="D270" t="s">
        <v>650</v>
      </c>
      <c r="G270" t="s">
        <v>431</v>
      </c>
      <c r="H270" t="str">
        <f t="shared" si="4"/>
        <v>0-0-3</v>
      </c>
    </row>
    <row r="271" spans="1:8" x14ac:dyDescent="0.25">
      <c r="A271" t="s">
        <v>263</v>
      </c>
      <c r="B271" t="s">
        <v>648</v>
      </c>
      <c r="C271" t="s">
        <v>651</v>
      </c>
      <c r="D271" t="s">
        <v>652</v>
      </c>
      <c r="G271" t="s">
        <v>431</v>
      </c>
      <c r="H271" t="str">
        <f t="shared" si="4"/>
        <v>0-0-3</v>
      </c>
    </row>
    <row r="272" spans="1:8" x14ac:dyDescent="0.25">
      <c r="A272" t="s">
        <v>263</v>
      </c>
      <c r="B272" t="s">
        <v>648</v>
      </c>
      <c r="C272" t="s">
        <v>653</v>
      </c>
      <c r="D272" t="s">
        <v>654</v>
      </c>
      <c r="G272" t="s">
        <v>431</v>
      </c>
      <c r="H272" t="str">
        <f t="shared" si="4"/>
        <v>0-0-3</v>
      </c>
    </row>
    <row r="273" spans="1:8" x14ac:dyDescent="0.25">
      <c r="A273" t="s">
        <v>263</v>
      </c>
      <c r="B273" t="s">
        <v>648</v>
      </c>
      <c r="C273" t="s">
        <v>655</v>
      </c>
      <c r="D273" t="s">
        <v>656</v>
      </c>
      <c r="G273" t="s">
        <v>431</v>
      </c>
      <c r="H273" t="str">
        <f t="shared" si="4"/>
        <v>0-0-3</v>
      </c>
    </row>
    <row r="274" spans="1:8" x14ac:dyDescent="0.25">
      <c r="A274" t="s">
        <v>263</v>
      </c>
      <c r="B274" t="s">
        <v>648</v>
      </c>
      <c r="C274" t="s">
        <v>657</v>
      </c>
      <c r="D274" t="s">
        <v>658</v>
      </c>
      <c r="G274" t="s">
        <v>431</v>
      </c>
      <c r="H274" t="str">
        <f t="shared" si="4"/>
        <v>0-0-3</v>
      </c>
    </row>
    <row r="275" spans="1:8" x14ac:dyDescent="0.25">
      <c r="A275" t="s">
        <v>263</v>
      </c>
      <c r="B275" t="s">
        <v>648</v>
      </c>
      <c r="C275" t="s">
        <v>659</v>
      </c>
      <c r="D275" t="s">
        <v>660</v>
      </c>
      <c r="G275" t="s">
        <v>431</v>
      </c>
      <c r="H275" t="str">
        <f t="shared" si="4"/>
        <v>0-0-3</v>
      </c>
    </row>
    <row r="276" spans="1:8" x14ac:dyDescent="0.25">
      <c r="A276" t="s">
        <v>263</v>
      </c>
      <c r="B276" t="s">
        <v>648</v>
      </c>
      <c r="C276" t="s">
        <v>661</v>
      </c>
      <c r="D276" t="s">
        <v>662</v>
      </c>
      <c r="G276" t="s">
        <v>431</v>
      </c>
      <c r="H276" t="str">
        <f t="shared" si="4"/>
        <v>0-0-3</v>
      </c>
    </row>
    <row r="277" spans="1:8" x14ac:dyDescent="0.25">
      <c r="A277" t="s">
        <v>263</v>
      </c>
      <c r="B277" t="s">
        <v>648</v>
      </c>
      <c r="C277" t="s">
        <v>663</v>
      </c>
      <c r="D277" t="s">
        <v>664</v>
      </c>
      <c r="G277" t="s">
        <v>431</v>
      </c>
      <c r="H277" t="str">
        <f t="shared" si="4"/>
        <v>0-0-3</v>
      </c>
    </row>
    <row r="278" spans="1:8" x14ac:dyDescent="0.25">
      <c r="A278" t="s">
        <v>263</v>
      </c>
      <c r="B278" t="s">
        <v>648</v>
      </c>
      <c r="C278" t="s">
        <v>665</v>
      </c>
      <c r="D278" t="s">
        <v>666</v>
      </c>
      <c r="G278" t="s">
        <v>667</v>
      </c>
      <c r="H278" t="str">
        <f t="shared" si="4"/>
        <v>0-0-3</v>
      </c>
    </row>
    <row r="279" spans="1:8" x14ac:dyDescent="0.25">
      <c r="A279" t="s">
        <v>263</v>
      </c>
      <c r="B279" t="s">
        <v>648</v>
      </c>
      <c r="C279" t="s">
        <v>668</v>
      </c>
      <c r="D279" t="s">
        <v>669</v>
      </c>
      <c r="G279" t="s">
        <v>431</v>
      </c>
      <c r="H279" t="str">
        <f t="shared" si="4"/>
        <v>0-0-3</v>
      </c>
    </row>
    <row r="280" spans="1:8" x14ac:dyDescent="0.25">
      <c r="A280" t="s">
        <v>263</v>
      </c>
      <c r="B280" t="s">
        <v>648</v>
      </c>
      <c r="C280" t="s">
        <v>670</v>
      </c>
      <c r="D280" s="1" t="s">
        <v>671</v>
      </c>
      <c r="G280" t="s">
        <v>431</v>
      </c>
      <c r="H280" t="str">
        <f t="shared" si="4"/>
        <v>0-0-3</v>
      </c>
    </row>
    <row r="281" spans="1:8" x14ac:dyDescent="0.25">
      <c r="A281" t="s">
        <v>263</v>
      </c>
      <c r="B281" t="s">
        <v>648</v>
      </c>
      <c r="C281" t="s">
        <v>672</v>
      </c>
      <c r="D281" t="s">
        <v>673</v>
      </c>
      <c r="G281" t="s">
        <v>431</v>
      </c>
      <c r="H281" t="str">
        <f t="shared" si="4"/>
        <v>0-0-3</v>
      </c>
    </row>
    <row r="282" spans="1:8" x14ac:dyDescent="0.25">
      <c r="A282" t="s">
        <v>256</v>
      </c>
      <c r="B282" t="s">
        <v>674</v>
      </c>
      <c r="C282" t="s">
        <v>675</v>
      </c>
      <c r="D282" t="s">
        <v>676</v>
      </c>
      <c r="F282">
        <v>6</v>
      </c>
      <c r="G282" t="s">
        <v>283</v>
      </c>
      <c r="H282" t="str">
        <f t="shared" si="4"/>
        <v>0-2-3</v>
      </c>
    </row>
    <row r="283" spans="1:8" x14ac:dyDescent="0.25">
      <c r="A283" t="s">
        <v>256</v>
      </c>
      <c r="B283" t="s">
        <v>674</v>
      </c>
      <c r="C283" t="s">
        <v>677</v>
      </c>
      <c r="D283" t="s">
        <v>678</v>
      </c>
      <c r="F283">
        <v>6</v>
      </c>
      <c r="G283" t="s">
        <v>283</v>
      </c>
      <c r="H283" t="str">
        <f t="shared" si="4"/>
        <v>0-2-3</v>
      </c>
    </row>
    <row r="284" spans="1:8" x14ac:dyDescent="0.25">
      <c r="A284" t="s">
        <v>256</v>
      </c>
      <c r="B284" t="s">
        <v>674</v>
      </c>
      <c r="C284" t="s">
        <v>679</v>
      </c>
      <c r="D284" t="s">
        <v>680</v>
      </c>
      <c r="G284" t="s">
        <v>283</v>
      </c>
      <c r="H284" t="str">
        <f t="shared" si="4"/>
        <v>0-0-3</v>
      </c>
    </row>
    <row r="285" spans="1:8" x14ac:dyDescent="0.25">
      <c r="A285" t="s">
        <v>256</v>
      </c>
      <c r="B285" t="s">
        <v>674</v>
      </c>
      <c r="C285" t="s">
        <v>681</v>
      </c>
      <c r="D285" t="s">
        <v>682</v>
      </c>
      <c r="G285" t="s">
        <v>283</v>
      </c>
      <c r="H285" t="str">
        <f t="shared" si="4"/>
        <v>0-0-3</v>
      </c>
    </row>
    <row r="286" spans="1:8" x14ac:dyDescent="0.25">
      <c r="A286" t="s">
        <v>256</v>
      </c>
      <c r="B286" t="s">
        <v>674</v>
      </c>
      <c r="C286" t="s">
        <v>683</v>
      </c>
      <c r="D286" t="s">
        <v>684</v>
      </c>
      <c r="G286" t="s">
        <v>283</v>
      </c>
      <c r="H286" t="str">
        <f t="shared" si="4"/>
        <v>0-0-3</v>
      </c>
    </row>
    <row r="287" spans="1:8" ht="30" x14ac:dyDescent="0.25">
      <c r="A287" t="s">
        <v>256</v>
      </c>
      <c r="B287" t="s">
        <v>674</v>
      </c>
      <c r="C287" t="s">
        <v>685</v>
      </c>
      <c r="D287" s="1" t="s">
        <v>686</v>
      </c>
      <c r="G287" t="s">
        <v>687</v>
      </c>
      <c r="H287" t="str">
        <f t="shared" si="4"/>
        <v>0-0-3</v>
      </c>
    </row>
    <row r="288" spans="1:8" x14ac:dyDescent="0.25">
      <c r="A288" t="s">
        <v>256</v>
      </c>
      <c r="B288" t="s">
        <v>674</v>
      </c>
      <c r="C288" t="s">
        <v>688</v>
      </c>
      <c r="D288" t="s">
        <v>689</v>
      </c>
      <c r="F288">
        <v>6</v>
      </c>
      <c r="G288" t="s">
        <v>283</v>
      </c>
      <c r="H288" t="str">
        <f t="shared" si="4"/>
        <v>0-2-3</v>
      </c>
    </row>
    <row r="289" spans="1:8" x14ac:dyDescent="0.25">
      <c r="A289" t="s">
        <v>256</v>
      </c>
      <c r="B289" t="s">
        <v>690</v>
      </c>
      <c r="C289" t="s">
        <v>691</v>
      </c>
      <c r="D289" t="s">
        <v>692</v>
      </c>
      <c r="G289" t="s">
        <v>283</v>
      </c>
      <c r="H289" t="str">
        <f t="shared" si="4"/>
        <v>0-0-3</v>
      </c>
    </row>
    <row r="290" spans="1:8" x14ac:dyDescent="0.25">
      <c r="A290" t="s">
        <v>256</v>
      </c>
      <c r="B290" t="s">
        <v>690</v>
      </c>
      <c r="C290" t="s">
        <v>693</v>
      </c>
      <c r="D290" t="s">
        <v>694</v>
      </c>
      <c r="G290" t="s">
        <v>283</v>
      </c>
      <c r="H290" t="str">
        <f t="shared" si="4"/>
        <v>0-0-3</v>
      </c>
    </row>
    <row r="291" spans="1:8" x14ac:dyDescent="0.25">
      <c r="A291" t="s">
        <v>256</v>
      </c>
      <c r="B291" t="s">
        <v>695</v>
      </c>
      <c r="C291" t="s">
        <v>696</v>
      </c>
      <c r="D291" t="s">
        <v>697</v>
      </c>
      <c r="G291" t="s">
        <v>303</v>
      </c>
      <c r="H291" t="str">
        <f t="shared" si="4"/>
        <v>0-0-3</v>
      </c>
    </row>
    <row r="292" spans="1:8" x14ac:dyDescent="0.25">
      <c r="A292" t="s">
        <v>256</v>
      </c>
      <c r="B292" t="s">
        <v>695</v>
      </c>
      <c r="C292" t="s">
        <v>698</v>
      </c>
      <c r="D292" t="s">
        <v>699</v>
      </c>
      <c r="F292">
        <v>6</v>
      </c>
      <c r="G292" t="s">
        <v>700</v>
      </c>
      <c r="H292" t="str">
        <f t="shared" si="4"/>
        <v>0-2-3</v>
      </c>
    </row>
    <row r="293" spans="1:8" x14ac:dyDescent="0.25">
      <c r="A293" t="s">
        <v>256</v>
      </c>
      <c r="B293" t="s">
        <v>695</v>
      </c>
      <c r="C293" t="s">
        <v>701</v>
      </c>
      <c r="D293" t="s">
        <v>702</v>
      </c>
      <c r="F293">
        <v>6</v>
      </c>
      <c r="G293" t="s">
        <v>303</v>
      </c>
      <c r="H293" t="str">
        <f t="shared" si="4"/>
        <v>0-2-3</v>
      </c>
    </row>
    <row r="294" spans="1:8" x14ac:dyDescent="0.25">
      <c r="A294" t="s">
        <v>256</v>
      </c>
      <c r="B294" t="s">
        <v>695</v>
      </c>
      <c r="C294" t="s">
        <v>703</v>
      </c>
      <c r="D294" t="s">
        <v>704</v>
      </c>
      <c r="F294">
        <v>6</v>
      </c>
      <c r="G294" t="s">
        <v>366</v>
      </c>
      <c r="H294" t="str">
        <f t="shared" si="4"/>
        <v>0-2-3</v>
      </c>
    </row>
    <row r="295" spans="1:8" ht="45" x14ac:dyDescent="0.25">
      <c r="A295" t="s">
        <v>256</v>
      </c>
      <c r="B295" t="s">
        <v>705</v>
      </c>
      <c r="C295" t="s">
        <v>706</v>
      </c>
      <c r="D295" s="1" t="s">
        <v>707</v>
      </c>
      <c r="G295" t="s">
        <v>431</v>
      </c>
      <c r="H295" t="str">
        <f t="shared" si="4"/>
        <v>0-0-3</v>
      </c>
    </row>
    <row r="296" spans="1:8" x14ac:dyDescent="0.25">
      <c r="A296" t="s">
        <v>256</v>
      </c>
      <c r="B296" t="s">
        <v>705</v>
      </c>
      <c r="C296" t="s">
        <v>708</v>
      </c>
      <c r="D296" t="s">
        <v>709</v>
      </c>
      <c r="G296" t="s">
        <v>409</v>
      </c>
      <c r="H296" t="str">
        <f t="shared" si="4"/>
        <v>0-0-3</v>
      </c>
    </row>
    <row r="297" spans="1:8" x14ac:dyDescent="0.25">
      <c r="A297" t="s">
        <v>256</v>
      </c>
      <c r="B297" t="s">
        <v>705</v>
      </c>
      <c r="C297" t="s">
        <v>710</v>
      </c>
      <c r="D297" t="s">
        <v>711</v>
      </c>
      <c r="E297">
        <v>4</v>
      </c>
      <c r="F297">
        <v>6</v>
      </c>
      <c r="G297" t="s">
        <v>431</v>
      </c>
      <c r="H297" t="str">
        <f t="shared" si="4"/>
        <v>1-2-3</v>
      </c>
    </row>
    <row r="298" spans="1:8" x14ac:dyDescent="0.25">
      <c r="A298" t="s">
        <v>256</v>
      </c>
      <c r="B298" t="s">
        <v>705</v>
      </c>
      <c r="C298" t="s">
        <v>712</v>
      </c>
      <c r="D298" t="s">
        <v>713</v>
      </c>
      <c r="G298" t="s">
        <v>409</v>
      </c>
      <c r="H298" t="str">
        <f t="shared" si="4"/>
        <v>0-0-3</v>
      </c>
    </row>
    <row r="299" spans="1:8" x14ac:dyDescent="0.25">
      <c r="A299" t="s">
        <v>256</v>
      </c>
      <c r="B299" t="s">
        <v>705</v>
      </c>
      <c r="C299" t="s">
        <v>714</v>
      </c>
      <c r="D299" t="s">
        <v>715</v>
      </c>
      <c r="G299" t="s">
        <v>431</v>
      </c>
      <c r="H299" t="str">
        <f t="shared" si="4"/>
        <v>0-0-3</v>
      </c>
    </row>
    <row r="300" spans="1:8" x14ac:dyDescent="0.25">
      <c r="A300" t="s">
        <v>256</v>
      </c>
      <c r="B300" t="s">
        <v>705</v>
      </c>
      <c r="C300" t="s">
        <v>716</v>
      </c>
      <c r="D300" t="s">
        <v>717</v>
      </c>
      <c r="F300">
        <v>6</v>
      </c>
      <c r="G300" t="s">
        <v>409</v>
      </c>
      <c r="H300" t="str">
        <f t="shared" si="4"/>
        <v>0-2-3</v>
      </c>
    </row>
    <row r="301" spans="1:8" x14ac:dyDescent="0.25">
      <c r="A301" t="s">
        <v>256</v>
      </c>
      <c r="B301" t="s">
        <v>705</v>
      </c>
      <c r="C301" t="s">
        <v>718</v>
      </c>
      <c r="D301" t="s">
        <v>719</v>
      </c>
      <c r="G301" t="s">
        <v>431</v>
      </c>
      <c r="H301" t="str">
        <f t="shared" si="4"/>
        <v>0-0-3</v>
      </c>
    </row>
    <row r="302" spans="1:8" x14ac:dyDescent="0.25">
      <c r="A302" t="s">
        <v>256</v>
      </c>
      <c r="B302" t="s">
        <v>705</v>
      </c>
      <c r="C302" t="s">
        <v>720</v>
      </c>
      <c r="D302" t="s">
        <v>721</v>
      </c>
      <c r="G302" t="s">
        <v>431</v>
      </c>
      <c r="H302" t="str">
        <f t="shared" si="4"/>
        <v>0-0-3</v>
      </c>
    </row>
    <row r="303" spans="1:8" x14ac:dyDescent="0.25">
      <c r="A303" t="s">
        <v>256</v>
      </c>
      <c r="B303" t="s">
        <v>705</v>
      </c>
      <c r="C303" t="s">
        <v>722</v>
      </c>
      <c r="D303" t="s">
        <v>723</v>
      </c>
      <c r="G303" t="s">
        <v>431</v>
      </c>
      <c r="H303" t="str">
        <f t="shared" si="4"/>
        <v>0-0-3</v>
      </c>
    </row>
    <row r="304" spans="1:8" x14ac:dyDescent="0.25">
      <c r="A304" t="s">
        <v>256</v>
      </c>
      <c r="B304" t="s">
        <v>705</v>
      </c>
      <c r="C304" t="s">
        <v>724</v>
      </c>
      <c r="D304" t="s">
        <v>725</v>
      </c>
      <c r="G304" t="s">
        <v>431</v>
      </c>
      <c r="H304" t="str">
        <f t="shared" si="4"/>
        <v>0-0-3</v>
      </c>
    </row>
    <row r="305" spans="1:8" x14ac:dyDescent="0.25">
      <c r="A305" t="s">
        <v>256</v>
      </c>
      <c r="B305" t="s">
        <v>705</v>
      </c>
      <c r="C305" t="s">
        <v>726</v>
      </c>
      <c r="D305" t="s">
        <v>727</v>
      </c>
      <c r="G305" t="s">
        <v>409</v>
      </c>
      <c r="H305" t="str">
        <f t="shared" si="4"/>
        <v>0-0-3</v>
      </c>
    </row>
    <row r="306" spans="1:8" x14ac:dyDescent="0.25">
      <c r="A306" t="s">
        <v>256</v>
      </c>
      <c r="B306" t="s">
        <v>705</v>
      </c>
      <c r="C306" t="s">
        <v>728</v>
      </c>
      <c r="D306" t="s">
        <v>729</v>
      </c>
      <c r="F306">
        <v>6</v>
      </c>
      <c r="G306" t="s">
        <v>431</v>
      </c>
      <c r="H306" t="str">
        <f t="shared" si="4"/>
        <v>0-2-3</v>
      </c>
    </row>
    <row r="307" spans="1:8" ht="30" x14ac:dyDescent="0.25">
      <c r="A307" t="s">
        <v>256</v>
      </c>
      <c r="B307" t="s">
        <v>705</v>
      </c>
      <c r="C307" t="s">
        <v>730</v>
      </c>
      <c r="D307" s="1" t="s">
        <v>731</v>
      </c>
      <c r="F307">
        <v>6</v>
      </c>
      <c r="G307" t="s">
        <v>431</v>
      </c>
      <c r="H307" t="str">
        <f t="shared" si="4"/>
        <v>0-2-3</v>
      </c>
    </row>
    <row r="308" spans="1:8" ht="30" x14ac:dyDescent="0.25">
      <c r="A308" t="s">
        <v>253</v>
      </c>
      <c r="B308" t="s">
        <v>732</v>
      </c>
      <c r="C308" t="s">
        <v>733</v>
      </c>
      <c r="D308" s="1" t="s">
        <v>734</v>
      </c>
      <c r="E308">
        <v>1</v>
      </c>
      <c r="H308" t="str">
        <f t="shared" si="4"/>
        <v>1-0-0</v>
      </c>
    </row>
    <row r="309" spans="1:8" ht="45" x14ac:dyDescent="0.25">
      <c r="A309" t="s">
        <v>253</v>
      </c>
      <c r="B309" t="s">
        <v>732</v>
      </c>
      <c r="C309" t="s">
        <v>735</v>
      </c>
      <c r="D309" s="1" t="s">
        <v>736</v>
      </c>
      <c r="H309" t="str">
        <f t="shared" si="4"/>
        <v>0-0-0</v>
      </c>
    </row>
    <row r="310" spans="1:8" ht="120" x14ac:dyDescent="0.25">
      <c r="A310" t="s">
        <v>253</v>
      </c>
      <c r="B310" t="s">
        <v>732</v>
      </c>
      <c r="C310" t="s">
        <v>737</v>
      </c>
      <c r="D310" s="1" t="s">
        <v>738</v>
      </c>
      <c r="E310">
        <v>1</v>
      </c>
      <c r="H310" t="str">
        <f t="shared" si="4"/>
        <v>1-0-0</v>
      </c>
    </row>
    <row r="311" spans="1:8" ht="90" x14ac:dyDescent="0.25">
      <c r="A311" t="s">
        <v>253</v>
      </c>
      <c r="B311" t="s">
        <v>261</v>
      </c>
      <c r="C311" t="s">
        <v>739</v>
      </c>
      <c r="D311" s="1" t="s">
        <v>740</v>
      </c>
      <c r="F311">
        <v>6</v>
      </c>
      <c r="H311" t="str">
        <f t="shared" si="4"/>
        <v>0-2-0</v>
      </c>
    </row>
    <row r="312" spans="1:8" ht="45" x14ac:dyDescent="0.25">
      <c r="A312" t="s">
        <v>253</v>
      </c>
      <c r="B312" t="s">
        <v>261</v>
      </c>
      <c r="C312" t="s">
        <v>741</v>
      </c>
      <c r="D312" s="1" t="s">
        <v>742</v>
      </c>
      <c r="F312" t="s">
        <v>369</v>
      </c>
      <c r="H312" t="str">
        <f t="shared" si="4"/>
        <v>0-2-0</v>
      </c>
    </row>
    <row r="313" spans="1:8" x14ac:dyDescent="0.25">
      <c r="A313" t="s">
        <v>221</v>
      </c>
      <c r="B313" t="s">
        <v>241</v>
      </c>
      <c r="C313" t="s">
        <v>743</v>
      </c>
      <c r="D313" t="s">
        <v>744</v>
      </c>
      <c r="E313">
        <v>3</v>
      </c>
      <c r="F313">
        <v>5</v>
      </c>
      <c r="G313">
        <v>8</v>
      </c>
      <c r="H313" t="str">
        <f t="shared" si="4"/>
        <v>1-2-3</v>
      </c>
    </row>
    <row r="314" spans="1:8" x14ac:dyDescent="0.25">
      <c r="A314" t="s">
        <v>221</v>
      </c>
      <c r="B314" t="s">
        <v>241</v>
      </c>
      <c r="C314" t="s">
        <v>745</v>
      </c>
      <c r="D314" t="s">
        <v>746</v>
      </c>
      <c r="F314">
        <v>5</v>
      </c>
      <c r="G314">
        <v>8</v>
      </c>
      <c r="H314" t="str">
        <f t="shared" si="4"/>
        <v>0-2-3</v>
      </c>
    </row>
    <row r="315" spans="1:8" x14ac:dyDescent="0.25">
      <c r="A315" t="s">
        <v>221</v>
      </c>
      <c r="B315" t="s">
        <v>241</v>
      </c>
      <c r="C315" t="s">
        <v>747</v>
      </c>
      <c r="D315" t="s">
        <v>748</v>
      </c>
      <c r="F315">
        <v>5</v>
      </c>
      <c r="H315" t="str">
        <f t="shared" si="4"/>
        <v>0-2-0</v>
      </c>
    </row>
    <row r="316" spans="1:8" x14ac:dyDescent="0.25">
      <c r="A316" t="s">
        <v>221</v>
      </c>
      <c r="B316" t="s">
        <v>241</v>
      </c>
      <c r="C316" t="s">
        <v>749</v>
      </c>
      <c r="D316" t="s">
        <v>750</v>
      </c>
      <c r="E316">
        <v>3</v>
      </c>
      <c r="F316">
        <v>5</v>
      </c>
      <c r="G316" t="s">
        <v>751</v>
      </c>
      <c r="H316" t="str">
        <f t="shared" si="4"/>
        <v>1-2-3</v>
      </c>
    </row>
    <row r="317" spans="1:8" x14ac:dyDescent="0.25">
      <c r="A317" t="s">
        <v>221</v>
      </c>
      <c r="B317" t="s">
        <v>241</v>
      </c>
      <c r="C317" t="s">
        <v>752</v>
      </c>
      <c r="D317" t="s">
        <v>753</v>
      </c>
      <c r="F317">
        <v>5</v>
      </c>
      <c r="H317" t="str">
        <f t="shared" si="4"/>
        <v>0-2-0</v>
      </c>
    </row>
    <row r="318" spans="1:8" x14ac:dyDescent="0.25">
      <c r="A318" t="s">
        <v>221</v>
      </c>
      <c r="B318" t="s">
        <v>241</v>
      </c>
      <c r="C318" t="s">
        <v>754</v>
      </c>
      <c r="D318" t="s">
        <v>755</v>
      </c>
      <c r="F318">
        <v>5</v>
      </c>
      <c r="H318" t="str">
        <f t="shared" si="4"/>
        <v>0-2-0</v>
      </c>
    </row>
    <row r="319" spans="1:8" x14ac:dyDescent="0.25">
      <c r="A319" t="s">
        <v>221</v>
      </c>
      <c r="B319" t="s">
        <v>241</v>
      </c>
      <c r="C319" t="s">
        <v>756</v>
      </c>
      <c r="D319" t="s">
        <v>757</v>
      </c>
      <c r="F319">
        <v>5</v>
      </c>
      <c r="G319">
        <v>8</v>
      </c>
      <c r="H319" t="str">
        <f t="shared" si="4"/>
        <v>0-2-3</v>
      </c>
    </row>
    <row r="320" spans="1:8" x14ac:dyDescent="0.25">
      <c r="A320" t="s">
        <v>221</v>
      </c>
      <c r="B320" t="s">
        <v>241</v>
      </c>
      <c r="C320" t="s">
        <v>758</v>
      </c>
      <c r="D320" t="s">
        <v>759</v>
      </c>
      <c r="H320" t="str">
        <f t="shared" si="4"/>
        <v>0-0-0</v>
      </c>
    </row>
    <row r="321" spans="1:8" x14ac:dyDescent="0.25">
      <c r="A321" t="s">
        <v>221</v>
      </c>
      <c r="B321" t="s">
        <v>241</v>
      </c>
      <c r="C321" t="s">
        <v>760</v>
      </c>
      <c r="D321" t="s">
        <v>761</v>
      </c>
      <c r="E321">
        <v>3</v>
      </c>
      <c r="F321">
        <v>5</v>
      </c>
      <c r="G321">
        <v>8</v>
      </c>
      <c r="H321" t="str">
        <f t="shared" si="4"/>
        <v>1-2-3</v>
      </c>
    </row>
    <row r="322" spans="1:8" x14ac:dyDescent="0.25">
      <c r="A322" t="s">
        <v>221</v>
      </c>
      <c r="B322" t="s">
        <v>241</v>
      </c>
      <c r="C322" t="s">
        <v>762</v>
      </c>
      <c r="D322" t="s">
        <v>763</v>
      </c>
      <c r="E322">
        <v>3</v>
      </c>
      <c r="F322">
        <v>5</v>
      </c>
      <c r="H322" t="str">
        <f t="shared" si="4"/>
        <v>1-2-0</v>
      </c>
    </row>
    <row r="323" spans="1:8" x14ac:dyDescent="0.25">
      <c r="A323" t="s">
        <v>221</v>
      </c>
      <c r="B323" t="s">
        <v>222</v>
      </c>
      <c r="C323" t="s">
        <v>223</v>
      </c>
      <c r="D323" t="s">
        <v>224</v>
      </c>
      <c r="G323" t="s">
        <v>764</v>
      </c>
      <c r="H323" t="str">
        <f t="shared" ref="H323:H386" si="5">IF(ISBLANK(E323),0,1)&amp;"-"&amp;IF(ISBLANK(F323),0,2)&amp;"-"&amp;IF(ISBLANK(G323),0,3)</f>
        <v>0-0-3</v>
      </c>
    </row>
    <row r="324" spans="1:8" x14ac:dyDescent="0.25">
      <c r="A324" t="s">
        <v>221</v>
      </c>
      <c r="B324" t="s">
        <v>222</v>
      </c>
      <c r="C324" t="s">
        <v>225</v>
      </c>
      <c r="D324" t="s">
        <v>226</v>
      </c>
      <c r="G324" t="s">
        <v>764</v>
      </c>
      <c r="H324" t="str">
        <f t="shared" si="5"/>
        <v>0-0-3</v>
      </c>
    </row>
    <row r="325" spans="1:8" x14ac:dyDescent="0.25">
      <c r="A325" t="s">
        <v>221</v>
      </c>
      <c r="B325" t="s">
        <v>241</v>
      </c>
      <c r="C325" t="s">
        <v>765</v>
      </c>
      <c r="D325" t="s">
        <v>766</v>
      </c>
      <c r="G325">
        <v>10</v>
      </c>
      <c r="H325" t="str">
        <f t="shared" si="5"/>
        <v>0-0-3</v>
      </c>
    </row>
    <row r="326" spans="1:8" x14ac:dyDescent="0.25">
      <c r="A326" t="s">
        <v>221</v>
      </c>
      <c r="B326" t="s">
        <v>241</v>
      </c>
      <c r="C326" t="s">
        <v>767</v>
      </c>
      <c r="D326" t="s">
        <v>768</v>
      </c>
      <c r="G326">
        <v>10</v>
      </c>
      <c r="H326" t="str">
        <f t="shared" si="5"/>
        <v>0-0-3</v>
      </c>
    </row>
    <row r="327" spans="1:8" x14ac:dyDescent="0.25">
      <c r="A327" t="s">
        <v>221</v>
      </c>
      <c r="B327" t="s">
        <v>241</v>
      </c>
      <c r="C327" t="s">
        <v>769</v>
      </c>
      <c r="D327" t="s">
        <v>770</v>
      </c>
      <c r="G327">
        <v>10</v>
      </c>
      <c r="H327" t="str">
        <f t="shared" si="5"/>
        <v>0-0-3</v>
      </c>
    </row>
    <row r="328" spans="1:8" x14ac:dyDescent="0.25">
      <c r="A328" t="s">
        <v>221</v>
      </c>
      <c r="B328" t="s">
        <v>240</v>
      </c>
      <c r="C328" t="s">
        <v>771</v>
      </c>
      <c r="D328" t="s">
        <v>772</v>
      </c>
      <c r="H328" t="str">
        <f t="shared" si="5"/>
        <v>0-0-0</v>
      </c>
    </row>
    <row r="329" spans="1:8" x14ac:dyDescent="0.25">
      <c r="A329" t="s">
        <v>221</v>
      </c>
      <c r="B329" t="s">
        <v>240</v>
      </c>
      <c r="C329" t="s">
        <v>773</v>
      </c>
      <c r="D329" t="s">
        <v>774</v>
      </c>
      <c r="H329" t="str">
        <f t="shared" si="5"/>
        <v>0-0-0</v>
      </c>
    </row>
    <row r="330" spans="1:8" x14ac:dyDescent="0.25">
      <c r="A330" t="s">
        <v>221</v>
      </c>
      <c r="B330" t="s">
        <v>240</v>
      </c>
      <c r="C330" t="s">
        <v>775</v>
      </c>
      <c r="D330" t="s">
        <v>776</v>
      </c>
      <c r="G330">
        <v>8</v>
      </c>
      <c r="H330" t="str">
        <f t="shared" si="5"/>
        <v>0-0-3</v>
      </c>
    </row>
    <row r="331" spans="1:8" x14ac:dyDescent="0.25">
      <c r="A331" t="s">
        <v>221</v>
      </c>
      <c r="B331" t="s">
        <v>240</v>
      </c>
      <c r="C331" t="s">
        <v>777</v>
      </c>
      <c r="D331" t="s">
        <v>778</v>
      </c>
      <c r="G331">
        <v>8</v>
      </c>
      <c r="H331" t="str">
        <f t="shared" si="5"/>
        <v>0-0-3</v>
      </c>
    </row>
    <row r="332" spans="1:8" x14ac:dyDescent="0.25">
      <c r="A332" t="s">
        <v>221</v>
      </c>
      <c r="B332" t="s">
        <v>227</v>
      </c>
      <c r="C332" t="s">
        <v>228</v>
      </c>
      <c r="D332" t="s">
        <v>229</v>
      </c>
      <c r="E332">
        <v>3</v>
      </c>
      <c r="F332">
        <v>5</v>
      </c>
      <c r="G332">
        <v>8</v>
      </c>
      <c r="H332" t="str">
        <f t="shared" si="5"/>
        <v>1-2-3</v>
      </c>
    </row>
    <row r="333" spans="1:8" x14ac:dyDescent="0.25">
      <c r="A333" t="s">
        <v>221</v>
      </c>
      <c r="B333" t="s">
        <v>227</v>
      </c>
      <c r="C333" t="s">
        <v>230</v>
      </c>
      <c r="D333" t="s">
        <v>231</v>
      </c>
      <c r="E333">
        <v>3</v>
      </c>
      <c r="F333">
        <v>5</v>
      </c>
      <c r="G333">
        <v>8</v>
      </c>
      <c r="H333" t="str">
        <f t="shared" si="5"/>
        <v>1-2-3</v>
      </c>
    </row>
    <row r="334" spans="1:8" x14ac:dyDescent="0.25">
      <c r="A334" t="s">
        <v>221</v>
      </c>
      <c r="B334" t="s">
        <v>227</v>
      </c>
      <c r="C334" t="s">
        <v>232</v>
      </c>
      <c r="D334" t="s">
        <v>233</v>
      </c>
      <c r="E334">
        <v>3</v>
      </c>
      <c r="F334">
        <v>5</v>
      </c>
      <c r="G334">
        <v>8</v>
      </c>
      <c r="H334" t="str">
        <f t="shared" si="5"/>
        <v>1-2-3</v>
      </c>
    </row>
    <row r="335" spans="1:8" x14ac:dyDescent="0.25">
      <c r="A335" t="s">
        <v>221</v>
      </c>
      <c r="B335" t="s">
        <v>227</v>
      </c>
      <c r="C335" t="s">
        <v>234</v>
      </c>
      <c r="D335" t="s">
        <v>235</v>
      </c>
      <c r="H335" t="str">
        <f t="shared" si="5"/>
        <v>0-0-0</v>
      </c>
    </row>
    <row r="336" spans="1:8" ht="120" x14ac:dyDescent="0.25">
      <c r="A336" t="s">
        <v>221</v>
      </c>
      <c r="B336" t="s">
        <v>227</v>
      </c>
      <c r="C336" t="s">
        <v>236</v>
      </c>
      <c r="D336" s="1" t="s">
        <v>237</v>
      </c>
      <c r="E336">
        <v>3</v>
      </c>
      <c r="F336">
        <v>5</v>
      </c>
      <c r="G336" t="s">
        <v>751</v>
      </c>
      <c r="H336" t="str">
        <f t="shared" si="5"/>
        <v>1-2-3</v>
      </c>
    </row>
    <row r="337" spans="1:8" x14ac:dyDescent="0.25">
      <c r="A337" t="s">
        <v>221</v>
      </c>
      <c r="B337" t="s">
        <v>227</v>
      </c>
      <c r="C337" t="s">
        <v>238</v>
      </c>
      <c r="D337" t="s">
        <v>239</v>
      </c>
      <c r="H337" t="str">
        <f t="shared" si="5"/>
        <v>0-0-0</v>
      </c>
    </row>
    <row r="338" spans="1:8" x14ac:dyDescent="0.25">
      <c r="A338" t="s">
        <v>252</v>
      </c>
      <c r="B338" t="s">
        <v>252</v>
      </c>
      <c r="C338" t="s">
        <v>779</v>
      </c>
      <c r="D338" t="s">
        <v>780</v>
      </c>
      <c r="E338">
        <v>1</v>
      </c>
      <c r="H338" t="str">
        <f t="shared" si="5"/>
        <v>1-0-0</v>
      </c>
    </row>
    <row r="339" spans="1:8" x14ac:dyDescent="0.25">
      <c r="A339" t="s">
        <v>252</v>
      </c>
      <c r="B339" t="s">
        <v>252</v>
      </c>
      <c r="C339" t="s">
        <v>781</v>
      </c>
      <c r="D339" t="s">
        <v>782</v>
      </c>
      <c r="E339">
        <v>1</v>
      </c>
      <c r="H339" t="str">
        <f t="shared" si="5"/>
        <v>1-0-0</v>
      </c>
    </row>
    <row r="340" spans="1:8" x14ac:dyDescent="0.25">
      <c r="A340" t="s">
        <v>252</v>
      </c>
      <c r="B340" t="s">
        <v>252</v>
      </c>
      <c r="C340" t="s">
        <v>783</v>
      </c>
      <c r="D340" t="s">
        <v>784</v>
      </c>
      <c r="E340">
        <v>1</v>
      </c>
      <c r="H340" t="str">
        <f t="shared" si="5"/>
        <v>1-0-0</v>
      </c>
    </row>
    <row r="341" spans="1:8" x14ac:dyDescent="0.25">
      <c r="A341" t="s">
        <v>252</v>
      </c>
      <c r="B341" t="s">
        <v>252</v>
      </c>
      <c r="C341" t="s">
        <v>785</v>
      </c>
      <c r="D341" t="s">
        <v>786</v>
      </c>
      <c r="E341">
        <v>1</v>
      </c>
      <c r="H341" t="str">
        <f t="shared" si="5"/>
        <v>1-0-0</v>
      </c>
    </row>
    <row r="342" spans="1:8" x14ac:dyDescent="0.25">
      <c r="A342" t="s">
        <v>252</v>
      </c>
      <c r="B342" t="s">
        <v>252</v>
      </c>
      <c r="C342" t="s">
        <v>787</v>
      </c>
      <c r="D342" t="s">
        <v>788</v>
      </c>
      <c r="E342">
        <v>1</v>
      </c>
      <c r="H342" t="str">
        <f t="shared" si="5"/>
        <v>1-0-0</v>
      </c>
    </row>
    <row r="343" spans="1:8" x14ac:dyDescent="0.25">
      <c r="A343" t="s">
        <v>252</v>
      </c>
      <c r="B343" t="s">
        <v>252</v>
      </c>
      <c r="C343" t="s">
        <v>789</v>
      </c>
      <c r="D343" t="s">
        <v>790</v>
      </c>
      <c r="E343">
        <v>1</v>
      </c>
      <c r="H343" t="str">
        <f t="shared" si="5"/>
        <v>1-0-0</v>
      </c>
    </row>
    <row r="344" spans="1:8" x14ac:dyDescent="0.25">
      <c r="A344" t="s">
        <v>252</v>
      </c>
      <c r="B344" t="s">
        <v>252</v>
      </c>
      <c r="C344" t="s">
        <v>791</v>
      </c>
      <c r="D344" t="s">
        <v>792</v>
      </c>
      <c r="E344">
        <v>1</v>
      </c>
      <c r="H344" t="str">
        <f t="shared" si="5"/>
        <v>1-0-0</v>
      </c>
    </row>
    <row r="345" spans="1:8" x14ac:dyDescent="0.25">
      <c r="A345" t="s">
        <v>252</v>
      </c>
      <c r="B345" t="s">
        <v>252</v>
      </c>
      <c r="C345" t="s">
        <v>793</v>
      </c>
      <c r="D345" t="s">
        <v>794</v>
      </c>
      <c r="E345">
        <v>1</v>
      </c>
      <c r="H345" t="str">
        <f t="shared" si="5"/>
        <v>1-0-0</v>
      </c>
    </row>
    <row r="346" spans="1:8" x14ac:dyDescent="0.25">
      <c r="A346" t="s">
        <v>252</v>
      </c>
      <c r="B346" t="s">
        <v>252</v>
      </c>
      <c r="C346" t="s">
        <v>795</v>
      </c>
      <c r="D346" t="s">
        <v>796</v>
      </c>
      <c r="E346">
        <v>1</v>
      </c>
      <c r="H346" t="str">
        <f t="shared" si="5"/>
        <v>1-0-0</v>
      </c>
    </row>
    <row r="347" spans="1:8" x14ac:dyDescent="0.25">
      <c r="A347" t="s">
        <v>252</v>
      </c>
      <c r="B347" t="s">
        <v>252</v>
      </c>
      <c r="C347" t="s">
        <v>797</v>
      </c>
      <c r="D347" t="s">
        <v>798</v>
      </c>
      <c r="E347">
        <v>1</v>
      </c>
      <c r="H347" t="str">
        <f t="shared" si="5"/>
        <v>1-0-0</v>
      </c>
    </row>
    <row r="348" spans="1:8" x14ac:dyDescent="0.25">
      <c r="A348" t="s">
        <v>252</v>
      </c>
      <c r="B348" t="s">
        <v>252</v>
      </c>
      <c r="C348" t="s">
        <v>799</v>
      </c>
      <c r="D348" t="s">
        <v>800</v>
      </c>
      <c r="E348">
        <v>1</v>
      </c>
      <c r="H348" t="str">
        <f t="shared" si="5"/>
        <v>1-0-0</v>
      </c>
    </row>
    <row r="349" spans="1:8" x14ac:dyDescent="0.25">
      <c r="A349" t="s">
        <v>250</v>
      </c>
      <c r="B349" t="s">
        <v>250</v>
      </c>
      <c r="C349" t="s">
        <v>801</v>
      </c>
      <c r="D349" t="s">
        <v>802</v>
      </c>
      <c r="E349">
        <v>1</v>
      </c>
      <c r="F349">
        <v>6</v>
      </c>
      <c r="G349" t="s">
        <v>431</v>
      </c>
      <c r="H349" t="str">
        <f t="shared" si="5"/>
        <v>1-2-3</v>
      </c>
    </row>
    <row r="350" spans="1:8" x14ac:dyDescent="0.25">
      <c r="A350" t="s">
        <v>250</v>
      </c>
      <c r="B350" t="s">
        <v>250</v>
      </c>
      <c r="C350" t="s">
        <v>803</v>
      </c>
      <c r="D350" t="s">
        <v>804</v>
      </c>
      <c r="E350">
        <v>1</v>
      </c>
      <c r="H350" t="str">
        <f t="shared" si="5"/>
        <v>1-0-0</v>
      </c>
    </row>
    <row r="351" spans="1:8" x14ac:dyDescent="0.25">
      <c r="A351" t="s">
        <v>250</v>
      </c>
      <c r="B351" t="s">
        <v>250</v>
      </c>
      <c r="C351" t="s">
        <v>805</v>
      </c>
      <c r="D351" t="s">
        <v>806</v>
      </c>
      <c r="E351" t="s">
        <v>807</v>
      </c>
      <c r="G351" t="s">
        <v>700</v>
      </c>
      <c r="H351" t="str">
        <f t="shared" si="5"/>
        <v>1-0-3</v>
      </c>
    </row>
    <row r="352" spans="1:8" x14ac:dyDescent="0.25">
      <c r="A352" t="s">
        <v>250</v>
      </c>
      <c r="B352" t="s">
        <v>250</v>
      </c>
      <c r="C352" t="s">
        <v>808</v>
      </c>
      <c r="D352" t="s">
        <v>809</v>
      </c>
      <c r="E352" t="s">
        <v>807</v>
      </c>
      <c r="F352">
        <v>6</v>
      </c>
      <c r="G352" t="s">
        <v>810</v>
      </c>
      <c r="H352" t="str">
        <f t="shared" si="5"/>
        <v>1-2-3</v>
      </c>
    </row>
    <row r="353" spans="1:8" x14ac:dyDescent="0.25">
      <c r="A353" t="s">
        <v>250</v>
      </c>
      <c r="B353" t="s">
        <v>250</v>
      </c>
      <c r="C353" t="s">
        <v>811</v>
      </c>
      <c r="D353" t="s">
        <v>812</v>
      </c>
      <c r="E353" t="s">
        <v>807</v>
      </c>
      <c r="F353">
        <v>6</v>
      </c>
      <c r="G353" t="s">
        <v>810</v>
      </c>
      <c r="H353" t="str">
        <f t="shared" si="5"/>
        <v>1-2-3</v>
      </c>
    </row>
    <row r="354" spans="1:8" x14ac:dyDescent="0.25">
      <c r="A354" t="s">
        <v>250</v>
      </c>
      <c r="B354" t="s">
        <v>250</v>
      </c>
      <c r="C354" t="s">
        <v>813</v>
      </c>
      <c r="D354" t="s">
        <v>814</v>
      </c>
      <c r="E354" t="s">
        <v>807</v>
      </c>
      <c r="F354">
        <v>6</v>
      </c>
      <c r="G354" t="s">
        <v>810</v>
      </c>
      <c r="H354" t="str">
        <f t="shared" si="5"/>
        <v>1-2-3</v>
      </c>
    </row>
    <row r="355" spans="1:8" x14ac:dyDescent="0.25">
      <c r="A355" t="s">
        <v>250</v>
      </c>
      <c r="B355" t="s">
        <v>250</v>
      </c>
      <c r="C355" t="s">
        <v>815</v>
      </c>
      <c r="D355" t="s">
        <v>816</v>
      </c>
      <c r="E355">
        <v>1</v>
      </c>
      <c r="F355">
        <v>6</v>
      </c>
      <c r="G355" t="s">
        <v>810</v>
      </c>
      <c r="H355" t="str">
        <f t="shared" si="5"/>
        <v>1-2-3</v>
      </c>
    </row>
    <row r="356" spans="1:8" x14ac:dyDescent="0.25">
      <c r="A356" t="s">
        <v>250</v>
      </c>
      <c r="B356" t="s">
        <v>250</v>
      </c>
      <c r="C356" t="s">
        <v>817</v>
      </c>
      <c r="D356" t="s">
        <v>818</v>
      </c>
      <c r="E356" t="s">
        <v>819</v>
      </c>
      <c r="F356">
        <v>6</v>
      </c>
      <c r="G356" t="s">
        <v>810</v>
      </c>
      <c r="H356" t="str">
        <f t="shared" si="5"/>
        <v>1-2-3</v>
      </c>
    </row>
    <row r="357" spans="1:8" x14ac:dyDescent="0.25">
      <c r="A357" t="s">
        <v>250</v>
      </c>
      <c r="B357" t="s">
        <v>250</v>
      </c>
      <c r="C357" t="s">
        <v>820</v>
      </c>
      <c r="D357" t="s">
        <v>821</v>
      </c>
      <c r="E357" t="s">
        <v>807</v>
      </c>
      <c r="H357" t="str">
        <f t="shared" si="5"/>
        <v>1-0-0</v>
      </c>
    </row>
    <row r="358" spans="1:8" x14ac:dyDescent="0.25">
      <c r="A358" s="1" t="s">
        <v>251</v>
      </c>
      <c r="B358" s="1" t="s">
        <v>251</v>
      </c>
      <c r="C358" t="s">
        <v>801</v>
      </c>
      <c r="D358" t="s">
        <v>822</v>
      </c>
      <c r="E358" t="s">
        <v>807</v>
      </c>
      <c r="H358" t="str">
        <f t="shared" si="5"/>
        <v>1-0-0</v>
      </c>
    </row>
    <row r="359" spans="1:8" x14ac:dyDescent="0.25">
      <c r="A359" s="1" t="s">
        <v>251</v>
      </c>
      <c r="B359" s="1" t="s">
        <v>251</v>
      </c>
      <c r="C359" t="s">
        <v>803</v>
      </c>
      <c r="D359" t="s">
        <v>823</v>
      </c>
      <c r="E359">
        <v>1</v>
      </c>
      <c r="H359" t="str">
        <f t="shared" si="5"/>
        <v>1-0-0</v>
      </c>
    </row>
    <row r="360" spans="1:8" x14ac:dyDescent="0.25">
      <c r="A360" s="1" t="s">
        <v>251</v>
      </c>
      <c r="B360" s="1" t="s">
        <v>251</v>
      </c>
      <c r="C360" t="s">
        <v>805</v>
      </c>
      <c r="D360" t="s">
        <v>824</v>
      </c>
      <c r="E360" t="s">
        <v>807</v>
      </c>
      <c r="H360" t="str">
        <f t="shared" si="5"/>
        <v>1-0-0</v>
      </c>
    </row>
    <row r="361" spans="1:8" x14ac:dyDescent="0.25">
      <c r="A361" s="1" t="s">
        <v>251</v>
      </c>
      <c r="B361" s="1" t="s">
        <v>251</v>
      </c>
      <c r="C361" t="s">
        <v>808</v>
      </c>
      <c r="D361" t="s">
        <v>825</v>
      </c>
      <c r="E361" t="s">
        <v>807</v>
      </c>
      <c r="H361" t="str">
        <f t="shared" si="5"/>
        <v>1-0-0</v>
      </c>
    </row>
    <row r="362" spans="1:8" x14ac:dyDescent="0.25">
      <c r="A362" s="1" t="s">
        <v>251</v>
      </c>
      <c r="B362" s="1" t="s">
        <v>251</v>
      </c>
      <c r="C362" t="s">
        <v>811</v>
      </c>
      <c r="D362" t="s">
        <v>826</v>
      </c>
      <c r="E362">
        <v>1</v>
      </c>
      <c r="H362" t="str">
        <f t="shared" si="5"/>
        <v>1-0-0</v>
      </c>
    </row>
    <row r="363" spans="1:8" x14ac:dyDescent="0.25">
      <c r="A363" s="1" t="s">
        <v>251</v>
      </c>
      <c r="B363" s="1" t="s">
        <v>251</v>
      </c>
      <c r="C363" t="s">
        <v>813</v>
      </c>
      <c r="D363" t="s">
        <v>827</v>
      </c>
      <c r="E363" t="s">
        <v>807</v>
      </c>
      <c r="H363" t="str">
        <f t="shared" si="5"/>
        <v>1-0-0</v>
      </c>
    </row>
    <row r="364" spans="1:8" x14ac:dyDescent="0.25">
      <c r="A364" s="1" t="s">
        <v>251</v>
      </c>
      <c r="B364" s="1" t="s">
        <v>251</v>
      </c>
      <c r="C364" t="s">
        <v>815</v>
      </c>
      <c r="D364" t="s">
        <v>828</v>
      </c>
      <c r="E364">
        <v>1</v>
      </c>
      <c r="H364" t="str">
        <f t="shared" si="5"/>
        <v>1-0-0</v>
      </c>
    </row>
    <row r="365" spans="1:8" x14ac:dyDescent="0.25">
      <c r="A365" s="1" t="s">
        <v>251</v>
      </c>
      <c r="B365" s="1" t="s">
        <v>251</v>
      </c>
      <c r="C365" t="s">
        <v>817</v>
      </c>
      <c r="D365" t="s">
        <v>829</v>
      </c>
      <c r="E365" t="s">
        <v>807</v>
      </c>
      <c r="H365" t="str">
        <f t="shared" si="5"/>
        <v>1-0-0</v>
      </c>
    </row>
    <row r="366" spans="1:8" x14ac:dyDescent="0.25">
      <c r="A366" s="1" t="s">
        <v>251</v>
      </c>
      <c r="B366" s="1" t="s">
        <v>251</v>
      </c>
      <c r="C366" t="s">
        <v>820</v>
      </c>
      <c r="D366" t="s">
        <v>830</v>
      </c>
      <c r="E366">
        <v>4</v>
      </c>
      <c r="H366" t="str">
        <f t="shared" si="5"/>
        <v>1-0-0</v>
      </c>
    </row>
    <row r="367" spans="1:8" x14ac:dyDescent="0.25">
      <c r="A367" s="1" t="s">
        <v>251</v>
      </c>
      <c r="B367" s="1" t="s">
        <v>251</v>
      </c>
      <c r="C367" t="s">
        <v>831</v>
      </c>
      <c r="D367" t="s">
        <v>832</v>
      </c>
      <c r="E367">
        <v>4</v>
      </c>
      <c r="H367" t="str">
        <f t="shared" si="5"/>
        <v>1-0-0</v>
      </c>
    </row>
    <row r="368" spans="1:8" x14ac:dyDescent="0.25">
      <c r="A368" s="1" t="s">
        <v>251</v>
      </c>
      <c r="B368" s="1" t="s">
        <v>251</v>
      </c>
      <c r="C368" t="s">
        <v>833</v>
      </c>
      <c r="D368" t="s">
        <v>834</v>
      </c>
      <c r="E368">
        <v>4</v>
      </c>
      <c r="H368" t="str">
        <f t="shared" si="5"/>
        <v>1-0-0</v>
      </c>
    </row>
    <row r="369" spans="1:8" x14ac:dyDescent="0.25">
      <c r="A369" s="1" t="s">
        <v>251</v>
      </c>
      <c r="B369" s="1" t="s">
        <v>251</v>
      </c>
      <c r="C369" t="s">
        <v>835</v>
      </c>
      <c r="D369" t="s">
        <v>836</v>
      </c>
      <c r="E369" t="s">
        <v>807</v>
      </c>
      <c r="H369" t="str">
        <f t="shared" si="5"/>
        <v>1-0-0</v>
      </c>
    </row>
    <row r="370" spans="1:8" x14ac:dyDescent="0.25">
      <c r="A370" s="1" t="s">
        <v>251</v>
      </c>
      <c r="B370" s="1" t="s">
        <v>251</v>
      </c>
      <c r="C370" t="s">
        <v>837</v>
      </c>
      <c r="D370" t="s">
        <v>838</v>
      </c>
      <c r="E370">
        <v>1</v>
      </c>
      <c r="H370" t="str">
        <f t="shared" si="5"/>
        <v>1-0-0</v>
      </c>
    </row>
    <row r="371" spans="1:8" x14ac:dyDescent="0.25">
      <c r="A371" s="1" t="s">
        <v>251</v>
      </c>
      <c r="B371" s="1" t="s">
        <v>251</v>
      </c>
      <c r="C371" t="s">
        <v>839</v>
      </c>
      <c r="D371" t="s">
        <v>840</v>
      </c>
      <c r="E371">
        <v>1</v>
      </c>
      <c r="H371" t="str">
        <f t="shared" si="5"/>
        <v>1-0-0</v>
      </c>
    </row>
    <row r="372" spans="1:8" x14ac:dyDescent="0.25">
      <c r="A372" s="1" t="s">
        <v>251</v>
      </c>
      <c r="B372" s="1" t="s">
        <v>251</v>
      </c>
      <c r="C372" t="s">
        <v>841</v>
      </c>
      <c r="D372" t="s">
        <v>842</v>
      </c>
      <c r="E372">
        <v>1</v>
      </c>
      <c r="H372" t="str">
        <f t="shared" si="5"/>
        <v>1-0-0</v>
      </c>
    </row>
    <row r="373" spans="1:8" x14ac:dyDescent="0.25">
      <c r="A373" s="1" t="s">
        <v>251</v>
      </c>
      <c r="B373" s="1" t="s">
        <v>251</v>
      </c>
      <c r="C373" t="s">
        <v>843</v>
      </c>
      <c r="D373" t="s">
        <v>844</v>
      </c>
      <c r="E373">
        <v>1</v>
      </c>
      <c r="H373" t="str">
        <f t="shared" si="5"/>
        <v>1-0-0</v>
      </c>
    </row>
    <row r="374" spans="1:8" x14ac:dyDescent="0.25">
      <c r="A374" t="s">
        <v>261</v>
      </c>
      <c r="B374" t="s">
        <v>261</v>
      </c>
      <c r="C374" t="s">
        <v>845</v>
      </c>
      <c r="D374" t="s">
        <v>846</v>
      </c>
      <c r="F374">
        <v>6</v>
      </c>
      <c r="H374" t="str">
        <f t="shared" si="5"/>
        <v>0-2-0</v>
      </c>
    </row>
    <row r="375" spans="1:8" x14ac:dyDescent="0.25">
      <c r="A375" t="s">
        <v>261</v>
      </c>
      <c r="B375" t="s">
        <v>261</v>
      </c>
      <c r="C375" t="s">
        <v>847</v>
      </c>
      <c r="D375" t="s">
        <v>848</v>
      </c>
      <c r="E375" t="s">
        <v>849</v>
      </c>
      <c r="F375" t="s">
        <v>850</v>
      </c>
      <c r="H375" t="str">
        <f t="shared" si="5"/>
        <v>1-2-0</v>
      </c>
    </row>
    <row r="376" spans="1:8" x14ac:dyDescent="0.25">
      <c r="A376" t="s">
        <v>261</v>
      </c>
      <c r="B376" t="s">
        <v>261</v>
      </c>
      <c r="C376" t="s">
        <v>851</v>
      </c>
      <c r="D376" t="s">
        <v>852</v>
      </c>
      <c r="E376" t="s">
        <v>853</v>
      </c>
      <c r="F376" t="s">
        <v>850</v>
      </c>
      <c r="H376" t="str">
        <f t="shared" si="5"/>
        <v>1-2-0</v>
      </c>
    </row>
    <row r="377" spans="1:8" x14ac:dyDescent="0.25">
      <c r="A377" t="s">
        <v>261</v>
      </c>
      <c r="B377" t="s">
        <v>261</v>
      </c>
      <c r="C377" t="s">
        <v>854</v>
      </c>
      <c r="D377" t="s">
        <v>855</v>
      </c>
      <c r="F377" t="s">
        <v>850</v>
      </c>
      <c r="H377" t="str">
        <f t="shared" si="5"/>
        <v>0-2-0</v>
      </c>
    </row>
    <row r="378" spans="1:8" x14ac:dyDescent="0.25">
      <c r="A378" t="s">
        <v>261</v>
      </c>
      <c r="B378" t="s">
        <v>261</v>
      </c>
      <c r="C378" t="s">
        <v>856</v>
      </c>
      <c r="D378" t="s">
        <v>857</v>
      </c>
      <c r="F378" t="s">
        <v>850</v>
      </c>
      <c r="H378" t="str">
        <f t="shared" si="5"/>
        <v>0-2-0</v>
      </c>
    </row>
    <row r="379" spans="1:8" x14ac:dyDescent="0.25">
      <c r="A379" t="s">
        <v>261</v>
      </c>
      <c r="B379" t="s">
        <v>261</v>
      </c>
      <c r="C379" t="s">
        <v>858</v>
      </c>
      <c r="D379" t="s">
        <v>859</v>
      </c>
      <c r="F379" t="s">
        <v>850</v>
      </c>
      <c r="H379" t="str">
        <f t="shared" si="5"/>
        <v>0-2-0</v>
      </c>
    </row>
    <row r="380" spans="1:8" x14ac:dyDescent="0.25">
      <c r="A380" t="s">
        <v>261</v>
      </c>
      <c r="B380" t="s">
        <v>261</v>
      </c>
      <c r="C380" t="s">
        <v>860</v>
      </c>
      <c r="D380" t="s">
        <v>861</v>
      </c>
      <c r="E380" t="s">
        <v>862</v>
      </c>
      <c r="H380" t="str">
        <f t="shared" si="5"/>
        <v>1-0-0</v>
      </c>
    </row>
    <row r="381" spans="1:8" x14ac:dyDescent="0.25">
      <c r="A381" t="s">
        <v>261</v>
      </c>
      <c r="B381" t="s">
        <v>261</v>
      </c>
      <c r="C381" t="s">
        <v>863</v>
      </c>
      <c r="D381" t="s">
        <v>864</v>
      </c>
      <c r="E381" t="s">
        <v>862</v>
      </c>
      <c r="H381" t="str">
        <f t="shared" si="5"/>
        <v>1-0-0</v>
      </c>
    </row>
    <row r="382" spans="1:8" x14ac:dyDescent="0.25">
      <c r="A382" t="s">
        <v>261</v>
      </c>
      <c r="B382" t="s">
        <v>261</v>
      </c>
      <c r="C382" t="s">
        <v>865</v>
      </c>
      <c r="D382" t="s">
        <v>866</v>
      </c>
      <c r="F382" t="s">
        <v>850</v>
      </c>
      <c r="H382" t="str">
        <f t="shared" si="5"/>
        <v>0-2-0</v>
      </c>
    </row>
    <row r="383" spans="1:8" x14ac:dyDescent="0.25">
      <c r="A383" t="s">
        <v>261</v>
      </c>
      <c r="B383" t="s">
        <v>261</v>
      </c>
      <c r="C383" t="s">
        <v>867</v>
      </c>
      <c r="D383" t="s">
        <v>868</v>
      </c>
      <c r="F383">
        <v>5</v>
      </c>
      <c r="H383" t="str">
        <f t="shared" si="5"/>
        <v>0-2-0</v>
      </c>
    </row>
    <row r="384" spans="1:8" x14ac:dyDescent="0.25">
      <c r="A384" t="s">
        <v>261</v>
      </c>
      <c r="B384" t="s">
        <v>261</v>
      </c>
      <c r="C384" t="s">
        <v>869</v>
      </c>
      <c r="D384" t="s">
        <v>870</v>
      </c>
      <c r="F384" t="s">
        <v>850</v>
      </c>
      <c r="H384" t="str">
        <f t="shared" si="5"/>
        <v>0-2-0</v>
      </c>
    </row>
    <row r="385" spans="1:8" x14ac:dyDescent="0.25">
      <c r="A385" t="s">
        <v>261</v>
      </c>
      <c r="B385" t="s">
        <v>261</v>
      </c>
      <c r="C385" t="s">
        <v>871</v>
      </c>
      <c r="D385" t="s">
        <v>872</v>
      </c>
      <c r="F385" t="s">
        <v>850</v>
      </c>
      <c r="H385" t="str">
        <f t="shared" si="5"/>
        <v>0-2-0</v>
      </c>
    </row>
    <row r="386" spans="1:8" x14ac:dyDescent="0.25">
      <c r="A386" t="s">
        <v>261</v>
      </c>
      <c r="B386" t="s">
        <v>261</v>
      </c>
      <c r="C386" t="s">
        <v>873</v>
      </c>
      <c r="D386" t="s">
        <v>874</v>
      </c>
      <c r="F386" t="s">
        <v>850</v>
      </c>
      <c r="H386" t="str">
        <f t="shared" si="5"/>
        <v>0-2-0</v>
      </c>
    </row>
    <row r="387" spans="1:8" x14ac:dyDescent="0.25">
      <c r="A387" t="s">
        <v>261</v>
      </c>
      <c r="B387" t="s">
        <v>261</v>
      </c>
      <c r="C387" t="s">
        <v>875</v>
      </c>
      <c r="D387" t="s">
        <v>876</v>
      </c>
      <c r="F387">
        <v>5</v>
      </c>
      <c r="H387" t="str">
        <f t="shared" ref="H387:H450" si="6">IF(ISBLANK(E387),0,1)&amp;"-"&amp;IF(ISBLANK(F387),0,2)&amp;"-"&amp;IF(ISBLANK(G387),0,3)</f>
        <v>0-2-0</v>
      </c>
    </row>
    <row r="388" spans="1:8" x14ac:dyDescent="0.25">
      <c r="A388" t="s">
        <v>261</v>
      </c>
      <c r="B388" t="s">
        <v>261</v>
      </c>
      <c r="C388" t="s">
        <v>877</v>
      </c>
      <c r="D388" t="s">
        <v>878</v>
      </c>
      <c r="F388">
        <v>5</v>
      </c>
      <c r="H388" t="str">
        <f t="shared" si="6"/>
        <v>0-2-0</v>
      </c>
    </row>
    <row r="389" spans="1:8" x14ac:dyDescent="0.25">
      <c r="A389" t="s">
        <v>261</v>
      </c>
      <c r="B389" t="s">
        <v>261</v>
      </c>
      <c r="C389" t="s">
        <v>879</v>
      </c>
      <c r="D389" t="s">
        <v>880</v>
      </c>
      <c r="F389" t="s">
        <v>850</v>
      </c>
      <c r="H389" t="str">
        <f t="shared" si="6"/>
        <v>0-2-0</v>
      </c>
    </row>
    <row r="390" spans="1:8" x14ac:dyDescent="0.25">
      <c r="A390" t="s">
        <v>261</v>
      </c>
      <c r="B390" t="s">
        <v>261</v>
      </c>
      <c r="C390" t="s">
        <v>881</v>
      </c>
      <c r="D390" t="s">
        <v>882</v>
      </c>
      <c r="F390">
        <v>5</v>
      </c>
      <c r="H390" t="str">
        <f t="shared" si="6"/>
        <v>0-2-0</v>
      </c>
    </row>
    <row r="391" spans="1:8" x14ac:dyDescent="0.25">
      <c r="A391" t="s">
        <v>261</v>
      </c>
      <c r="B391" t="s">
        <v>261</v>
      </c>
      <c r="C391" t="s">
        <v>883</v>
      </c>
      <c r="D391" t="s">
        <v>884</v>
      </c>
      <c r="F391" t="s">
        <v>369</v>
      </c>
      <c r="H391" t="str">
        <f t="shared" si="6"/>
        <v>0-2-0</v>
      </c>
    </row>
    <row r="392" spans="1:8" x14ac:dyDescent="0.25">
      <c r="A392" t="s">
        <v>261</v>
      </c>
      <c r="B392" t="s">
        <v>261</v>
      </c>
      <c r="C392" t="s">
        <v>885</v>
      </c>
      <c r="D392" t="s">
        <v>886</v>
      </c>
      <c r="F392" t="s">
        <v>369</v>
      </c>
      <c r="H392" t="str">
        <f t="shared" si="6"/>
        <v>0-2-0</v>
      </c>
    </row>
    <row r="393" spans="1:8" x14ac:dyDescent="0.25">
      <c r="A393" t="s">
        <v>261</v>
      </c>
      <c r="B393" t="s">
        <v>261</v>
      </c>
      <c r="C393" t="s">
        <v>887</v>
      </c>
      <c r="D393" t="s">
        <v>888</v>
      </c>
      <c r="F393">
        <v>6</v>
      </c>
      <c r="H393" t="str">
        <f t="shared" si="6"/>
        <v>0-2-0</v>
      </c>
    </row>
    <row r="394" spans="1:8" x14ac:dyDescent="0.25">
      <c r="A394" t="s">
        <v>261</v>
      </c>
      <c r="B394" t="s">
        <v>261</v>
      </c>
      <c r="C394" t="s">
        <v>889</v>
      </c>
      <c r="D394" t="s">
        <v>890</v>
      </c>
      <c r="F394">
        <v>6</v>
      </c>
      <c r="H394" t="str">
        <f t="shared" si="6"/>
        <v>0-2-0</v>
      </c>
    </row>
    <row r="395" spans="1:8" x14ac:dyDescent="0.25">
      <c r="A395" t="s">
        <v>261</v>
      </c>
      <c r="B395" t="s">
        <v>261</v>
      </c>
      <c r="C395" t="s">
        <v>891</v>
      </c>
      <c r="D395" t="s">
        <v>892</v>
      </c>
      <c r="H395" t="str">
        <f t="shared" si="6"/>
        <v>0-0-0</v>
      </c>
    </row>
    <row r="396" spans="1:8" x14ac:dyDescent="0.25">
      <c r="A396" t="s">
        <v>261</v>
      </c>
      <c r="B396" t="s">
        <v>261</v>
      </c>
      <c r="C396" t="s">
        <v>893</v>
      </c>
      <c r="D396" t="s">
        <v>894</v>
      </c>
      <c r="H396" t="str">
        <f t="shared" si="6"/>
        <v>0-0-0</v>
      </c>
    </row>
    <row r="397" spans="1:8" x14ac:dyDescent="0.25">
      <c r="A397" t="s">
        <v>261</v>
      </c>
      <c r="B397" t="s">
        <v>261</v>
      </c>
      <c r="C397" t="s">
        <v>895</v>
      </c>
      <c r="D397" t="s">
        <v>896</v>
      </c>
      <c r="H397" t="str">
        <f t="shared" si="6"/>
        <v>0-0-0</v>
      </c>
    </row>
    <row r="398" spans="1:8" x14ac:dyDescent="0.25">
      <c r="A398" t="s">
        <v>261</v>
      </c>
      <c r="B398" t="s">
        <v>261</v>
      </c>
      <c r="C398" t="s">
        <v>897</v>
      </c>
      <c r="D398" t="s">
        <v>898</v>
      </c>
      <c r="H398" t="str">
        <f t="shared" si="6"/>
        <v>0-0-0</v>
      </c>
    </row>
    <row r="399" spans="1:8" x14ac:dyDescent="0.25">
      <c r="A399" t="s">
        <v>261</v>
      </c>
      <c r="B399" t="s">
        <v>261</v>
      </c>
      <c r="C399" t="s">
        <v>899</v>
      </c>
      <c r="D399" t="s">
        <v>900</v>
      </c>
      <c r="H399" t="str">
        <f t="shared" si="6"/>
        <v>0-0-0</v>
      </c>
    </row>
    <row r="400" spans="1:8" x14ac:dyDescent="0.25">
      <c r="A400" t="s">
        <v>261</v>
      </c>
      <c r="B400" t="s">
        <v>261</v>
      </c>
      <c r="C400" t="s">
        <v>901</v>
      </c>
      <c r="D400" t="s">
        <v>902</v>
      </c>
      <c r="H400" t="str">
        <f t="shared" si="6"/>
        <v>0-0-0</v>
      </c>
    </row>
    <row r="401" spans="1:8" x14ac:dyDescent="0.25">
      <c r="A401" t="s">
        <v>261</v>
      </c>
      <c r="B401" t="s">
        <v>261</v>
      </c>
      <c r="C401" t="s">
        <v>903</v>
      </c>
      <c r="D401" t="s">
        <v>904</v>
      </c>
      <c r="H401" t="str">
        <f t="shared" si="6"/>
        <v>0-0-0</v>
      </c>
    </row>
    <row r="402" spans="1:8" x14ac:dyDescent="0.25">
      <c r="A402" t="s">
        <v>244</v>
      </c>
      <c r="B402" t="s">
        <v>244</v>
      </c>
      <c r="C402" t="s">
        <v>905</v>
      </c>
      <c r="D402" t="s">
        <v>906</v>
      </c>
      <c r="E402" t="s">
        <v>907</v>
      </c>
      <c r="H402" t="str">
        <f t="shared" si="6"/>
        <v>1-0-0</v>
      </c>
    </row>
    <row r="403" spans="1:8" x14ac:dyDescent="0.25">
      <c r="A403" t="s">
        <v>244</v>
      </c>
      <c r="B403" t="s">
        <v>244</v>
      </c>
      <c r="C403" t="s">
        <v>908</v>
      </c>
      <c r="D403" t="s">
        <v>909</v>
      </c>
      <c r="E403" t="s">
        <v>907</v>
      </c>
      <c r="H403" t="str">
        <f t="shared" si="6"/>
        <v>1-0-0</v>
      </c>
    </row>
    <row r="404" spans="1:8" x14ac:dyDescent="0.25">
      <c r="A404" t="s">
        <v>244</v>
      </c>
      <c r="B404" t="s">
        <v>244</v>
      </c>
      <c r="C404" t="s">
        <v>910</v>
      </c>
      <c r="D404" t="s">
        <v>911</v>
      </c>
      <c r="E404" t="s">
        <v>912</v>
      </c>
      <c r="H404" t="str">
        <f t="shared" si="6"/>
        <v>1-0-0</v>
      </c>
    </row>
    <row r="405" spans="1:8" x14ac:dyDescent="0.25">
      <c r="A405" t="s">
        <v>244</v>
      </c>
      <c r="B405" t="s">
        <v>244</v>
      </c>
      <c r="C405" t="s">
        <v>913</v>
      </c>
      <c r="D405" t="s">
        <v>914</v>
      </c>
      <c r="E405" t="s">
        <v>907</v>
      </c>
      <c r="H405" t="str">
        <f t="shared" si="6"/>
        <v>1-0-0</v>
      </c>
    </row>
    <row r="406" spans="1:8" x14ac:dyDescent="0.25">
      <c r="A406" t="s">
        <v>244</v>
      </c>
      <c r="B406" t="s">
        <v>244</v>
      </c>
      <c r="C406" t="s">
        <v>915</v>
      </c>
      <c r="D406" t="s">
        <v>916</v>
      </c>
      <c r="E406" t="s">
        <v>907</v>
      </c>
      <c r="H406" t="str">
        <f t="shared" si="6"/>
        <v>1-0-0</v>
      </c>
    </row>
    <row r="407" spans="1:8" x14ac:dyDescent="0.25">
      <c r="A407" t="s">
        <v>244</v>
      </c>
      <c r="B407" t="s">
        <v>244</v>
      </c>
      <c r="C407" t="s">
        <v>917</v>
      </c>
      <c r="D407" t="s">
        <v>918</v>
      </c>
      <c r="E407">
        <v>3</v>
      </c>
      <c r="H407" t="str">
        <f t="shared" si="6"/>
        <v>1-0-0</v>
      </c>
    </row>
    <row r="408" spans="1:8" x14ac:dyDescent="0.25">
      <c r="A408" t="s">
        <v>244</v>
      </c>
      <c r="B408" t="s">
        <v>244</v>
      </c>
      <c r="C408" t="s">
        <v>919</v>
      </c>
      <c r="D408" t="s">
        <v>920</v>
      </c>
      <c r="E408">
        <v>3</v>
      </c>
      <c r="H408" t="str">
        <f t="shared" si="6"/>
        <v>1-0-0</v>
      </c>
    </row>
    <row r="409" spans="1:8" x14ac:dyDescent="0.25">
      <c r="A409" t="s">
        <v>244</v>
      </c>
      <c r="B409" t="s">
        <v>244</v>
      </c>
      <c r="C409" t="s">
        <v>921</v>
      </c>
      <c r="D409" t="s">
        <v>922</v>
      </c>
      <c r="E409">
        <v>3</v>
      </c>
      <c r="H409" t="str">
        <f t="shared" si="6"/>
        <v>1-0-0</v>
      </c>
    </row>
    <row r="410" spans="1:8" x14ac:dyDescent="0.25">
      <c r="A410" t="s">
        <v>244</v>
      </c>
      <c r="B410" t="s">
        <v>244</v>
      </c>
      <c r="C410" t="s">
        <v>923</v>
      </c>
      <c r="D410" t="s">
        <v>924</v>
      </c>
      <c r="E410">
        <v>2</v>
      </c>
      <c r="H410" t="str">
        <f t="shared" si="6"/>
        <v>1-0-0</v>
      </c>
    </row>
    <row r="411" spans="1:8" x14ac:dyDescent="0.25">
      <c r="A411" t="s">
        <v>244</v>
      </c>
      <c r="B411" t="s">
        <v>244</v>
      </c>
      <c r="C411" t="s">
        <v>925</v>
      </c>
      <c r="D411" t="s">
        <v>926</v>
      </c>
      <c r="E411">
        <v>2</v>
      </c>
      <c r="H411" t="str">
        <f t="shared" si="6"/>
        <v>1-0-0</v>
      </c>
    </row>
    <row r="412" spans="1:8" x14ac:dyDescent="0.25">
      <c r="A412" t="s">
        <v>244</v>
      </c>
      <c r="B412" t="s">
        <v>244</v>
      </c>
      <c r="C412" t="s">
        <v>927</v>
      </c>
      <c r="D412" t="s">
        <v>928</v>
      </c>
      <c r="E412">
        <v>2</v>
      </c>
      <c r="H412" t="str">
        <f t="shared" si="6"/>
        <v>1-0-0</v>
      </c>
    </row>
    <row r="413" spans="1:8" x14ac:dyDescent="0.25">
      <c r="A413" t="s">
        <v>244</v>
      </c>
      <c r="B413" t="s">
        <v>244</v>
      </c>
      <c r="C413" t="s">
        <v>929</v>
      </c>
      <c r="D413" t="s">
        <v>930</v>
      </c>
      <c r="E413">
        <v>2</v>
      </c>
      <c r="H413" t="str">
        <f t="shared" si="6"/>
        <v>1-0-0</v>
      </c>
    </row>
    <row r="414" spans="1:8" x14ac:dyDescent="0.25">
      <c r="A414" t="s">
        <v>244</v>
      </c>
      <c r="B414" t="s">
        <v>244</v>
      </c>
      <c r="C414" t="s">
        <v>931</v>
      </c>
      <c r="D414" t="s">
        <v>932</v>
      </c>
      <c r="E414">
        <v>2</v>
      </c>
      <c r="H414" t="str">
        <f t="shared" si="6"/>
        <v>1-0-0</v>
      </c>
    </row>
    <row r="415" spans="1:8" x14ac:dyDescent="0.25">
      <c r="A415" t="s">
        <v>257</v>
      </c>
      <c r="B415" t="s">
        <v>933</v>
      </c>
      <c r="C415" t="s">
        <v>934</v>
      </c>
      <c r="D415" t="s">
        <v>935</v>
      </c>
      <c r="E415">
        <v>3</v>
      </c>
      <c r="H415" t="str">
        <f t="shared" si="6"/>
        <v>1-0-0</v>
      </c>
    </row>
    <row r="416" spans="1:8" x14ac:dyDescent="0.25">
      <c r="A416" t="s">
        <v>257</v>
      </c>
      <c r="B416" t="s">
        <v>933</v>
      </c>
      <c r="C416" t="s">
        <v>936</v>
      </c>
      <c r="D416" t="s">
        <v>937</v>
      </c>
      <c r="E416">
        <v>3</v>
      </c>
      <c r="H416" t="str">
        <f t="shared" si="6"/>
        <v>1-0-0</v>
      </c>
    </row>
    <row r="417" spans="1:8" x14ac:dyDescent="0.25">
      <c r="A417" t="s">
        <v>257</v>
      </c>
      <c r="B417" t="s">
        <v>933</v>
      </c>
      <c r="C417" t="s">
        <v>938</v>
      </c>
      <c r="D417" t="s">
        <v>939</v>
      </c>
      <c r="E417">
        <v>3</v>
      </c>
      <c r="H417" t="str">
        <f t="shared" si="6"/>
        <v>1-0-0</v>
      </c>
    </row>
    <row r="418" spans="1:8" x14ac:dyDescent="0.25">
      <c r="A418" t="s">
        <v>257</v>
      </c>
      <c r="B418" t="s">
        <v>940</v>
      </c>
      <c r="C418" t="s">
        <v>941</v>
      </c>
      <c r="D418" t="s">
        <v>942</v>
      </c>
      <c r="E418">
        <v>3</v>
      </c>
      <c r="H418" t="str">
        <f t="shared" si="6"/>
        <v>1-0-0</v>
      </c>
    </row>
    <row r="419" spans="1:8" x14ac:dyDescent="0.25">
      <c r="A419" t="s">
        <v>257</v>
      </c>
      <c r="B419" t="s">
        <v>940</v>
      </c>
      <c r="C419" t="s">
        <v>943</v>
      </c>
      <c r="D419" t="s">
        <v>944</v>
      </c>
      <c r="E419">
        <v>3</v>
      </c>
      <c r="H419" t="str">
        <f t="shared" si="6"/>
        <v>1-0-0</v>
      </c>
    </row>
    <row r="420" spans="1:8" x14ac:dyDescent="0.25">
      <c r="A420" t="s">
        <v>257</v>
      </c>
      <c r="B420" t="s">
        <v>940</v>
      </c>
      <c r="C420" t="s">
        <v>945</v>
      </c>
      <c r="D420" t="s">
        <v>946</v>
      </c>
      <c r="E420">
        <v>3</v>
      </c>
      <c r="H420" t="str">
        <f t="shared" si="6"/>
        <v>1-0-0</v>
      </c>
    </row>
    <row r="421" spans="1:8" x14ac:dyDescent="0.25">
      <c r="A421" t="s">
        <v>257</v>
      </c>
      <c r="B421" t="s">
        <v>940</v>
      </c>
      <c r="C421" t="s">
        <v>947</v>
      </c>
      <c r="D421" t="s">
        <v>948</v>
      </c>
      <c r="E421">
        <v>3</v>
      </c>
      <c r="H421" t="str">
        <f t="shared" si="6"/>
        <v>1-0-0</v>
      </c>
    </row>
    <row r="422" spans="1:8" x14ac:dyDescent="0.25">
      <c r="A422" t="s">
        <v>257</v>
      </c>
      <c r="B422" t="s">
        <v>940</v>
      </c>
      <c r="C422" t="s">
        <v>949</v>
      </c>
      <c r="D422" t="s">
        <v>950</v>
      </c>
      <c r="E422">
        <v>3</v>
      </c>
      <c r="H422" t="str">
        <f t="shared" si="6"/>
        <v>1-0-0</v>
      </c>
    </row>
    <row r="423" spans="1:8" x14ac:dyDescent="0.25">
      <c r="A423" t="s">
        <v>257</v>
      </c>
      <c r="B423" t="s">
        <v>951</v>
      </c>
      <c r="C423" t="s">
        <v>952</v>
      </c>
      <c r="D423" t="s">
        <v>953</v>
      </c>
      <c r="E423">
        <v>3</v>
      </c>
      <c r="H423" t="str">
        <f t="shared" si="6"/>
        <v>1-0-0</v>
      </c>
    </row>
    <row r="424" spans="1:8" x14ac:dyDescent="0.25">
      <c r="A424" t="s">
        <v>246</v>
      </c>
      <c r="B424" t="s">
        <v>954</v>
      </c>
      <c r="C424" t="s">
        <v>955</v>
      </c>
      <c r="D424" t="s">
        <v>956</v>
      </c>
      <c r="E424" t="s">
        <v>907</v>
      </c>
      <c r="F424">
        <v>6</v>
      </c>
      <c r="H424" t="str">
        <f t="shared" si="6"/>
        <v>1-2-0</v>
      </c>
    </row>
    <row r="425" spans="1:8" x14ac:dyDescent="0.25">
      <c r="A425" t="s">
        <v>246</v>
      </c>
      <c r="B425" t="s">
        <v>954</v>
      </c>
      <c r="C425" t="s">
        <v>957</v>
      </c>
      <c r="D425" t="s">
        <v>958</v>
      </c>
      <c r="E425" t="s">
        <v>907</v>
      </c>
      <c r="H425" t="str">
        <f t="shared" si="6"/>
        <v>1-0-0</v>
      </c>
    </row>
    <row r="426" spans="1:8" x14ac:dyDescent="0.25">
      <c r="A426" t="s">
        <v>246</v>
      </c>
      <c r="B426" t="s">
        <v>959</v>
      </c>
      <c r="C426" t="s">
        <v>960</v>
      </c>
      <c r="D426" t="s">
        <v>961</v>
      </c>
      <c r="E426" t="s">
        <v>907</v>
      </c>
      <c r="H426" t="str">
        <f t="shared" si="6"/>
        <v>1-0-0</v>
      </c>
    </row>
    <row r="427" spans="1:8" x14ac:dyDescent="0.25">
      <c r="A427" t="s">
        <v>246</v>
      </c>
      <c r="B427" t="s">
        <v>959</v>
      </c>
      <c r="C427" t="s">
        <v>962</v>
      </c>
      <c r="D427" t="s">
        <v>963</v>
      </c>
      <c r="E427">
        <v>3</v>
      </c>
      <c r="F427" t="s">
        <v>369</v>
      </c>
      <c r="G427" t="s">
        <v>964</v>
      </c>
      <c r="H427" t="str">
        <f t="shared" si="6"/>
        <v>1-2-3</v>
      </c>
    </row>
    <row r="428" spans="1:8" x14ac:dyDescent="0.25">
      <c r="A428" t="s">
        <v>246</v>
      </c>
      <c r="B428" t="s">
        <v>965</v>
      </c>
      <c r="C428" t="s">
        <v>966</v>
      </c>
      <c r="D428" t="s">
        <v>967</v>
      </c>
      <c r="E428" t="s">
        <v>907</v>
      </c>
      <c r="H428" t="str">
        <f t="shared" si="6"/>
        <v>1-0-0</v>
      </c>
    </row>
    <row r="429" spans="1:8" x14ac:dyDescent="0.25">
      <c r="A429" t="s">
        <v>246</v>
      </c>
      <c r="B429" t="s">
        <v>965</v>
      </c>
      <c r="C429" t="s">
        <v>968</v>
      </c>
      <c r="D429" t="s">
        <v>969</v>
      </c>
      <c r="E429">
        <v>2</v>
      </c>
      <c r="H429" t="str">
        <f t="shared" si="6"/>
        <v>1-0-0</v>
      </c>
    </row>
    <row r="430" spans="1:8" x14ac:dyDescent="0.25">
      <c r="A430" t="s">
        <v>246</v>
      </c>
      <c r="B430" t="s">
        <v>965</v>
      </c>
      <c r="C430" t="s">
        <v>970</v>
      </c>
      <c r="D430" t="s">
        <v>971</v>
      </c>
      <c r="E430" t="s">
        <v>273</v>
      </c>
      <c r="H430" t="str">
        <f t="shared" si="6"/>
        <v>1-0-0</v>
      </c>
    </row>
    <row r="431" spans="1:8" x14ac:dyDescent="0.25">
      <c r="A431" t="s">
        <v>246</v>
      </c>
      <c r="B431" t="s">
        <v>972</v>
      </c>
      <c r="C431" t="s">
        <v>973</v>
      </c>
      <c r="D431" t="s">
        <v>974</v>
      </c>
      <c r="E431" t="s">
        <v>907</v>
      </c>
      <c r="H431" t="str">
        <f t="shared" si="6"/>
        <v>1-0-0</v>
      </c>
    </row>
    <row r="432" spans="1:8" x14ac:dyDescent="0.25">
      <c r="A432" t="s">
        <v>246</v>
      </c>
      <c r="B432" t="s">
        <v>972</v>
      </c>
      <c r="C432" t="s">
        <v>975</v>
      </c>
      <c r="D432" t="s">
        <v>976</v>
      </c>
      <c r="E432" t="s">
        <v>819</v>
      </c>
      <c r="H432" t="str">
        <f t="shared" si="6"/>
        <v>1-0-0</v>
      </c>
    </row>
    <row r="433" spans="1:8" x14ac:dyDescent="0.25">
      <c r="A433" t="s">
        <v>246</v>
      </c>
      <c r="B433" t="s">
        <v>972</v>
      </c>
      <c r="C433" t="s">
        <v>977</v>
      </c>
      <c r="D433" t="s">
        <v>978</v>
      </c>
      <c r="E433" t="s">
        <v>907</v>
      </c>
      <c r="H433" t="str">
        <f t="shared" si="6"/>
        <v>1-0-0</v>
      </c>
    </row>
    <row r="434" spans="1:8" x14ac:dyDescent="0.25">
      <c r="A434" t="s">
        <v>246</v>
      </c>
      <c r="B434" t="s">
        <v>979</v>
      </c>
      <c r="C434" t="s">
        <v>980</v>
      </c>
      <c r="D434" t="s">
        <v>981</v>
      </c>
      <c r="E434" t="s">
        <v>907</v>
      </c>
      <c r="H434" t="str">
        <f t="shared" si="6"/>
        <v>1-0-0</v>
      </c>
    </row>
    <row r="435" spans="1:8" x14ac:dyDescent="0.25">
      <c r="A435" t="s">
        <v>246</v>
      </c>
      <c r="B435" t="s">
        <v>979</v>
      </c>
      <c r="C435" t="s">
        <v>982</v>
      </c>
      <c r="D435" t="s">
        <v>983</v>
      </c>
      <c r="E435" t="s">
        <v>907</v>
      </c>
      <c r="H435" t="str">
        <f t="shared" si="6"/>
        <v>1-0-0</v>
      </c>
    </row>
    <row r="436" spans="1:8" x14ac:dyDescent="0.25">
      <c r="A436" t="s">
        <v>246</v>
      </c>
      <c r="B436" t="s">
        <v>979</v>
      </c>
      <c r="C436" t="s">
        <v>984</v>
      </c>
      <c r="D436" t="s">
        <v>985</v>
      </c>
      <c r="E436" t="s">
        <v>907</v>
      </c>
      <c r="H436" t="str">
        <f t="shared" si="6"/>
        <v>1-0-0</v>
      </c>
    </row>
    <row r="437" spans="1:8" x14ac:dyDescent="0.25">
      <c r="A437" t="s">
        <v>246</v>
      </c>
      <c r="B437" t="s">
        <v>986</v>
      </c>
      <c r="C437" t="s">
        <v>987</v>
      </c>
      <c r="D437" t="s">
        <v>988</v>
      </c>
      <c r="E437" t="s">
        <v>853</v>
      </c>
      <c r="F437">
        <v>6</v>
      </c>
      <c r="G437" t="s">
        <v>431</v>
      </c>
      <c r="H437" t="str">
        <f t="shared" si="6"/>
        <v>1-2-3</v>
      </c>
    </row>
    <row r="438" spans="1:8" x14ac:dyDescent="0.25">
      <c r="A438" t="s">
        <v>246</v>
      </c>
      <c r="B438" t="s">
        <v>986</v>
      </c>
      <c r="C438" t="s">
        <v>989</v>
      </c>
      <c r="D438" t="s">
        <v>990</v>
      </c>
      <c r="E438" t="s">
        <v>853</v>
      </c>
      <c r="F438" t="s">
        <v>991</v>
      </c>
      <c r="G438" t="s">
        <v>431</v>
      </c>
      <c r="H438" t="str">
        <f t="shared" si="6"/>
        <v>1-2-3</v>
      </c>
    </row>
    <row r="439" spans="1:8" x14ac:dyDescent="0.25">
      <c r="A439" t="s">
        <v>246</v>
      </c>
      <c r="B439" t="s">
        <v>986</v>
      </c>
      <c r="C439" t="s">
        <v>992</v>
      </c>
      <c r="D439" t="s">
        <v>993</v>
      </c>
      <c r="G439" t="s">
        <v>431</v>
      </c>
      <c r="H439" t="str">
        <f t="shared" si="6"/>
        <v>0-0-3</v>
      </c>
    </row>
    <row r="440" spans="1:8" x14ac:dyDescent="0.25">
      <c r="A440" t="s">
        <v>246</v>
      </c>
      <c r="B440" t="s">
        <v>986</v>
      </c>
      <c r="C440" t="s">
        <v>994</v>
      </c>
      <c r="D440" t="s">
        <v>995</v>
      </c>
      <c r="H440" t="str">
        <f t="shared" si="6"/>
        <v>0-0-0</v>
      </c>
    </row>
    <row r="441" spans="1:8" x14ac:dyDescent="0.25">
      <c r="A441" t="s">
        <v>246</v>
      </c>
      <c r="B441" t="s">
        <v>986</v>
      </c>
      <c r="C441" t="s">
        <v>996</v>
      </c>
      <c r="D441" t="s">
        <v>997</v>
      </c>
      <c r="F441">
        <v>6</v>
      </c>
      <c r="H441" t="str">
        <f t="shared" si="6"/>
        <v>0-2-0</v>
      </c>
    </row>
    <row r="442" spans="1:8" x14ac:dyDescent="0.25">
      <c r="A442" t="s">
        <v>246</v>
      </c>
      <c r="B442" t="s">
        <v>986</v>
      </c>
      <c r="C442" t="s">
        <v>998</v>
      </c>
      <c r="D442" t="s">
        <v>999</v>
      </c>
      <c r="F442">
        <v>6</v>
      </c>
      <c r="G442" t="s">
        <v>431</v>
      </c>
      <c r="H442" t="str">
        <f t="shared" si="6"/>
        <v>0-2-3</v>
      </c>
    </row>
    <row r="443" spans="1:8" x14ac:dyDescent="0.25">
      <c r="A443" t="s">
        <v>246</v>
      </c>
      <c r="B443" t="s">
        <v>1000</v>
      </c>
      <c r="C443" t="s">
        <v>1001</v>
      </c>
      <c r="D443" t="s">
        <v>1002</v>
      </c>
      <c r="E443" s="2" t="s">
        <v>1400</v>
      </c>
      <c r="F443" t="s">
        <v>369</v>
      </c>
      <c r="G443" t="s">
        <v>1003</v>
      </c>
      <c r="H443" t="str">
        <f t="shared" si="6"/>
        <v>1-2-3</v>
      </c>
    </row>
    <row r="444" spans="1:8" ht="30" x14ac:dyDescent="0.25">
      <c r="A444" t="s">
        <v>246</v>
      </c>
      <c r="B444" t="s">
        <v>1000</v>
      </c>
      <c r="C444" t="s">
        <v>1004</v>
      </c>
      <c r="D444" s="1" t="s">
        <v>1005</v>
      </c>
      <c r="E444" t="s">
        <v>862</v>
      </c>
      <c r="H444" t="str">
        <f t="shared" si="6"/>
        <v>1-0-0</v>
      </c>
    </row>
    <row r="445" spans="1:8" x14ac:dyDescent="0.25">
      <c r="A445" t="s">
        <v>246</v>
      </c>
      <c r="B445" t="s">
        <v>1006</v>
      </c>
      <c r="C445" t="s">
        <v>1007</v>
      </c>
      <c r="D445" t="s">
        <v>1008</v>
      </c>
      <c r="F445">
        <v>6</v>
      </c>
      <c r="H445" t="str">
        <f t="shared" si="6"/>
        <v>0-2-0</v>
      </c>
    </row>
    <row r="446" spans="1:8" x14ac:dyDescent="0.25">
      <c r="A446" t="s">
        <v>246</v>
      </c>
      <c r="B446" t="s">
        <v>1006</v>
      </c>
      <c r="C446" t="s">
        <v>1009</v>
      </c>
      <c r="D446" t="s">
        <v>1010</v>
      </c>
      <c r="E446" t="s">
        <v>907</v>
      </c>
      <c r="H446" t="str">
        <f t="shared" si="6"/>
        <v>1-0-0</v>
      </c>
    </row>
    <row r="447" spans="1:8" x14ac:dyDescent="0.25">
      <c r="A447" t="s">
        <v>246</v>
      </c>
      <c r="B447" t="s">
        <v>1006</v>
      </c>
      <c r="C447" t="s">
        <v>1011</v>
      </c>
      <c r="D447" t="s">
        <v>1012</v>
      </c>
      <c r="E447" t="s">
        <v>907</v>
      </c>
      <c r="F447">
        <v>6</v>
      </c>
      <c r="H447" t="str">
        <f t="shared" si="6"/>
        <v>1-2-0</v>
      </c>
    </row>
    <row r="448" spans="1:8" x14ac:dyDescent="0.25">
      <c r="A448" t="s">
        <v>246</v>
      </c>
      <c r="B448" t="s">
        <v>1006</v>
      </c>
      <c r="C448" t="s">
        <v>1013</v>
      </c>
      <c r="D448" t="s">
        <v>1014</v>
      </c>
      <c r="E448">
        <v>2</v>
      </c>
      <c r="F448">
        <v>6</v>
      </c>
      <c r="H448" t="str">
        <f t="shared" si="6"/>
        <v>1-2-0</v>
      </c>
    </row>
    <row r="449" spans="1:8" x14ac:dyDescent="0.25">
      <c r="A449" t="s">
        <v>246</v>
      </c>
      <c r="B449" t="s">
        <v>1006</v>
      </c>
      <c r="C449" t="s">
        <v>1015</v>
      </c>
      <c r="D449" t="s">
        <v>1016</v>
      </c>
      <c r="E449">
        <v>2</v>
      </c>
      <c r="H449" t="str">
        <f t="shared" si="6"/>
        <v>1-0-0</v>
      </c>
    </row>
    <row r="450" spans="1:8" x14ac:dyDescent="0.25">
      <c r="A450" t="s">
        <v>246</v>
      </c>
      <c r="B450" t="s">
        <v>1006</v>
      </c>
      <c r="C450" t="s">
        <v>1017</v>
      </c>
      <c r="D450" t="s">
        <v>1018</v>
      </c>
      <c r="E450" t="s">
        <v>907</v>
      </c>
      <c r="F450">
        <v>6</v>
      </c>
      <c r="H450" t="str">
        <f t="shared" si="6"/>
        <v>1-2-0</v>
      </c>
    </row>
    <row r="451" spans="1:8" x14ac:dyDescent="0.25">
      <c r="A451" t="s">
        <v>246</v>
      </c>
      <c r="B451" t="s">
        <v>1006</v>
      </c>
      <c r="C451" t="s">
        <v>1019</v>
      </c>
      <c r="D451" t="s">
        <v>1020</v>
      </c>
      <c r="E451">
        <v>2</v>
      </c>
      <c r="F451">
        <v>6</v>
      </c>
      <c r="H451" t="str">
        <f t="shared" ref="H451:H514" si="7">IF(ISBLANK(E451),0,1)&amp;"-"&amp;IF(ISBLANK(F451),0,2)&amp;"-"&amp;IF(ISBLANK(G451),0,3)</f>
        <v>1-2-0</v>
      </c>
    </row>
    <row r="452" spans="1:8" x14ac:dyDescent="0.25">
      <c r="A452" t="s">
        <v>246</v>
      </c>
      <c r="B452" t="s">
        <v>1021</v>
      </c>
      <c r="C452" t="s">
        <v>1022</v>
      </c>
      <c r="D452" t="s">
        <v>1023</v>
      </c>
      <c r="F452">
        <v>6</v>
      </c>
      <c r="H452" t="str">
        <f t="shared" si="7"/>
        <v>0-2-0</v>
      </c>
    </row>
    <row r="453" spans="1:8" x14ac:dyDescent="0.25">
      <c r="A453" t="s">
        <v>246</v>
      </c>
      <c r="B453" t="s">
        <v>1021</v>
      </c>
      <c r="C453" t="s">
        <v>1024</v>
      </c>
      <c r="D453" t="s">
        <v>1025</v>
      </c>
      <c r="F453">
        <v>6</v>
      </c>
      <c r="H453" t="str">
        <f t="shared" si="7"/>
        <v>0-2-0</v>
      </c>
    </row>
    <row r="454" spans="1:8" x14ac:dyDescent="0.25">
      <c r="A454" t="s">
        <v>246</v>
      </c>
      <c r="B454" t="s">
        <v>1021</v>
      </c>
      <c r="C454" t="s">
        <v>1026</v>
      </c>
      <c r="D454" t="s">
        <v>1027</v>
      </c>
      <c r="F454" t="s">
        <v>991</v>
      </c>
      <c r="H454" t="str">
        <f t="shared" si="7"/>
        <v>0-2-0</v>
      </c>
    </row>
    <row r="455" spans="1:8" x14ac:dyDescent="0.25">
      <c r="A455" t="s">
        <v>246</v>
      </c>
      <c r="B455" t="s">
        <v>1021</v>
      </c>
      <c r="C455" t="s">
        <v>1028</v>
      </c>
      <c r="D455" t="s">
        <v>1029</v>
      </c>
      <c r="F455">
        <v>6</v>
      </c>
      <c r="H455" t="str">
        <f t="shared" si="7"/>
        <v>0-2-0</v>
      </c>
    </row>
    <row r="456" spans="1:8" x14ac:dyDescent="0.25">
      <c r="A456" t="s">
        <v>246</v>
      </c>
      <c r="B456" t="s">
        <v>1021</v>
      </c>
      <c r="C456" t="s">
        <v>1030</v>
      </c>
      <c r="D456" t="s">
        <v>1031</v>
      </c>
      <c r="F456">
        <v>6</v>
      </c>
      <c r="H456" t="str">
        <f t="shared" si="7"/>
        <v>0-2-0</v>
      </c>
    </row>
    <row r="457" spans="1:8" x14ac:dyDescent="0.25">
      <c r="A457" t="s">
        <v>246</v>
      </c>
      <c r="B457" t="s">
        <v>1032</v>
      </c>
      <c r="C457" t="s">
        <v>1033</v>
      </c>
      <c r="D457" t="s">
        <v>1034</v>
      </c>
      <c r="F457">
        <v>6</v>
      </c>
      <c r="G457" t="s">
        <v>1035</v>
      </c>
      <c r="H457" t="str">
        <f t="shared" si="7"/>
        <v>0-2-3</v>
      </c>
    </row>
    <row r="458" spans="1:8" x14ac:dyDescent="0.25">
      <c r="A458" t="s">
        <v>246</v>
      </c>
      <c r="B458" t="s">
        <v>1032</v>
      </c>
      <c r="C458" t="s">
        <v>1036</v>
      </c>
      <c r="D458" t="s">
        <v>1037</v>
      </c>
      <c r="G458" t="s">
        <v>1035</v>
      </c>
      <c r="H458" t="str">
        <f t="shared" si="7"/>
        <v>0-0-3</v>
      </c>
    </row>
    <row r="459" spans="1:8" x14ac:dyDescent="0.25">
      <c r="A459" t="s">
        <v>246</v>
      </c>
      <c r="B459" t="s">
        <v>1032</v>
      </c>
      <c r="C459" t="s">
        <v>1038</v>
      </c>
      <c r="D459" t="s">
        <v>1039</v>
      </c>
      <c r="G459" t="s">
        <v>1035</v>
      </c>
      <c r="H459" t="str">
        <f t="shared" si="7"/>
        <v>0-0-3</v>
      </c>
    </row>
    <row r="460" spans="1:8" x14ac:dyDescent="0.25">
      <c r="A460" t="s">
        <v>246</v>
      </c>
      <c r="B460" t="s">
        <v>1040</v>
      </c>
      <c r="C460" t="s">
        <v>1041</v>
      </c>
      <c r="D460" t="s">
        <v>1042</v>
      </c>
      <c r="F460" t="s">
        <v>369</v>
      </c>
      <c r="H460" t="str">
        <f t="shared" si="7"/>
        <v>0-2-0</v>
      </c>
    </row>
    <row r="461" spans="1:8" x14ac:dyDescent="0.25">
      <c r="A461" t="s">
        <v>246</v>
      </c>
      <c r="B461" t="s">
        <v>1040</v>
      </c>
      <c r="C461" t="s">
        <v>1043</v>
      </c>
      <c r="D461" t="s">
        <v>1044</v>
      </c>
      <c r="F461" t="s">
        <v>369</v>
      </c>
      <c r="G461" t="s">
        <v>431</v>
      </c>
      <c r="H461" t="str">
        <f t="shared" si="7"/>
        <v>0-2-3</v>
      </c>
    </row>
    <row r="462" spans="1:8" x14ac:dyDescent="0.25">
      <c r="A462" t="s">
        <v>246</v>
      </c>
      <c r="B462" t="s">
        <v>1045</v>
      </c>
      <c r="C462" t="s">
        <v>1046</v>
      </c>
      <c r="D462" t="s">
        <v>1047</v>
      </c>
      <c r="F462" t="s">
        <v>369</v>
      </c>
      <c r="H462" t="str">
        <f t="shared" si="7"/>
        <v>0-2-0</v>
      </c>
    </row>
    <row r="463" spans="1:8" x14ac:dyDescent="0.25">
      <c r="A463" t="s">
        <v>246</v>
      </c>
      <c r="B463" t="s">
        <v>1045</v>
      </c>
      <c r="C463" t="s">
        <v>1048</v>
      </c>
      <c r="D463" t="s">
        <v>1049</v>
      </c>
      <c r="G463">
        <v>10</v>
      </c>
      <c r="H463" t="str">
        <f t="shared" si="7"/>
        <v>0-0-3</v>
      </c>
    </row>
    <row r="464" spans="1:8" x14ac:dyDescent="0.25">
      <c r="A464" t="s">
        <v>246</v>
      </c>
      <c r="B464" t="s">
        <v>1045</v>
      </c>
      <c r="C464" t="s">
        <v>1050</v>
      </c>
      <c r="D464" t="s">
        <v>1051</v>
      </c>
      <c r="G464">
        <v>10</v>
      </c>
      <c r="H464" t="str">
        <f t="shared" si="7"/>
        <v>0-0-3</v>
      </c>
    </row>
    <row r="465" spans="1:8" x14ac:dyDescent="0.25">
      <c r="A465" t="s">
        <v>246</v>
      </c>
      <c r="B465" t="s">
        <v>1045</v>
      </c>
      <c r="C465" t="s">
        <v>1052</v>
      </c>
      <c r="D465" t="s">
        <v>1053</v>
      </c>
      <c r="G465">
        <v>10</v>
      </c>
      <c r="H465" t="str">
        <f t="shared" si="7"/>
        <v>0-0-3</v>
      </c>
    </row>
    <row r="466" spans="1:8" ht="165" x14ac:dyDescent="0.25">
      <c r="A466" t="s">
        <v>264</v>
      </c>
      <c r="B466" t="s">
        <v>1054</v>
      </c>
      <c r="C466" t="s">
        <v>1055</v>
      </c>
      <c r="D466" s="1" t="s">
        <v>1056</v>
      </c>
      <c r="G466" t="s">
        <v>1057</v>
      </c>
      <c r="H466" t="str">
        <f t="shared" si="7"/>
        <v>0-0-3</v>
      </c>
    </row>
    <row r="467" spans="1:8" x14ac:dyDescent="0.25">
      <c r="A467" t="s">
        <v>264</v>
      </c>
      <c r="B467" t="s">
        <v>1054</v>
      </c>
      <c r="C467" t="s">
        <v>1058</v>
      </c>
      <c r="D467" t="s">
        <v>1059</v>
      </c>
      <c r="E467" t="s">
        <v>273</v>
      </c>
      <c r="G467" t="s">
        <v>1060</v>
      </c>
      <c r="H467" t="str">
        <f t="shared" si="7"/>
        <v>1-0-3</v>
      </c>
    </row>
    <row r="468" spans="1:8" x14ac:dyDescent="0.25">
      <c r="A468" t="s">
        <v>264</v>
      </c>
      <c r="B468" t="s">
        <v>1054</v>
      </c>
      <c r="C468" t="s">
        <v>1061</v>
      </c>
      <c r="D468" t="s">
        <v>1062</v>
      </c>
      <c r="E468">
        <v>3</v>
      </c>
      <c r="G468" t="s">
        <v>1060</v>
      </c>
      <c r="H468" t="str">
        <f t="shared" si="7"/>
        <v>1-0-3</v>
      </c>
    </row>
    <row r="469" spans="1:8" x14ac:dyDescent="0.25">
      <c r="A469" t="s">
        <v>264</v>
      </c>
      <c r="B469" t="s">
        <v>1054</v>
      </c>
      <c r="C469" t="s">
        <v>1063</v>
      </c>
      <c r="D469" t="s">
        <v>1064</v>
      </c>
      <c r="E469">
        <v>3</v>
      </c>
      <c r="H469" t="str">
        <f t="shared" si="7"/>
        <v>1-0-0</v>
      </c>
    </row>
    <row r="470" spans="1:8" x14ac:dyDescent="0.25">
      <c r="A470" t="s">
        <v>264</v>
      </c>
      <c r="B470" t="s">
        <v>1054</v>
      </c>
      <c r="C470" t="s">
        <v>1065</v>
      </c>
      <c r="D470" t="s">
        <v>1066</v>
      </c>
      <c r="F470">
        <v>5</v>
      </c>
      <c r="H470" t="str">
        <f t="shared" si="7"/>
        <v>0-2-0</v>
      </c>
    </row>
    <row r="471" spans="1:8" x14ac:dyDescent="0.25">
      <c r="A471" t="s">
        <v>264</v>
      </c>
      <c r="B471" t="s">
        <v>1067</v>
      </c>
      <c r="C471" t="s">
        <v>1068</v>
      </c>
      <c r="D471" t="s">
        <v>1069</v>
      </c>
      <c r="E471">
        <v>3</v>
      </c>
      <c r="H471" t="str">
        <f t="shared" si="7"/>
        <v>1-0-0</v>
      </c>
    </row>
    <row r="472" spans="1:8" x14ac:dyDescent="0.25">
      <c r="A472" t="s">
        <v>264</v>
      </c>
      <c r="B472" t="s">
        <v>1067</v>
      </c>
      <c r="C472" t="s">
        <v>1070</v>
      </c>
      <c r="D472" t="s">
        <v>1071</v>
      </c>
      <c r="H472" t="str">
        <f t="shared" si="7"/>
        <v>0-0-0</v>
      </c>
    </row>
    <row r="473" spans="1:8" x14ac:dyDescent="0.25">
      <c r="A473" t="s">
        <v>264</v>
      </c>
      <c r="B473" t="s">
        <v>1067</v>
      </c>
      <c r="C473" t="s">
        <v>1072</v>
      </c>
      <c r="D473" t="s">
        <v>1073</v>
      </c>
      <c r="H473" t="str">
        <f t="shared" si="7"/>
        <v>0-0-0</v>
      </c>
    </row>
    <row r="474" spans="1:8" x14ac:dyDescent="0.25">
      <c r="A474" t="s">
        <v>264</v>
      </c>
      <c r="B474" t="s">
        <v>1074</v>
      </c>
      <c r="C474" t="s">
        <v>1075</v>
      </c>
      <c r="D474" t="s">
        <v>1076</v>
      </c>
      <c r="E474">
        <v>3</v>
      </c>
      <c r="G474" t="s">
        <v>431</v>
      </c>
      <c r="H474" t="str">
        <f t="shared" si="7"/>
        <v>1-0-3</v>
      </c>
    </row>
    <row r="475" spans="1:8" x14ac:dyDescent="0.25">
      <c r="A475" t="s">
        <v>264</v>
      </c>
      <c r="B475" t="s">
        <v>1074</v>
      </c>
      <c r="C475" t="s">
        <v>1077</v>
      </c>
      <c r="D475" t="s">
        <v>1078</v>
      </c>
      <c r="F475" t="s">
        <v>1079</v>
      </c>
      <c r="G475" t="s">
        <v>1060</v>
      </c>
      <c r="H475" t="str">
        <f t="shared" si="7"/>
        <v>0-2-3</v>
      </c>
    </row>
    <row r="476" spans="1:8" x14ac:dyDescent="0.25">
      <c r="A476" t="s">
        <v>264</v>
      </c>
      <c r="B476" t="s">
        <v>1074</v>
      </c>
      <c r="C476" t="s">
        <v>1080</v>
      </c>
      <c r="D476" t="s">
        <v>1081</v>
      </c>
      <c r="F476">
        <v>5</v>
      </c>
      <c r="G476" t="s">
        <v>431</v>
      </c>
      <c r="H476" t="str">
        <f t="shared" si="7"/>
        <v>0-2-3</v>
      </c>
    </row>
    <row r="477" spans="1:8" x14ac:dyDescent="0.25">
      <c r="A477" t="s">
        <v>258</v>
      </c>
      <c r="B477" t="s">
        <v>1082</v>
      </c>
      <c r="C477" t="s">
        <v>1083</v>
      </c>
      <c r="D477" t="s">
        <v>1084</v>
      </c>
      <c r="E477">
        <v>3</v>
      </c>
      <c r="F477">
        <v>5</v>
      </c>
      <c r="G477">
        <v>11</v>
      </c>
      <c r="H477" t="str">
        <f t="shared" si="7"/>
        <v>1-2-3</v>
      </c>
    </row>
    <row r="478" spans="1:8" x14ac:dyDescent="0.25">
      <c r="A478" t="s">
        <v>258</v>
      </c>
      <c r="B478" t="s">
        <v>1082</v>
      </c>
      <c r="C478" t="s">
        <v>1085</v>
      </c>
      <c r="D478" t="s">
        <v>1086</v>
      </c>
      <c r="E478">
        <v>3</v>
      </c>
      <c r="F478">
        <v>5</v>
      </c>
      <c r="H478" t="str">
        <f t="shared" si="7"/>
        <v>1-2-0</v>
      </c>
    </row>
    <row r="479" spans="1:8" x14ac:dyDescent="0.25">
      <c r="A479" t="s">
        <v>258</v>
      </c>
      <c r="B479" t="s">
        <v>1082</v>
      </c>
      <c r="C479" t="s">
        <v>1087</v>
      </c>
      <c r="D479" t="s">
        <v>1088</v>
      </c>
      <c r="F479">
        <v>5</v>
      </c>
      <c r="H479" t="str">
        <f t="shared" si="7"/>
        <v>0-2-0</v>
      </c>
    </row>
    <row r="480" spans="1:8" x14ac:dyDescent="0.25">
      <c r="A480" t="s">
        <v>258</v>
      </c>
      <c r="B480" t="s">
        <v>1082</v>
      </c>
      <c r="C480" t="s">
        <v>1089</v>
      </c>
      <c r="D480" t="s">
        <v>1090</v>
      </c>
      <c r="F480">
        <v>5</v>
      </c>
      <c r="H480" t="str">
        <f t="shared" si="7"/>
        <v>0-2-0</v>
      </c>
    </row>
    <row r="481" spans="1:8" x14ac:dyDescent="0.25">
      <c r="A481" t="s">
        <v>258</v>
      </c>
      <c r="B481" t="s">
        <v>1082</v>
      </c>
      <c r="C481" t="s">
        <v>1091</v>
      </c>
      <c r="D481" t="s">
        <v>1092</v>
      </c>
      <c r="E481">
        <v>3</v>
      </c>
      <c r="F481">
        <v>5</v>
      </c>
      <c r="H481" t="str">
        <f t="shared" si="7"/>
        <v>1-2-0</v>
      </c>
    </row>
    <row r="482" spans="1:8" x14ac:dyDescent="0.25">
      <c r="A482" t="s">
        <v>258</v>
      </c>
      <c r="B482" t="s">
        <v>1082</v>
      </c>
      <c r="C482" t="s">
        <v>1093</v>
      </c>
      <c r="D482" t="s">
        <v>1094</v>
      </c>
      <c r="E482">
        <v>3</v>
      </c>
      <c r="F482">
        <v>5</v>
      </c>
      <c r="H482" t="str">
        <f t="shared" si="7"/>
        <v>1-2-0</v>
      </c>
    </row>
    <row r="483" spans="1:8" x14ac:dyDescent="0.25">
      <c r="A483" t="s">
        <v>258</v>
      </c>
      <c r="B483" t="s">
        <v>1082</v>
      </c>
      <c r="C483" t="s">
        <v>1095</v>
      </c>
      <c r="D483" t="s">
        <v>1096</v>
      </c>
      <c r="E483">
        <v>3</v>
      </c>
      <c r="F483">
        <v>5</v>
      </c>
      <c r="H483" t="str">
        <f t="shared" si="7"/>
        <v>1-2-0</v>
      </c>
    </row>
    <row r="484" spans="1:8" x14ac:dyDescent="0.25">
      <c r="A484" t="s">
        <v>258</v>
      </c>
      <c r="B484" t="s">
        <v>1097</v>
      </c>
      <c r="C484" t="s">
        <v>1098</v>
      </c>
      <c r="D484" t="s">
        <v>1099</v>
      </c>
      <c r="F484">
        <v>5</v>
      </c>
      <c r="H484" t="str">
        <f t="shared" si="7"/>
        <v>0-2-0</v>
      </c>
    </row>
    <row r="485" spans="1:8" x14ac:dyDescent="0.25">
      <c r="A485" t="s">
        <v>258</v>
      </c>
      <c r="B485" t="s">
        <v>1100</v>
      </c>
      <c r="C485" t="s">
        <v>1101</v>
      </c>
      <c r="D485" t="s">
        <v>1102</v>
      </c>
      <c r="F485">
        <v>5</v>
      </c>
      <c r="H485" t="str">
        <f t="shared" si="7"/>
        <v>0-2-0</v>
      </c>
    </row>
    <row r="486" spans="1:8" x14ac:dyDescent="0.25">
      <c r="A486" t="s">
        <v>258</v>
      </c>
      <c r="B486" t="s">
        <v>1100</v>
      </c>
      <c r="C486" t="s">
        <v>1103</v>
      </c>
      <c r="D486" t="s">
        <v>1104</v>
      </c>
      <c r="G486" t="s">
        <v>1105</v>
      </c>
      <c r="H486" t="str">
        <f t="shared" si="7"/>
        <v>0-0-3</v>
      </c>
    </row>
    <row r="487" spans="1:8" x14ac:dyDescent="0.25">
      <c r="A487" t="s">
        <v>258</v>
      </c>
      <c r="B487" t="s">
        <v>1106</v>
      </c>
      <c r="C487" t="s">
        <v>1107</v>
      </c>
      <c r="D487" t="s">
        <v>1108</v>
      </c>
      <c r="E487">
        <v>3</v>
      </c>
      <c r="F487">
        <v>5</v>
      </c>
      <c r="H487" t="str">
        <f t="shared" si="7"/>
        <v>1-2-0</v>
      </c>
    </row>
    <row r="488" spans="1:8" x14ac:dyDescent="0.25">
      <c r="A488" t="s">
        <v>258</v>
      </c>
      <c r="B488" t="s">
        <v>1106</v>
      </c>
      <c r="C488" t="s">
        <v>1109</v>
      </c>
      <c r="D488" t="s">
        <v>1110</v>
      </c>
      <c r="E488">
        <v>3</v>
      </c>
      <c r="F488">
        <v>5</v>
      </c>
      <c r="G488" t="s">
        <v>1105</v>
      </c>
      <c r="H488" t="str">
        <f t="shared" si="7"/>
        <v>1-2-3</v>
      </c>
    </row>
    <row r="489" spans="1:8" x14ac:dyDescent="0.25">
      <c r="A489" t="s">
        <v>258</v>
      </c>
      <c r="B489" t="s">
        <v>1106</v>
      </c>
      <c r="C489" t="s">
        <v>1111</v>
      </c>
      <c r="D489" t="s">
        <v>1112</v>
      </c>
      <c r="F489">
        <v>5</v>
      </c>
      <c r="G489" t="s">
        <v>1105</v>
      </c>
      <c r="H489" t="str">
        <f t="shared" si="7"/>
        <v>0-2-3</v>
      </c>
    </row>
    <row r="490" spans="1:8" x14ac:dyDescent="0.25">
      <c r="A490" t="s">
        <v>254</v>
      </c>
      <c r="B490" t="s">
        <v>1113</v>
      </c>
      <c r="C490" t="s">
        <v>1114</v>
      </c>
      <c r="D490" t="s">
        <v>1115</v>
      </c>
      <c r="E490">
        <v>4</v>
      </c>
      <c r="F490">
        <v>6</v>
      </c>
      <c r="G490" t="s">
        <v>431</v>
      </c>
      <c r="H490" t="str">
        <f t="shared" si="7"/>
        <v>1-2-3</v>
      </c>
    </row>
    <row r="491" spans="1:8" x14ac:dyDescent="0.25">
      <c r="A491" t="s">
        <v>254</v>
      </c>
      <c r="B491" t="s">
        <v>1116</v>
      </c>
      <c r="C491" t="s">
        <v>1117</v>
      </c>
      <c r="D491" t="s">
        <v>1118</v>
      </c>
      <c r="E491">
        <v>4</v>
      </c>
      <c r="F491">
        <v>6</v>
      </c>
      <c r="G491" t="s">
        <v>431</v>
      </c>
      <c r="H491" t="str">
        <f t="shared" si="7"/>
        <v>1-2-3</v>
      </c>
    </row>
    <row r="492" spans="1:8" x14ac:dyDescent="0.25">
      <c r="A492" t="s">
        <v>254</v>
      </c>
      <c r="B492" t="s">
        <v>1116</v>
      </c>
      <c r="C492" t="s">
        <v>1119</v>
      </c>
      <c r="D492" t="s">
        <v>1120</v>
      </c>
      <c r="F492">
        <v>6</v>
      </c>
      <c r="H492" t="str">
        <f t="shared" si="7"/>
        <v>0-2-0</v>
      </c>
    </row>
    <row r="493" spans="1:8" x14ac:dyDescent="0.25">
      <c r="A493" t="s">
        <v>254</v>
      </c>
      <c r="B493" t="s">
        <v>1121</v>
      </c>
      <c r="C493" t="s">
        <v>1122</v>
      </c>
      <c r="D493" t="s">
        <v>1123</v>
      </c>
      <c r="E493">
        <v>4</v>
      </c>
      <c r="F493">
        <v>6</v>
      </c>
      <c r="H493" t="str">
        <f t="shared" si="7"/>
        <v>1-2-0</v>
      </c>
    </row>
    <row r="494" spans="1:8" x14ac:dyDescent="0.25">
      <c r="A494" t="s">
        <v>254</v>
      </c>
      <c r="B494" t="s">
        <v>1124</v>
      </c>
      <c r="C494" t="s">
        <v>1125</v>
      </c>
      <c r="D494" t="s">
        <v>1126</v>
      </c>
      <c r="E494" t="s">
        <v>465</v>
      </c>
      <c r="F494">
        <v>6</v>
      </c>
      <c r="G494" t="s">
        <v>431</v>
      </c>
      <c r="H494" t="str">
        <f t="shared" si="7"/>
        <v>1-2-3</v>
      </c>
    </row>
    <row r="495" spans="1:8" x14ac:dyDescent="0.25">
      <c r="A495" t="s">
        <v>254</v>
      </c>
      <c r="B495" t="s">
        <v>1127</v>
      </c>
      <c r="C495" t="s">
        <v>1128</v>
      </c>
      <c r="D495" t="s">
        <v>1129</v>
      </c>
      <c r="E495">
        <v>4</v>
      </c>
      <c r="F495">
        <v>5</v>
      </c>
      <c r="H495" t="str">
        <f t="shared" si="7"/>
        <v>1-2-0</v>
      </c>
    </row>
    <row r="496" spans="1:8" x14ac:dyDescent="0.25">
      <c r="A496" t="s">
        <v>262</v>
      </c>
      <c r="B496" t="s">
        <v>1130</v>
      </c>
      <c r="C496" t="s">
        <v>1131</v>
      </c>
      <c r="D496" t="s">
        <v>1132</v>
      </c>
      <c r="F496">
        <v>5</v>
      </c>
      <c r="H496" t="str">
        <f t="shared" si="7"/>
        <v>0-2-0</v>
      </c>
    </row>
    <row r="497" spans="1:8" x14ac:dyDescent="0.25">
      <c r="A497" t="s">
        <v>262</v>
      </c>
      <c r="B497" t="s">
        <v>1130</v>
      </c>
      <c r="C497" t="s">
        <v>1133</v>
      </c>
      <c r="D497" t="s">
        <v>1134</v>
      </c>
      <c r="F497">
        <v>5</v>
      </c>
      <c r="H497" t="str">
        <f t="shared" si="7"/>
        <v>0-2-0</v>
      </c>
    </row>
    <row r="498" spans="1:8" x14ac:dyDescent="0.25">
      <c r="A498" t="s">
        <v>262</v>
      </c>
      <c r="B498" t="s">
        <v>1135</v>
      </c>
      <c r="C498" t="s">
        <v>1136</v>
      </c>
      <c r="D498" t="s">
        <v>1137</v>
      </c>
      <c r="F498">
        <v>5</v>
      </c>
      <c r="H498" t="str">
        <f t="shared" si="7"/>
        <v>0-2-0</v>
      </c>
    </row>
    <row r="499" spans="1:8" x14ac:dyDescent="0.25">
      <c r="A499" t="s">
        <v>245</v>
      </c>
      <c r="B499" t="s">
        <v>1138</v>
      </c>
      <c r="C499" t="s">
        <v>1139</v>
      </c>
      <c r="D499" t="s">
        <v>1140</v>
      </c>
      <c r="F499" t="s">
        <v>369</v>
      </c>
      <c r="G499" t="s">
        <v>1141</v>
      </c>
      <c r="H499" t="str">
        <f t="shared" si="7"/>
        <v>0-2-3</v>
      </c>
    </row>
    <row r="500" spans="1:8" x14ac:dyDescent="0.25">
      <c r="A500" t="s">
        <v>245</v>
      </c>
      <c r="B500" t="s">
        <v>1138</v>
      </c>
      <c r="C500" t="s">
        <v>1142</v>
      </c>
      <c r="D500" t="s">
        <v>1143</v>
      </c>
      <c r="F500">
        <v>6</v>
      </c>
      <c r="G500" t="s">
        <v>1144</v>
      </c>
      <c r="H500" t="str">
        <f t="shared" si="7"/>
        <v>0-2-3</v>
      </c>
    </row>
    <row r="501" spans="1:8" x14ac:dyDescent="0.25">
      <c r="A501" t="s">
        <v>260</v>
      </c>
      <c r="B501" t="s">
        <v>1145</v>
      </c>
      <c r="C501" t="s">
        <v>1146</v>
      </c>
      <c r="D501" t="s">
        <v>1147</v>
      </c>
      <c r="E501" t="s">
        <v>862</v>
      </c>
      <c r="F501">
        <v>6</v>
      </c>
      <c r="G501" t="s">
        <v>283</v>
      </c>
      <c r="H501" t="str">
        <f t="shared" si="7"/>
        <v>1-2-3</v>
      </c>
    </row>
    <row r="502" spans="1:8" x14ac:dyDescent="0.25">
      <c r="A502" t="s">
        <v>260</v>
      </c>
      <c r="B502" t="s">
        <v>1145</v>
      </c>
      <c r="C502" t="s">
        <v>1148</v>
      </c>
      <c r="D502" t="s">
        <v>1149</v>
      </c>
      <c r="F502">
        <v>6</v>
      </c>
      <c r="G502" t="s">
        <v>283</v>
      </c>
      <c r="H502" t="str">
        <f t="shared" si="7"/>
        <v>0-2-3</v>
      </c>
    </row>
    <row r="503" spans="1:8" x14ac:dyDescent="0.25">
      <c r="A503" t="s">
        <v>260</v>
      </c>
      <c r="B503" t="s">
        <v>1145</v>
      </c>
      <c r="C503" t="s">
        <v>1150</v>
      </c>
      <c r="D503" t="s">
        <v>1151</v>
      </c>
      <c r="F503">
        <v>6</v>
      </c>
      <c r="G503" t="s">
        <v>1152</v>
      </c>
      <c r="H503" t="str">
        <f t="shared" si="7"/>
        <v>0-2-3</v>
      </c>
    </row>
    <row r="504" spans="1:8" x14ac:dyDescent="0.25">
      <c r="A504" t="s">
        <v>243</v>
      </c>
      <c r="B504" t="s">
        <v>1153</v>
      </c>
      <c r="C504" t="s">
        <v>1154</v>
      </c>
      <c r="D504" t="s">
        <v>1155</v>
      </c>
      <c r="G504">
        <v>8</v>
      </c>
      <c r="H504" t="str">
        <f t="shared" si="7"/>
        <v>0-0-3</v>
      </c>
    </row>
    <row r="505" spans="1:8" x14ac:dyDescent="0.25">
      <c r="A505" t="s">
        <v>243</v>
      </c>
      <c r="B505" t="s">
        <v>1153</v>
      </c>
      <c r="C505" t="s">
        <v>1156</v>
      </c>
      <c r="D505" t="s">
        <v>1157</v>
      </c>
      <c r="G505">
        <v>8</v>
      </c>
      <c r="H505" t="str">
        <f t="shared" si="7"/>
        <v>0-0-3</v>
      </c>
    </row>
    <row r="506" spans="1:8" x14ac:dyDescent="0.25">
      <c r="A506" t="s">
        <v>243</v>
      </c>
      <c r="B506" t="s">
        <v>1153</v>
      </c>
      <c r="C506" t="s">
        <v>1158</v>
      </c>
      <c r="D506" t="s">
        <v>1159</v>
      </c>
      <c r="G506">
        <v>8</v>
      </c>
      <c r="H506" t="str">
        <f t="shared" si="7"/>
        <v>0-0-3</v>
      </c>
    </row>
    <row r="507" spans="1:8" x14ac:dyDescent="0.25">
      <c r="A507" t="s">
        <v>243</v>
      </c>
      <c r="B507" t="s">
        <v>1153</v>
      </c>
      <c r="C507" t="s">
        <v>1160</v>
      </c>
      <c r="D507" t="s">
        <v>1161</v>
      </c>
      <c r="G507">
        <v>8</v>
      </c>
      <c r="H507" t="str">
        <f t="shared" si="7"/>
        <v>0-0-3</v>
      </c>
    </row>
    <row r="508" spans="1:8" x14ac:dyDescent="0.25">
      <c r="A508" t="s">
        <v>243</v>
      </c>
      <c r="B508" t="s">
        <v>1153</v>
      </c>
      <c r="C508" t="s">
        <v>1162</v>
      </c>
      <c r="D508" t="s">
        <v>1163</v>
      </c>
      <c r="G508">
        <v>8</v>
      </c>
      <c r="H508" t="str">
        <f t="shared" si="7"/>
        <v>0-0-3</v>
      </c>
    </row>
    <row r="509" spans="1:8" x14ac:dyDescent="0.25">
      <c r="A509" t="s">
        <v>243</v>
      </c>
      <c r="B509" t="s">
        <v>1153</v>
      </c>
      <c r="C509" t="s">
        <v>1164</v>
      </c>
      <c r="D509" t="s">
        <v>1165</v>
      </c>
      <c r="G509">
        <v>8</v>
      </c>
      <c r="H509" t="str">
        <f t="shared" si="7"/>
        <v>0-0-3</v>
      </c>
    </row>
    <row r="510" spans="1:8" x14ac:dyDescent="0.25">
      <c r="A510" t="s">
        <v>243</v>
      </c>
      <c r="B510" t="s">
        <v>1153</v>
      </c>
      <c r="C510" t="s">
        <v>1166</v>
      </c>
      <c r="D510" t="s">
        <v>1167</v>
      </c>
      <c r="G510">
        <v>8</v>
      </c>
      <c r="H510" t="str">
        <f t="shared" si="7"/>
        <v>0-0-3</v>
      </c>
    </row>
    <row r="511" spans="1:8" x14ac:dyDescent="0.25">
      <c r="A511" t="s">
        <v>243</v>
      </c>
      <c r="B511" t="s">
        <v>1153</v>
      </c>
      <c r="C511" t="s">
        <v>1168</v>
      </c>
      <c r="D511" t="s">
        <v>1169</v>
      </c>
      <c r="G511">
        <v>8</v>
      </c>
      <c r="H511" t="str">
        <f t="shared" si="7"/>
        <v>0-0-3</v>
      </c>
    </row>
    <row r="512" spans="1:8" x14ac:dyDescent="0.25">
      <c r="A512" t="s">
        <v>1170</v>
      </c>
      <c r="B512" t="s">
        <v>1171</v>
      </c>
      <c r="C512" t="s">
        <v>1172</v>
      </c>
      <c r="D512" t="s">
        <v>1173</v>
      </c>
      <c r="G512">
        <v>9</v>
      </c>
      <c r="H512" t="str">
        <f t="shared" si="7"/>
        <v>0-0-3</v>
      </c>
    </row>
    <row r="513" spans="1:8" x14ac:dyDescent="0.25">
      <c r="A513" t="s">
        <v>1170</v>
      </c>
      <c r="B513" t="s">
        <v>1171</v>
      </c>
      <c r="C513" t="s">
        <v>1174</v>
      </c>
      <c r="D513" t="s">
        <v>1175</v>
      </c>
      <c r="G513">
        <v>9</v>
      </c>
      <c r="H513" t="str">
        <f t="shared" si="7"/>
        <v>0-0-3</v>
      </c>
    </row>
    <row r="514" spans="1:8" x14ac:dyDescent="0.25">
      <c r="A514" t="s">
        <v>1170</v>
      </c>
      <c r="B514" t="s">
        <v>1171</v>
      </c>
      <c r="C514" t="s">
        <v>1176</v>
      </c>
      <c r="D514" t="s">
        <v>1177</v>
      </c>
      <c r="G514">
        <v>9</v>
      </c>
      <c r="H514" t="str">
        <f t="shared" si="7"/>
        <v>0-0-3</v>
      </c>
    </row>
    <row r="515" spans="1:8" x14ac:dyDescent="0.25">
      <c r="A515" t="s">
        <v>1170</v>
      </c>
      <c r="B515" t="s">
        <v>1178</v>
      </c>
      <c r="C515" t="s">
        <v>1179</v>
      </c>
      <c r="D515" t="s">
        <v>1180</v>
      </c>
      <c r="G515">
        <v>9</v>
      </c>
      <c r="H515" t="str">
        <f t="shared" ref="H515:H578" si="8">IF(ISBLANK(E515),0,1)&amp;"-"&amp;IF(ISBLANK(F515),0,2)&amp;"-"&amp;IF(ISBLANK(G515),0,3)</f>
        <v>0-0-3</v>
      </c>
    </row>
    <row r="516" spans="1:8" x14ac:dyDescent="0.25">
      <c r="A516" t="s">
        <v>1170</v>
      </c>
      <c r="B516" t="s">
        <v>1178</v>
      </c>
      <c r="C516" t="s">
        <v>1181</v>
      </c>
      <c r="D516" t="s">
        <v>1182</v>
      </c>
      <c r="G516">
        <v>9</v>
      </c>
      <c r="H516" t="str">
        <f t="shared" si="8"/>
        <v>0-0-3</v>
      </c>
    </row>
    <row r="517" spans="1:8" x14ac:dyDescent="0.25">
      <c r="A517" t="s">
        <v>1170</v>
      </c>
      <c r="B517" t="s">
        <v>1178</v>
      </c>
      <c r="C517" t="s">
        <v>1183</v>
      </c>
      <c r="D517" t="s">
        <v>1184</v>
      </c>
      <c r="G517">
        <v>9</v>
      </c>
      <c r="H517" t="str">
        <f t="shared" si="8"/>
        <v>0-0-3</v>
      </c>
    </row>
    <row r="518" spans="1:8" x14ac:dyDescent="0.25">
      <c r="A518" t="s">
        <v>1170</v>
      </c>
      <c r="B518" t="s">
        <v>1185</v>
      </c>
      <c r="C518" t="s">
        <v>1186</v>
      </c>
      <c r="D518" t="s">
        <v>1187</v>
      </c>
      <c r="G518">
        <v>9</v>
      </c>
      <c r="H518" t="str">
        <f t="shared" si="8"/>
        <v>0-0-3</v>
      </c>
    </row>
    <row r="519" spans="1:8" x14ac:dyDescent="0.25">
      <c r="A519" t="s">
        <v>1170</v>
      </c>
      <c r="B519" t="s">
        <v>1188</v>
      </c>
      <c r="C519" t="s">
        <v>1189</v>
      </c>
      <c r="D519" t="s">
        <v>1190</v>
      </c>
      <c r="G519">
        <v>9</v>
      </c>
      <c r="H519" t="str">
        <f t="shared" si="8"/>
        <v>0-0-3</v>
      </c>
    </row>
    <row r="520" spans="1:8" x14ac:dyDescent="0.25">
      <c r="A520" t="s">
        <v>1170</v>
      </c>
      <c r="B520" t="s">
        <v>1188</v>
      </c>
      <c r="C520" t="s">
        <v>1191</v>
      </c>
      <c r="D520" t="s">
        <v>1192</v>
      </c>
      <c r="G520">
        <v>9</v>
      </c>
      <c r="H520" t="str">
        <f t="shared" si="8"/>
        <v>0-0-3</v>
      </c>
    </row>
    <row r="521" spans="1:8" x14ac:dyDescent="0.25">
      <c r="A521" t="s">
        <v>1170</v>
      </c>
      <c r="B521" t="s">
        <v>1188</v>
      </c>
      <c r="C521" t="s">
        <v>1193</v>
      </c>
      <c r="D521" t="s">
        <v>1194</v>
      </c>
      <c r="G521">
        <v>9</v>
      </c>
      <c r="H521" t="str">
        <f t="shared" si="8"/>
        <v>0-0-3</v>
      </c>
    </row>
    <row r="522" spans="1:8" x14ac:dyDescent="0.25">
      <c r="A522" t="s">
        <v>1170</v>
      </c>
      <c r="B522" t="s">
        <v>1195</v>
      </c>
      <c r="C522" t="s">
        <v>1196</v>
      </c>
      <c r="D522" t="s">
        <v>1197</v>
      </c>
      <c r="G522">
        <v>9</v>
      </c>
      <c r="H522" t="str">
        <f t="shared" si="8"/>
        <v>0-0-3</v>
      </c>
    </row>
    <row r="523" spans="1:8" x14ac:dyDescent="0.25">
      <c r="A523" t="s">
        <v>1170</v>
      </c>
      <c r="B523" t="s">
        <v>1195</v>
      </c>
      <c r="C523" t="s">
        <v>1198</v>
      </c>
      <c r="D523" t="s">
        <v>1199</v>
      </c>
      <c r="G523">
        <v>9</v>
      </c>
      <c r="H523" t="str">
        <f t="shared" si="8"/>
        <v>0-0-3</v>
      </c>
    </row>
    <row r="524" spans="1:8" x14ac:dyDescent="0.25">
      <c r="A524" t="s">
        <v>1170</v>
      </c>
      <c r="B524" t="s">
        <v>1195</v>
      </c>
      <c r="C524" t="s">
        <v>1200</v>
      </c>
      <c r="D524" t="s">
        <v>1201</v>
      </c>
      <c r="G524">
        <v>9</v>
      </c>
      <c r="H524" t="str">
        <f t="shared" si="8"/>
        <v>0-0-3</v>
      </c>
    </row>
    <row r="525" spans="1:8" x14ac:dyDescent="0.25">
      <c r="A525" t="s">
        <v>1170</v>
      </c>
      <c r="B525" t="s">
        <v>1195</v>
      </c>
      <c r="C525" t="s">
        <v>1202</v>
      </c>
      <c r="D525" t="s">
        <v>1203</v>
      </c>
      <c r="G525">
        <v>9</v>
      </c>
      <c r="H525" t="str">
        <f t="shared" si="8"/>
        <v>0-0-3</v>
      </c>
    </row>
    <row r="526" spans="1:8" x14ac:dyDescent="0.25">
      <c r="A526" t="s">
        <v>1170</v>
      </c>
      <c r="B526" t="s">
        <v>1195</v>
      </c>
      <c r="C526" t="s">
        <v>1204</v>
      </c>
      <c r="D526" t="s">
        <v>1205</v>
      </c>
      <c r="G526">
        <v>9</v>
      </c>
      <c r="H526" t="str">
        <f t="shared" si="8"/>
        <v>0-0-3</v>
      </c>
    </row>
    <row r="527" spans="1:8" x14ac:dyDescent="0.25">
      <c r="A527" t="s">
        <v>1170</v>
      </c>
      <c r="B527" t="s">
        <v>1195</v>
      </c>
      <c r="C527" t="s">
        <v>1206</v>
      </c>
      <c r="D527" t="s">
        <v>1207</v>
      </c>
      <c r="G527">
        <v>9</v>
      </c>
      <c r="H527" t="str">
        <f t="shared" si="8"/>
        <v>0-0-3</v>
      </c>
    </row>
    <row r="528" spans="1:8" x14ac:dyDescent="0.25">
      <c r="A528" t="s">
        <v>1170</v>
      </c>
      <c r="B528" t="s">
        <v>1195</v>
      </c>
      <c r="C528" t="s">
        <v>1208</v>
      </c>
      <c r="D528" t="s">
        <v>1209</v>
      </c>
      <c r="G528">
        <v>9</v>
      </c>
      <c r="H528" t="str">
        <f t="shared" si="8"/>
        <v>0-0-3</v>
      </c>
    </row>
    <row r="529" spans="1:8" x14ac:dyDescent="0.25">
      <c r="A529" t="s">
        <v>1170</v>
      </c>
      <c r="B529" t="s">
        <v>1210</v>
      </c>
      <c r="C529" t="s">
        <v>1211</v>
      </c>
      <c r="D529" t="s">
        <v>1212</v>
      </c>
      <c r="G529">
        <v>9</v>
      </c>
      <c r="H529" t="str">
        <f t="shared" si="8"/>
        <v>0-0-3</v>
      </c>
    </row>
    <row r="530" spans="1:8" x14ac:dyDescent="0.25">
      <c r="A530" t="s">
        <v>1170</v>
      </c>
      <c r="B530" t="s">
        <v>1210</v>
      </c>
      <c r="C530" t="s">
        <v>1213</v>
      </c>
      <c r="D530" t="s">
        <v>1214</v>
      </c>
      <c r="G530">
        <v>9</v>
      </c>
      <c r="H530" t="str">
        <f t="shared" si="8"/>
        <v>0-0-3</v>
      </c>
    </row>
    <row r="531" spans="1:8" x14ac:dyDescent="0.25">
      <c r="A531" t="s">
        <v>1170</v>
      </c>
      <c r="B531" t="s">
        <v>1215</v>
      </c>
      <c r="C531" t="s">
        <v>1216</v>
      </c>
      <c r="D531" t="s">
        <v>1217</v>
      </c>
      <c r="G531">
        <v>9</v>
      </c>
      <c r="H531" t="str">
        <f t="shared" si="8"/>
        <v>0-0-3</v>
      </c>
    </row>
    <row r="532" spans="1:8" x14ac:dyDescent="0.25">
      <c r="A532" t="s">
        <v>1170</v>
      </c>
      <c r="B532" t="s">
        <v>1215</v>
      </c>
      <c r="C532" t="s">
        <v>1218</v>
      </c>
      <c r="D532" t="s">
        <v>1219</v>
      </c>
      <c r="G532">
        <v>9</v>
      </c>
      <c r="H532" t="str">
        <f t="shared" si="8"/>
        <v>0-0-3</v>
      </c>
    </row>
    <row r="533" spans="1:8" x14ac:dyDescent="0.25">
      <c r="A533" t="s">
        <v>1170</v>
      </c>
      <c r="B533" t="s">
        <v>1215</v>
      </c>
      <c r="C533" t="s">
        <v>1220</v>
      </c>
      <c r="D533" t="s">
        <v>1221</v>
      </c>
      <c r="G533">
        <v>9</v>
      </c>
      <c r="H533" t="str">
        <f t="shared" si="8"/>
        <v>0-0-3</v>
      </c>
    </row>
    <row r="534" spans="1:8" x14ac:dyDescent="0.25">
      <c r="A534" t="s">
        <v>1170</v>
      </c>
      <c r="B534" t="s">
        <v>1215</v>
      </c>
      <c r="C534" t="s">
        <v>1222</v>
      </c>
      <c r="D534" t="s">
        <v>1223</v>
      </c>
      <c r="G534">
        <v>9</v>
      </c>
      <c r="H534" t="str">
        <f t="shared" si="8"/>
        <v>0-0-3</v>
      </c>
    </row>
    <row r="535" spans="1:8" x14ac:dyDescent="0.25">
      <c r="A535" t="s">
        <v>1170</v>
      </c>
      <c r="B535" t="s">
        <v>1224</v>
      </c>
      <c r="C535" t="s">
        <v>1225</v>
      </c>
      <c r="D535" t="s">
        <v>1226</v>
      </c>
      <c r="H535" t="str">
        <f t="shared" si="8"/>
        <v>0-0-0</v>
      </c>
    </row>
    <row r="536" spans="1:8" x14ac:dyDescent="0.25">
      <c r="A536" t="s">
        <v>1170</v>
      </c>
      <c r="B536" t="s">
        <v>1227</v>
      </c>
      <c r="C536" t="s">
        <v>1228</v>
      </c>
      <c r="D536" t="s">
        <v>1229</v>
      </c>
      <c r="G536">
        <v>9</v>
      </c>
      <c r="H536" t="str">
        <f t="shared" si="8"/>
        <v>0-0-3</v>
      </c>
    </row>
    <row r="537" spans="1:8" x14ac:dyDescent="0.25">
      <c r="A537" t="s">
        <v>1170</v>
      </c>
      <c r="B537" t="s">
        <v>1227</v>
      </c>
      <c r="C537" t="s">
        <v>1230</v>
      </c>
      <c r="D537" t="s">
        <v>1231</v>
      </c>
      <c r="G537">
        <v>9</v>
      </c>
      <c r="H537" t="str">
        <f t="shared" si="8"/>
        <v>0-0-3</v>
      </c>
    </row>
    <row r="538" spans="1:8" x14ac:dyDescent="0.25">
      <c r="A538" t="s">
        <v>1170</v>
      </c>
      <c r="B538" t="s">
        <v>376</v>
      </c>
      <c r="C538" t="s">
        <v>1232</v>
      </c>
      <c r="D538" t="s">
        <v>1233</v>
      </c>
      <c r="G538">
        <v>9</v>
      </c>
      <c r="H538" t="str">
        <f t="shared" si="8"/>
        <v>0-0-3</v>
      </c>
    </row>
    <row r="539" spans="1:8" x14ac:dyDescent="0.25">
      <c r="A539" t="s">
        <v>1170</v>
      </c>
      <c r="B539" t="s">
        <v>376</v>
      </c>
      <c r="C539" t="s">
        <v>1234</v>
      </c>
      <c r="D539" t="s">
        <v>1235</v>
      </c>
      <c r="G539">
        <v>9</v>
      </c>
      <c r="H539" t="str">
        <f t="shared" si="8"/>
        <v>0-0-3</v>
      </c>
    </row>
    <row r="540" spans="1:8" x14ac:dyDescent="0.25">
      <c r="A540" t="s">
        <v>1170</v>
      </c>
      <c r="B540" t="s">
        <v>376</v>
      </c>
      <c r="C540" t="s">
        <v>1236</v>
      </c>
      <c r="D540" t="s">
        <v>1237</v>
      </c>
      <c r="G540">
        <v>9</v>
      </c>
      <c r="H540" t="str">
        <f t="shared" si="8"/>
        <v>0-0-3</v>
      </c>
    </row>
    <row r="541" spans="1:8" x14ac:dyDescent="0.25">
      <c r="A541" t="s">
        <v>1170</v>
      </c>
      <c r="B541" t="s">
        <v>376</v>
      </c>
      <c r="C541" t="s">
        <v>1238</v>
      </c>
      <c r="D541" t="s">
        <v>1239</v>
      </c>
      <c r="G541">
        <v>9</v>
      </c>
      <c r="H541" t="str">
        <f t="shared" si="8"/>
        <v>0-0-3</v>
      </c>
    </row>
    <row r="542" spans="1:8" x14ac:dyDescent="0.25">
      <c r="A542" t="s">
        <v>1170</v>
      </c>
      <c r="B542" t="s">
        <v>1240</v>
      </c>
      <c r="C542" t="s">
        <v>1241</v>
      </c>
      <c r="D542" t="s">
        <v>1242</v>
      </c>
      <c r="G542">
        <v>9</v>
      </c>
      <c r="H542" t="str">
        <f t="shared" si="8"/>
        <v>0-0-3</v>
      </c>
    </row>
    <row r="543" spans="1:8" x14ac:dyDescent="0.25">
      <c r="A543" t="s">
        <v>1170</v>
      </c>
      <c r="B543" t="s">
        <v>1240</v>
      </c>
      <c r="C543" t="s">
        <v>1243</v>
      </c>
      <c r="D543" t="s">
        <v>1244</v>
      </c>
      <c r="G543">
        <v>9</v>
      </c>
      <c r="H543" t="str">
        <f t="shared" si="8"/>
        <v>0-0-3</v>
      </c>
    </row>
    <row r="544" spans="1:8" x14ac:dyDescent="0.25">
      <c r="A544" t="s">
        <v>1170</v>
      </c>
      <c r="B544" t="s">
        <v>1240</v>
      </c>
      <c r="C544" t="s">
        <v>1245</v>
      </c>
      <c r="D544" t="s">
        <v>1246</v>
      </c>
      <c r="G544">
        <v>9</v>
      </c>
      <c r="H544" t="str">
        <f t="shared" si="8"/>
        <v>0-0-3</v>
      </c>
    </row>
    <row r="545" spans="1:8" x14ac:dyDescent="0.25">
      <c r="A545" t="s">
        <v>1170</v>
      </c>
      <c r="B545" t="s">
        <v>1240</v>
      </c>
      <c r="C545" t="s">
        <v>1247</v>
      </c>
      <c r="D545" t="s">
        <v>1248</v>
      </c>
      <c r="G545">
        <v>9</v>
      </c>
      <c r="H545" t="str">
        <f t="shared" si="8"/>
        <v>0-0-3</v>
      </c>
    </row>
    <row r="546" spans="1:8" x14ac:dyDescent="0.25">
      <c r="A546" t="s">
        <v>1170</v>
      </c>
      <c r="B546" t="s">
        <v>1240</v>
      </c>
      <c r="C546" t="s">
        <v>1249</v>
      </c>
      <c r="D546" t="s">
        <v>1250</v>
      </c>
      <c r="G546">
        <v>9</v>
      </c>
      <c r="H546" t="str">
        <f t="shared" si="8"/>
        <v>0-0-3</v>
      </c>
    </row>
    <row r="547" spans="1:8" x14ac:dyDescent="0.25">
      <c r="A547" t="s">
        <v>1170</v>
      </c>
      <c r="B547" t="s">
        <v>1251</v>
      </c>
      <c r="C547" t="s">
        <v>1252</v>
      </c>
      <c r="D547" t="s">
        <v>1253</v>
      </c>
      <c r="G547">
        <v>9</v>
      </c>
      <c r="H547" t="str">
        <f t="shared" si="8"/>
        <v>0-0-3</v>
      </c>
    </row>
    <row r="548" spans="1:8" x14ac:dyDescent="0.25">
      <c r="A548" t="s">
        <v>1170</v>
      </c>
      <c r="B548" t="s">
        <v>1251</v>
      </c>
      <c r="C548" t="s">
        <v>1254</v>
      </c>
      <c r="D548" t="s">
        <v>1255</v>
      </c>
      <c r="G548">
        <v>9</v>
      </c>
      <c r="H548" t="str">
        <f t="shared" si="8"/>
        <v>0-0-3</v>
      </c>
    </row>
    <row r="549" spans="1:8" x14ac:dyDescent="0.25">
      <c r="A549" t="s">
        <v>1170</v>
      </c>
      <c r="B549" t="s">
        <v>1251</v>
      </c>
      <c r="C549" t="s">
        <v>1256</v>
      </c>
      <c r="D549" t="s">
        <v>1257</v>
      </c>
      <c r="G549">
        <v>9</v>
      </c>
      <c r="H549" t="str">
        <f t="shared" si="8"/>
        <v>0-0-3</v>
      </c>
    </row>
    <row r="550" spans="1:8" x14ac:dyDescent="0.25">
      <c r="A550" t="s">
        <v>1170</v>
      </c>
      <c r="B550" t="s">
        <v>1251</v>
      </c>
      <c r="C550" t="s">
        <v>1258</v>
      </c>
      <c r="D550" t="s">
        <v>1259</v>
      </c>
      <c r="G550">
        <v>9</v>
      </c>
      <c r="H550" t="str">
        <f t="shared" si="8"/>
        <v>0-0-3</v>
      </c>
    </row>
    <row r="551" spans="1:8" x14ac:dyDescent="0.25">
      <c r="A551" t="s">
        <v>1170</v>
      </c>
      <c r="B551" t="s">
        <v>1260</v>
      </c>
      <c r="C551" t="s">
        <v>1261</v>
      </c>
      <c r="D551" t="s">
        <v>1262</v>
      </c>
      <c r="G551">
        <v>9</v>
      </c>
      <c r="H551" t="str">
        <f t="shared" si="8"/>
        <v>0-0-3</v>
      </c>
    </row>
    <row r="552" spans="1:8" x14ac:dyDescent="0.25">
      <c r="A552" t="s">
        <v>1170</v>
      </c>
      <c r="B552" t="s">
        <v>1260</v>
      </c>
      <c r="C552" t="s">
        <v>1263</v>
      </c>
      <c r="D552" t="s">
        <v>1264</v>
      </c>
      <c r="G552">
        <v>9</v>
      </c>
      <c r="H552" t="str">
        <f t="shared" si="8"/>
        <v>0-0-3</v>
      </c>
    </row>
    <row r="553" spans="1:8" x14ac:dyDescent="0.25">
      <c r="A553" t="s">
        <v>1170</v>
      </c>
      <c r="B553" t="s">
        <v>1260</v>
      </c>
      <c r="C553" t="s">
        <v>1265</v>
      </c>
      <c r="D553" t="s">
        <v>1266</v>
      </c>
      <c r="G553">
        <v>9</v>
      </c>
      <c r="H553" t="str">
        <f t="shared" si="8"/>
        <v>0-0-3</v>
      </c>
    </row>
    <row r="554" spans="1:8" x14ac:dyDescent="0.25">
      <c r="A554" t="s">
        <v>1170</v>
      </c>
      <c r="B554" t="s">
        <v>1267</v>
      </c>
      <c r="C554" t="s">
        <v>1268</v>
      </c>
      <c r="D554" t="s">
        <v>1269</v>
      </c>
      <c r="G554">
        <v>9</v>
      </c>
      <c r="H554" t="str">
        <f t="shared" si="8"/>
        <v>0-0-3</v>
      </c>
    </row>
    <row r="555" spans="1:8" x14ac:dyDescent="0.25">
      <c r="A555" t="s">
        <v>1170</v>
      </c>
      <c r="B555" t="s">
        <v>1267</v>
      </c>
      <c r="C555" t="s">
        <v>1270</v>
      </c>
      <c r="D555" t="s">
        <v>1271</v>
      </c>
      <c r="G555">
        <v>9</v>
      </c>
      <c r="H555" t="str">
        <f t="shared" si="8"/>
        <v>0-0-3</v>
      </c>
    </row>
    <row r="556" spans="1:8" x14ac:dyDescent="0.25">
      <c r="A556" t="s">
        <v>1170</v>
      </c>
      <c r="B556" t="s">
        <v>1267</v>
      </c>
      <c r="C556" t="s">
        <v>1272</v>
      </c>
      <c r="D556" t="s">
        <v>1273</v>
      </c>
      <c r="G556">
        <v>9</v>
      </c>
      <c r="H556" t="str">
        <f t="shared" si="8"/>
        <v>0-0-3</v>
      </c>
    </row>
    <row r="557" spans="1:8" x14ac:dyDescent="0.25">
      <c r="A557" t="s">
        <v>1170</v>
      </c>
      <c r="B557" t="s">
        <v>1274</v>
      </c>
      <c r="C557" t="s">
        <v>1275</v>
      </c>
      <c r="D557" t="s">
        <v>1276</v>
      </c>
      <c r="G557">
        <v>9</v>
      </c>
      <c r="H557" t="str">
        <f t="shared" si="8"/>
        <v>0-0-3</v>
      </c>
    </row>
    <row r="558" spans="1:8" x14ac:dyDescent="0.25">
      <c r="A558" t="s">
        <v>1170</v>
      </c>
      <c r="B558" t="s">
        <v>1274</v>
      </c>
      <c r="C558" t="s">
        <v>1277</v>
      </c>
      <c r="D558" t="s">
        <v>1278</v>
      </c>
      <c r="G558">
        <v>9</v>
      </c>
      <c r="H558" t="str">
        <f t="shared" si="8"/>
        <v>0-0-3</v>
      </c>
    </row>
    <row r="559" spans="1:8" x14ac:dyDescent="0.25">
      <c r="A559" t="s">
        <v>1170</v>
      </c>
      <c r="B559" t="s">
        <v>1274</v>
      </c>
      <c r="C559" t="s">
        <v>1279</v>
      </c>
      <c r="D559" t="s">
        <v>1280</v>
      </c>
      <c r="G559">
        <v>9</v>
      </c>
      <c r="H559" t="str">
        <f t="shared" si="8"/>
        <v>0-0-3</v>
      </c>
    </row>
    <row r="560" spans="1:8" x14ac:dyDescent="0.25">
      <c r="A560" t="s">
        <v>1170</v>
      </c>
      <c r="B560" t="s">
        <v>1274</v>
      </c>
      <c r="C560" t="s">
        <v>1281</v>
      </c>
      <c r="D560" t="s">
        <v>1282</v>
      </c>
      <c r="G560">
        <v>9</v>
      </c>
      <c r="H560" t="str">
        <f t="shared" si="8"/>
        <v>0-0-3</v>
      </c>
    </row>
    <row r="561" spans="1:8" x14ac:dyDescent="0.25">
      <c r="A561" t="s">
        <v>1170</v>
      </c>
      <c r="B561" t="s">
        <v>1283</v>
      </c>
      <c r="C561" t="s">
        <v>1284</v>
      </c>
      <c r="D561" t="s">
        <v>1285</v>
      </c>
      <c r="G561" t="s">
        <v>1286</v>
      </c>
      <c r="H561" t="str">
        <f t="shared" si="8"/>
        <v>0-0-3</v>
      </c>
    </row>
    <row r="562" spans="1:8" x14ac:dyDescent="0.25">
      <c r="A562" t="s">
        <v>1170</v>
      </c>
      <c r="B562" t="s">
        <v>1283</v>
      </c>
      <c r="C562" t="s">
        <v>1287</v>
      </c>
      <c r="D562" t="s">
        <v>1288</v>
      </c>
      <c r="G562">
        <v>9</v>
      </c>
      <c r="H562" t="str">
        <f t="shared" si="8"/>
        <v>0-0-3</v>
      </c>
    </row>
    <row r="563" spans="1:8" x14ac:dyDescent="0.25">
      <c r="A563" t="s">
        <v>1170</v>
      </c>
      <c r="B563" t="s">
        <v>1289</v>
      </c>
      <c r="C563" t="s">
        <v>1290</v>
      </c>
      <c r="D563" t="s">
        <v>1291</v>
      </c>
      <c r="G563">
        <v>9</v>
      </c>
      <c r="H563" t="str">
        <f t="shared" si="8"/>
        <v>0-0-3</v>
      </c>
    </row>
    <row r="564" spans="1:8" x14ac:dyDescent="0.25">
      <c r="A564" t="s">
        <v>1170</v>
      </c>
      <c r="B564" t="s">
        <v>1289</v>
      </c>
      <c r="C564" t="s">
        <v>1292</v>
      </c>
      <c r="D564" t="s">
        <v>1293</v>
      </c>
      <c r="G564">
        <v>9</v>
      </c>
      <c r="H564" t="str">
        <f t="shared" si="8"/>
        <v>0-0-3</v>
      </c>
    </row>
    <row r="565" spans="1:8" x14ac:dyDescent="0.25">
      <c r="A565" t="s">
        <v>1170</v>
      </c>
      <c r="B565" t="s">
        <v>1289</v>
      </c>
      <c r="C565" t="s">
        <v>1294</v>
      </c>
      <c r="D565" t="s">
        <v>1295</v>
      </c>
      <c r="G565">
        <v>9</v>
      </c>
      <c r="H565" t="str">
        <f t="shared" si="8"/>
        <v>0-0-3</v>
      </c>
    </row>
    <row r="566" spans="1:8" x14ac:dyDescent="0.25">
      <c r="A566" s="1" t="s">
        <v>1296</v>
      </c>
      <c r="B566" t="s">
        <v>1297</v>
      </c>
      <c r="C566" t="s">
        <v>1298</v>
      </c>
      <c r="D566" t="s">
        <v>1299</v>
      </c>
      <c r="E566" t="s">
        <v>323</v>
      </c>
      <c r="F566">
        <v>6</v>
      </c>
      <c r="G566" t="s">
        <v>283</v>
      </c>
      <c r="H566" t="str">
        <f t="shared" si="8"/>
        <v>1-2-3</v>
      </c>
    </row>
    <row r="567" spans="1:8" x14ac:dyDescent="0.25">
      <c r="A567" s="1" t="s">
        <v>1296</v>
      </c>
      <c r="B567" t="s">
        <v>1297</v>
      </c>
      <c r="C567" t="s">
        <v>1300</v>
      </c>
      <c r="D567" t="s">
        <v>1301</v>
      </c>
      <c r="F567">
        <v>6</v>
      </c>
      <c r="G567" t="s">
        <v>283</v>
      </c>
      <c r="H567" t="str">
        <f t="shared" si="8"/>
        <v>0-2-3</v>
      </c>
    </row>
    <row r="568" spans="1:8" x14ac:dyDescent="0.25">
      <c r="A568" s="1" t="s">
        <v>1296</v>
      </c>
      <c r="B568" t="s">
        <v>1297</v>
      </c>
      <c r="C568" t="s">
        <v>1302</v>
      </c>
      <c r="D568" t="s">
        <v>1303</v>
      </c>
      <c r="F568">
        <v>6</v>
      </c>
      <c r="G568" t="s">
        <v>283</v>
      </c>
      <c r="H568" t="str">
        <f t="shared" si="8"/>
        <v>0-2-3</v>
      </c>
    </row>
    <row r="569" spans="1:8" x14ac:dyDescent="0.25">
      <c r="A569" s="1" t="s">
        <v>1296</v>
      </c>
      <c r="B569" t="s">
        <v>1297</v>
      </c>
      <c r="C569" t="s">
        <v>1304</v>
      </c>
      <c r="D569" t="s">
        <v>1305</v>
      </c>
      <c r="F569">
        <v>6</v>
      </c>
      <c r="G569" t="s">
        <v>283</v>
      </c>
      <c r="H569" t="str">
        <f t="shared" si="8"/>
        <v>0-2-3</v>
      </c>
    </row>
    <row r="570" spans="1:8" x14ac:dyDescent="0.25">
      <c r="A570" s="1" t="s">
        <v>1296</v>
      </c>
      <c r="B570" t="s">
        <v>1297</v>
      </c>
      <c r="C570" t="s">
        <v>1306</v>
      </c>
      <c r="D570" t="s">
        <v>1307</v>
      </c>
      <c r="G570" t="s">
        <v>283</v>
      </c>
      <c r="H570" t="str">
        <f t="shared" si="8"/>
        <v>0-0-3</v>
      </c>
    </row>
    <row r="571" spans="1:8" x14ac:dyDescent="0.25">
      <c r="A571" s="1" t="s">
        <v>1296</v>
      </c>
      <c r="B571" t="s">
        <v>1297</v>
      </c>
      <c r="C571" t="s">
        <v>1308</v>
      </c>
      <c r="D571" t="s">
        <v>1309</v>
      </c>
      <c r="G571" t="s">
        <v>283</v>
      </c>
      <c r="H571" t="str">
        <f t="shared" si="8"/>
        <v>0-0-3</v>
      </c>
    </row>
    <row r="572" spans="1:8" x14ac:dyDescent="0.25">
      <c r="A572" s="1" t="s">
        <v>1296</v>
      </c>
      <c r="B572" t="s">
        <v>1297</v>
      </c>
      <c r="C572" t="s">
        <v>1310</v>
      </c>
      <c r="D572" t="s">
        <v>1311</v>
      </c>
      <c r="G572" t="s">
        <v>366</v>
      </c>
      <c r="H572" t="str">
        <f t="shared" si="8"/>
        <v>0-0-3</v>
      </c>
    </row>
    <row r="573" spans="1:8" x14ac:dyDescent="0.25">
      <c r="A573" s="1" t="s">
        <v>1296</v>
      </c>
      <c r="B573" t="s">
        <v>1297</v>
      </c>
      <c r="C573" t="s">
        <v>1312</v>
      </c>
      <c r="D573" t="s">
        <v>1313</v>
      </c>
      <c r="G573" t="s">
        <v>366</v>
      </c>
      <c r="H573" t="str">
        <f t="shared" si="8"/>
        <v>0-0-3</v>
      </c>
    </row>
    <row r="574" spans="1:8" x14ac:dyDescent="0.25">
      <c r="A574" s="1" t="s">
        <v>1296</v>
      </c>
      <c r="B574" t="s">
        <v>1297</v>
      </c>
      <c r="C574" t="s">
        <v>1314</v>
      </c>
      <c r="D574" t="s">
        <v>1315</v>
      </c>
      <c r="G574" t="s">
        <v>366</v>
      </c>
      <c r="H574" t="str">
        <f t="shared" si="8"/>
        <v>0-0-3</v>
      </c>
    </row>
    <row r="575" spans="1:8" x14ac:dyDescent="0.25">
      <c r="A575" s="1" t="s">
        <v>1296</v>
      </c>
      <c r="B575" t="s">
        <v>1297</v>
      </c>
      <c r="C575" t="s">
        <v>1316</v>
      </c>
      <c r="D575" t="s">
        <v>1317</v>
      </c>
      <c r="G575" t="s">
        <v>366</v>
      </c>
      <c r="H575" t="str">
        <f t="shared" si="8"/>
        <v>0-0-3</v>
      </c>
    </row>
    <row r="576" spans="1:8" x14ac:dyDescent="0.25">
      <c r="A576" s="1" t="s">
        <v>1296</v>
      </c>
      <c r="B576" t="s">
        <v>1297</v>
      </c>
      <c r="C576" t="s">
        <v>1318</v>
      </c>
      <c r="D576" t="s">
        <v>1319</v>
      </c>
      <c r="F576">
        <v>6</v>
      </c>
      <c r="H576" t="str">
        <f t="shared" si="8"/>
        <v>0-2-0</v>
      </c>
    </row>
    <row r="577" spans="1:8" ht="75" x14ac:dyDescent="0.25">
      <c r="A577" s="1" t="s">
        <v>1296</v>
      </c>
      <c r="B577" t="s">
        <v>1297</v>
      </c>
      <c r="C577" t="s">
        <v>1320</v>
      </c>
      <c r="D577" s="1" t="s">
        <v>1321</v>
      </c>
      <c r="F577" s="1" t="s">
        <v>1322</v>
      </c>
      <c r="G577" t="s">
        <v>1323</v>
      </c>
      <c r="H577" t="str">
        <f t="shared" si="8"/>
        <v>0-2-3</v>
      </c>
    </row>
    <row r="578" spans="1:8" x14ac:dyDescent="0.25">
      <c r="A578" s="1" t="s">
        <v>1296</v>
      </c>
      <c r="B578" t="s">
        <v>1324</v>
      </c>
      <c r="C578" t="s">
        <v>1325</v>
      </c>
      <c r="D578" t="s">
        <v>1326</v>
      </c>
      <c r="E578" t="s">
        <v>323</v>
      </c>
      <c r="F578">
        <v>6</v>
      </c>
      <c r="G578" t="s">
        <v>283</v>
      </c>
      <c r="H578" t="str">
        <f t="shared" si="8"/>
        <v>1-2-3</v>
      </c>
    </row>
    <row r="579" spans="1:8" x14ac:dyDescent="0.25">
      <c r="A579" s="1" t="s">
        <v>1296</v>
      </c>
      <c r="B579" t="s">
        <v>1327</v>
      </c>
      <c r="C579" t="s">
        <v>1328</v>
      </c>
      <c r="D579" t="s">
        <v>1329</v>
      </c>
      <c r="E579">
        <v>4</v>
      </c>
      <c r="F579">
        <v>6</v>
      </c>
      <c r="G579" t="s">
        <v>283</v>
      </c>
      <c r="H579" t="str">
        <f t="shared" ref="H579:H612" si="9">IF(ISBLANK(E579),0,1)&amp;"-"&amp;IF(ISBLANK(F579),0,2)&amp;"-"&amp;IF(ISBLANK(G579),0,3)</f>
        <v>1-2-3</v>
      </c>
    </row>
    <row r="580" spans="1:8" x14ac:dyDescent="0.25">
      <c r="A580" s="1" t="s">
        <v>1296</v>
      </c>
      <c r="B580" t="s">
        <v>1327</v>
      </c>
      <c r="C580" t="s">
        <v>1330</v>
      </c>
      <c r="D580" t="s">
        <v>1331</v>
      </c>
      <c r="F580">
        <v>6</v>
      </c>
      <c r="G580" t="s">
        <v>283</v>
      </c>
      <c r="H580" t="str">
        <f t="shared" si="9"/>
        <v>0-2-3</v>
      </c>
    </row>
    <row r="581" spans="1:8" x14ac:dyDescent="0.25">
      <c r="A581" s="1" t="s">
        <v>1296</v>
      </c>
      <c r="B581" t="s">
        <v>1327</v>
      </c>
      <c r="C581" t="s">
        <v>1332</v>
      </c>
      <c r="D581" t="s">
        <v>1333</v>
      </c>
      <c r="G581" t="s">
        <v>283</v>
      </c>
      <c r="H581" t="str">
        <f t="shared" si="9"/>
        <v>0-0-3</v>
      </c>
    </row>
    <row r="582" spans="1:8" x14ac:dyDescent="0.25">
      <c r="A582" s="1" t="s">
        <v>1296</v>
      </c>
      <c r="B582" t="s">
        <v>1334</v>
      </c>
      <c r="C582" t="s">
        <v>1335</v>
      </c>
      <c r="D582" t="s">
        <v>1336</v>
      </c>
      <c r="F582">
        <v>6</v>
      </c>
      <c r="G582" t="s">
        <v>283</v>
      </c>
      <c r="H582" t="str">
        <f t="shared" si="9"/>
        <v>0-2-3</v>
      </c>
    </row>
    <row r="583" spans="1:8" x14ac:dyDescent="0.25">
      <c r="A583" s="1" t="s">
        <v>1296</v>
      </c>
      <c r="B583" t="s">
        <v>1334</v>
      </c>
      <c r="C583" t="s">
        <v>1337</v>
      </c>
      <c r="D583" t="s">
        <v>1338</v>
      </c>
      <c r="F583">
        <v>6</v>
      </c>
      <c r="G583" t="s">
        <v>283</v>
      </c>
      <c r="H583" t="str">
        <f t="shared" si="9"/>
        <v>0-2-3</v>
      </c>
    </row>
    <row r="584" spans="1:8" x14ac:dyDescent="0.25">
      <c r="A584" s="1" t="s">
        <v>1296</v>
      </c>
      <c r="B584" t="s">
        <v>1334</v>
      </c>
      <c r="C584" t="s">
        <v>1339</v>
      </c>
      <c r="D584" t="s">
        <v>1340</v>
      </c>
      <c r="F584">
        <v>6</v>
      </c>
      <c r="G584" t="s">
        <v>283</v>
      </c>
      <c r="H584" t="str">
        <f t="shared" si="9"/>
        <v>0-2-3</v>
      </c>
    </row>
    <row r="585" spans="1:8" x14ac:dyDescent="0.25">
      <c r="A585" s="1" t="s">
        <v>1296</v>
      </c>
      <c r="B585" t="s">
        <v>1334</v>
      </c>
      <c r="C585" t="s">
        <v>1341</v>
      </c>
      <c r="D585" t="s">
        <v>1342</v>
      </c>
      <c r="F585">
        <v>6</v>
      </c>
      <c r="G585" t="s">
        <v>283</v>
      </c>
      <c r="H585" t="str">
        <f t="shared" si="9"/>
        <v>0-2-3</v>
      </c>
    </row>
    <row r="586" spans="1:8" x14ac:dyDescent="0.25">
      <c r="A586" s="1" t="s">
        <v>1296</v>
      </c>
      <c r="B586" t="s">
        <v>1334</v>
      </c>
      <c r="C586" t="s">
        <v>1343</v>
      </c>
      <c r="D586" t="s">
        <v>1344</v>
      </c>
      <c r="F586">
        <v>6</v>
      </c>
      <c r="G586" t="s">
        <v>283</v>
      </c>
      <c r="H586" t="str">
        <f t="shared" si="9"/>
        <v>0-2-3</v>
      </c>
    </row>
    <row r="587" spans="1:8" x14ac:dyDescent="0.25">
      <c r="A587" s="1" t="s">
        <v>1296</v>
      </c>
      <c r="B587" t="s">
        <v>1345</v>
      </c>
      <c r="C587" t="s">
        <v>1346</v>
      </c>
      <c r="D587" t="s">
        <v>1347</v>
      </c>
      <c r="F587">
        <v>6</v>
      </c>
      <c r="G587" t="s">
        <v>1141</v>
      </c>
      <c r="H587" t="str">
        <f t="shared" si="9"/>
        <v>0-2-3</v>
      </c>
    </row>
    <row r="588" spans="1:8" x14ac:dyDescent="0.25">
      <c r="A588" s="1" t="s">
        <v>1296</v>
      </c>
      <c r="B588" t="s">
        <v>1345</v>
      </c>
      <c r="C588" t="s">
        <v>1348</v>
      </c>
      <c r="D588" t="s">
        <v>1349</v>
      </c>
      <c r="G588" t="s">
        <v>283</v>
      </c>
      <c r="H588" t="str">
        <f t="shared" si="9"/>
        <v>0-0-3</v>
      </c>
    </row>
    <row r="589" spans="1:8" x14ac:dyDescent="0.25">
      <c r="A589" s="1" t="s">
        <v>1296</v>
      </c>
      <c r="B589" t="s">
        <v>1345</v>
      </c>
      <c r="C589" t="s">
        <v>1350</v>
      </c>
      <c r="D589" s="1" t="s">
        <v>1351</v>
      </c>
      <c r="F589">
        <v>6</v>
      </c>
      <c r="G589" t="s">
        <v>1141</v>
      </c>
      <c r="H589" t="str">
        <f t="shared" si="9"/>
        <v>0-2-3</v>
      </c>
    </row>
    <row r="590" spans="1:8" x14ac:dyDescent="0.25">
      <c r="A590" s="1" t="s">
        <v>1296</v>
      </c>
      <c r="B590" t="s">
        <v>1345</v>
      </c>
      <c r="C590" t="s">
        <v>1352</v>
      </c>
      <c r="D590" t="s">
        <v>1353</v>
      </c>
      <c r="F590" t="s">
        <v>369</v>
      </c>
      <c r="G590" t="s">
        <v>1354</v>
      </c>
      <c r="H590" t="str">
        <f t="shared" si="9"/>
        <v>0-2-3</v>
      </c>
    </row>
    <row r="591" spans="1:8" x14ac:dyDescent="0.25">
      <c r="A591" s="1" t="s">
        <v>1296</v>
      </c>
      <c r="B591" t="s">
        <v>1345</v>
      </c>
      <c r="C591" t="s">
        <v>1355</v>
      </c>
      <c r="D591" t="s">
        <v>1356</v>
      </c>
      <c r="F591" t="s">
        <v>369</v>
      </c>
      <c r="G591" t="s">
        <v>1354</v>
      </c>
      <c r="H591" t="str">
        <f t="shared" si="9"/>
        <v>0-2-3</v>
      </c>
    </row>
    <row r="592" spans="1:8" x14ac:dyDescent="0.25">
      <c r="A592" s="1" t="s">
        <v>1296</v>
      </c>
      <c r="B592" t="s">
        <v>1345</v>
      </c>
      <c r="C592" t="s">
        <v>1357</v>
      </c>
      <c r="D592" t="s">
        <v>1358</v>
      </c>
      <c r="G592" t="s">
        <v>296</v>
      </c>
      <c r="H592" t="str">
        <f t="shared" si="9"/>
        <v>0-0-3</v>
      </c>
    </row>
    <row r="593" spans="1:8" x14ac:dyDescent="0.25">
      <c r="A593" s="1" t="s">
        <v>1296</v>
      </c>
      <c r="B593" t="s">
        <v>1345</v>
      </c>
      <c r="C593" t="s">
        <v>1359</v>
      </c>
      <c r="D593" t="s">
        <v>1360</v>
      </c>
      <c r="E593">
        <v>4</v>
      </c>
      <c r="F593">
        <v>6</v>
      </c>
      <c r="G593" t="s">
        <v>296</v>
      </c>
      <c r="H593" t="str">
        <f t="shared" si="9"/>
        <v>1-2-3</v>
      </c>
    </row>
    <row r="594" spans="1:8" x14ac:dyDescent="0.25">
      <c r="A594" s="1" t="s">
        <v>1296</v>
      </c>
      <c r="B594" t="s">
        <v>1345</v>
      </c>
      <c r="C594" t="s">
        <v>1361</v>
      </c>
      <c r="D594" t="s">
        <v>1362</v>
      </c>
      <c r="F594">
        <v>6</v>
      </c>
      <c r="G594" t="s">
        <v>296</v>
      </c>
      <c r="H594" t="str">
        <f t="shared" si="9"/>
        <v>0-2-3</v>
      </c>
    </row>
    <row r="595" spans="1:8" x14ac:dyDescent="0.25">
      <c r="A595" s="1" t="s">
        <v>1296</v>
      </c>
      <c r="B595" t="s">
        <v>1345</v>
      </c>
      <c r="C595" t="s">
        <v>1363</v>
      </c>
      <c r="D595" t="s">
        <v>1364</v>
      </c>
      <c r="F595">
        <v>6</v>
      </c>
      <c r="G595" t="s">
        <v>283</v>
      </c>
      <c r="H595" t="str">
        <f t="shared" si="9"/>
        <v>0-2-3</v>
      </c>
    </row>
    <row r="596" spans="1:8" x14ac:dyDescent="0.25">
      <c r="A596" s="1" t="s">
        <v>1296</v>
      </c>
      <c r="B596" t="s">
        <v>1345</v>
      </c>
      <c r="C596" t="s">
        <v>1365</v>
      </c>
      <c r="D596" t="s">
        <v>1366</v>
      </c>
      <c r="F596">
        <v>6</v>
      </c>
      <c r="G596" t="s">
        <v>283</v>
      </c>
      <c r="H596" t="str">
        <f t="shared" si="9"/>
        <v>0-2-3</v>
      </c>
    </row>
    <row r="597" spans="1:8" ht="30" x14ac:dyDescent="0.25">
      <c r="A597" s="1" t="s">
        <v>1296</v>
      </c>
      <c r="B597" t="s">
        <v>1345</v>
      </c>
      <c r="C597" t="s">
        <v>1367</v>
      </c>
      <c r="D597" t="s">
        <v>1368</v>
      </c>
      <c r="F597" s="1" t="s">
        <v>1322</v>
      </c>
      <c r="G597" t="s">
        <v>283</v>
      </c>
      <c r="H597" t="str">
        <f t="shared" si="9"/>
        <v>0-2-3</v>
      </c>
    </row>
    <row r="598" spans="1:8" x14ac:dyDescent="0.25">
      <c r="A598" s="1" t="s">
        <v>1296</v>
      </c>
      <c r="B598" t="s">
        <v>1345</v>
      </c>
      <c r="C598" t="s">
        <v>1369</v>
      </c>
      <c r="D598" t="s">
        <v>1370</v>
      </c>
      <c r="F598">
        <v>6</v>
      </c>
      <c r="G598" t="s">
        <v>283</v>
      </c>
      <c r="H598" t="str">
        <f t="shared" si="9"/>
        <v>0-2-3</v>
      </c>
    </row>
    <row r="599" spans="1:8" x14ac:dyDescent="0.25">
      <c r="A599" s="1" t="s">
        <v>1296</v>
      </c>
      <c r="B599" t="s">
        <v>1345</v>
      </c>
      <c r="C599" t="s">
        <v>1371</v>
      </c>
      <c r="D599" t="s">
        <v>1372</v>
      </c>
      <c r="G599" t="s">
        <v>283</v>
      </c>
      <c r="H599" t="str">
        <f t="shared" si="9"/>
        <v>0-0-3</v>
      </c>
    </row>
    <row r="600" spans="1:8" x14ac:dyDescent="0.25">
      <c r="A600" s="1" t="s">
        <v>1296</v>
      </c>
      <c r="B600" t="s">
        <v>1345</v>
      </c>
      <c r="C600" t="s">
        <v>1373</v>
      </c>
      <c r="D600" t="s">
        <v>1374</v>
      </c>
      <c r="F600">
        <v>6</v>
      </c>
      <c r="G600" t="s">
        <v>366</v>
      </c>
      <c r="H600" t="str">
        <f t="shared" si="9"/>
        <v>0-2-3</v>
      </c>
    </row>
    <row r="601" spans="1:8" x14ac:dyDescent="0.25">
      <c r="A601" s="1" t="s">
        <v>1296</v>
      </c>
      <c r="B601" t="s">
        <v>1345</v>
      </c>
      <c r="C601" t="s">
        <v>1375</v>
      </c>
      <c r="D601" t="s">
        <v>550</v>
      </c>
      <c r="F601">
        <v>6</v>
      </c>
      <c r="G601" t="s">
        <v>366</v>
      </c>
      <c r="H601" t="str">
        <f t="shared" si="9"/>
        <v>0-2-3</v>
      </c>
    </row>
    <row r="602" spans="1:8" x14ac:dyDescent="0.25">
      <c r="A602" s="1" t="s">
        <v>1296</v>
      </c>
      <c r="B602" t="s">
        <v>1345</v>
      </c>
      <c r="C602" t="s">
        <v>1376</v>
      </c>
      <c r="D602" t="s">
        <v>1377</v>
      </c>
      <c r="F602">
        <v>6</v>
      </c>
      <c r="G602" t="s">
        <v>283</v>
      </c>
      <c r="H602" t="str">
        <f t="shared" si="9"/>
        <v>0-2-3</v>
      </c>
    </row>
    <row r="603" spans="1:8" x14ac:dyDescent="0.25">
      <c r="A603" s="1" t="s">
        <v>1296</v>
      </c>
      <c r="B603" t="s">
        <v>1345</v>
      </c>
      <c r="C603" t="s">
        <v>1378</v>
      </c>
      <c r="D603" t="s">
        <v>1379</v>
      </c>
      <c r="G603" t="s">
        <v>366</v>
      </c>
      <c r="H603" t="str">
        <f t="shared" si="9"/>
        <v>0-0-3</v>
      </c>
    </row>
    <row r="604" spans="1:8" x14ac:dyDescent="0.25">
      <c r="A604" s="1" t="s">
        <v>1296</v>
      </c>
      <c r="B604" t="s">
        <v>1345</v>
      </c>
      <c r="C604" t="s">
        <v>1380</v>
      </c>
      <c r="D604" t="s">
        <v>1381</v>
      </c>
      <c r="G604" t="s">
        <v>366</v>
      </c>
      <c r="H604" t="str">
        <f t="shared" si="9"/>
        <v>0-0-3</v>
      </c>
    </row>
    <row r="605" spans="1:8" x14ac:dyDescent="0.25">
      <c r="A605" s="1" t="s">
        <v>1296</v>
      </c>
      <c r="B605" t="s">
        <v>1345</v>
      </c>
      <c r="C605" t="s">
        <v>1382</v>
      </c>
      <c r="D605" t="s">
        <v>34</v>
      </c>
      <c r="G605" t="s">
        <v>1383</v>
      </c>
      <c r="H605" t="str">
        <f t="shared" si="9"/>
        <v>0-0-3</v>
      </c>
    </row>
    <row r="606" spans="1:8" x14ac:dyDescent="0.25">
      <c r="A606" s="1" t="s">
        <v>1296</v>
      </c>
      <c r="B606" t="s">
        <v>1345</v>
      </c>
      <c r="C606" t="s">
        <v>1384</v>
      </c>
      <c r="D606" t="s">
        <v>1385</v>
      </c>
      <c r="G606" t="s">
        <v>1383</v>
      </c>
      <c r="H606" t="str">
        <f t="shared" si="9"/>
        <v>0-0-3</v>
      </c>
    </row>
    <row r="607" spans="1:8" x14ac:dyDescent="0.25">
      <c r="A607" s="1" t="s">
        <v>1296</v>
      </c>
      <c r="B607" t="s">
        <v>1345</v>
      </c>
      <c r="C607" t="s">
        <v>1386</v>
      </c>
      <c r="D607" t="s">
        <v>1387</v>
      </c>
      <c r="E607">
        <v>4</v>
      </c>
      <c r="F607">
        <v>6</v>
      </c>
      <c r="G607" t="s">
        <v>283</v>
      </c>
      <c r="H607" t="str">
        <f t="shared" si="9"/>
        <v>1-2-3</v>
      </c>
    </row>
    <row r="608" spans="1:8" x14ac:dyDescent="0.25">
      <c r="A608" s="1" t="s">
        <v>1296</v>
      </c>
      <c r="B608" t="s">
        <v>1388</v>
      </c>
      <c r="C608" t="s">
        <v>1389</v>
      </c>
      <c r="D608" t="s">
        <v>1390</v>
      </c>
      <c r="F608">
        <v>6</v>
      </c>
      <c r="G608" t="s">
        <v>303</v>
      </c>
      <c r="H608" t="str">
        <f t="shared" si="9"/>
        <v>0-2-3</v>
      </c>
    </row>
    <row r="609" spans="1:8" x14ac:dyDescent="0.25">
      <c r="A609" s="1" t="s">
        <v>1296</v>
      </c>
      <c r="B609" t="s">
        <v>1388</v>
      </c>
      <c r="C609" t="s">
        <v>1391</v>
      </c>
      <c r="D609" t="s">
        <v>1392</v>
      </c>
      <c r="E609" t="s">
        <v>323</v>
      </c>
      <c r="F609" t="s">
        <v>369</v>
      </c>
      <c r="G609" t="s">
        <v>700</v>
      </c>
      <c r="H609" t="str">
        <f t="shared" si="9"/>
        <v>1-2-3</v>
      </c>
    </row>
    <row r="610" spans="1:8" x14ac:dyDescent="0.25">
      <c r="A610" s="1" t="s">
        <v>1296</v>
      </c>
      <c r="B610" t="s">
        <v>1393</v>
      </c>
      <c r="C610" t="s">
        <v>1394</v>
      </c>
      <c r="D610" t="s">
        <v>1395</v>
      </c>
      <c r="E610">
        <v>4</v>
      </c>
      <c r="F610">
        <v>6</v>
      </c>
      <c r="H610" t="str">
        <f t="shared" si="9"/>
        <v>1-2-0</v>
      </c>
    </row>
    <row r="611" spans="1:8" x14ac:dyDescent="0.25">
      <c r="A611" s="1" t="s">
        <v>1296</v>
      </c>
      <c r="B611" t="s">
        <v>1393</v>
      </c>
      <c r="C611" t="s">
        <v>1396</v>
      </c>
      <c r="D611" t="s">
        <v>1397</v>
      </c>
      <c r="G611" t="s">
        <v>283</v>
      </c>
      <c r="H611" t="str">
        <f t="shared" si="9"/>
        <v>0-0-3</v>
      </c>
    </row>
    <row r="612" spans="1:8" x14ac:dyDescent="0.25">
      <c r="A612" s="1" t="s">
        <v>1296</v>
      </c>
      <c r="B612" t="s">
        <v>1393</v>
      </c>
      <c r="C612" t="s">
        <v>1398</v>
      </c>
      <c r="D612" t="s">
        <v>1399</v>
      </c>
      <c r="E612">
        <v>4</v>
      </c>
      <c r="F612">
        <v>6</v>
      </c>
      <c r="H612" t="str">
        <f t="shared" si="9"/>
        <v>1-2-0</v>
      </c>
    </row>
  </sheetData>
  <autoFilter ref="A1:H715" xr:uid="{00000000-0009-0000-0000-000001000000}"/>
  <phoneticPr fontId="18" type="noConversion"/>
  <conditionalFormatting sqref="H1:H1048576">
    <cfRule type="cellIs" dxfId="0" priority="1" operator="equal">
      <formula>"0-0-0"</formula>
    </cfRule>
  </conditionalFormatting>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bbbb1ca-8107-4584-ad2a-d539545f3c8b">
      <UserInfo>
        <DisplayName/>
        <AccountId xsi:nil="true"/>
        <AccountType/>
      </UserInfo>
    </SharedWithUsers>
    <MediaLengthInSeconds xmlns="e490c32d-9084-4944-8004-db3f31a6594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027550B4554048BA0638FAB82D8F0A" ma:contentTypeVersion="11" ma:contentTypeDescription="Create a new document." ma:contentTypeScope="" ma:versionID="6b419b55b9e6b7b3e62fa999038e4c20">
  <xsd:schema xmlns:xsd="http://www.w3.org/2001/XMLSchema" xmlns:xs="http://www.w3.org/2001/XMLSchema" xmlns:p="http://schemas.microsoft.com/office/2006/metadata/properties" xmlns:ns2="e490c32d-9084-4944-8004-db3f31a65946" xmlns:ns3="1bbbb1ca-8107-4584-ad2a-d539545f3c8b" targetNamespace="http://schemas.microsoft.com/office/2006/metadata/properties" ma:root="true" ma:fieldsID="a933fe9f5c09eac8118316cbdf742cb2" ns2:_="" ns3:_="">
    <xsd:import namespace="e490c32d-9084-4944-8004-db3f31a65946"/>
    <xsd:import namespace="1bbbb1ca-8107-4584-ad2a-d539545f3c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90c32d-9084-4944-8004-db3f31a659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bbb1ca-8107-4584-ad2a-d539545f3c8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36E7CE-8571-408B-B162-B3229C33D0B7}">
  <ds:schemaRefs>
    <ds:schemaRef ds:uri="http://schemas.microsoft.com/office/2006/metadata/properties"/>
    <ds:schemaRef ds:uri="http://schemas.microsoft.com/office/infopath/2007/PartnerControls"/>
    <ds:schemaRef ds:uri="1bbbb1ca-8107-4584-ad2a-d539545f3c8b"/>
    <ds:schemaRef ds:uri="e490c32d-9084-4944-8004-db3f31a65946"/>
  </ds:schemaRefs>
</ds:datastoreItem>
</file>

<file path=customXml/itemProps2.xml><?xml version="1.0" encoding="utf-8"?>
<ds:datastoreItem xmlns:ds="http://schemas.openxmlformats.org/officeDocument/2006/customXml" ds:itemID="{9B085371-F2AC-4D46-9492-AEBF3BBE3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90c32d-9084-4944-8004-db3f31a65946"/>
    <ds:schemaRef ds:uri="1bbbb1ca-8107-4584-ad2a-d539545f3c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C3D233-3C93-4688-A711-ADCFCCAD9C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Template BOKS BML-juni2017 (1)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Martin</cp:lastModifiedBy>
  <cp:revision/>
  <dcterms:created xsi:type="dcterms:W3CDTF">2021-10-01T11:52:36Z</dcterms:created>
  <dcterms:modified xsi:type="dcterms:W3CDTF">2022-10-19T13:57:20Z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0x01010037027550B4554048BA0638FAB82D8F0A</vt:lpwstr>
  </property>
  <property fmtid="{D5CDD505-2E9C-101B-9397-08002B2CF9AE}" pid="3" name="Order">
    <vt:r8>6420700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xd_Signature">
    <vt:bool>false</vt:bool>
  </property>
  <property fmtid="{D5CDD505-2E9C-101B-9397-08002B2CF9AE}" pid="10" name="xd_ProgID">
    <vt:lpwstr/>
  </property>
  <property fmtid="{D5CDD505-2E9C-101B-9397-08002B2CF9AE}" pid="11" name="TemplateUrl">
    <vt:lpwstr/>
  </property>
</Properties>
</file>