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Instructions" sheetId="2" state="visible" r:id="rId2"/>
  </sheets>
  <definedNames>
    <definedName name="_xlnm._FilterDatabase" localSheetId="0" hidden="1">'Price List'!$A$1:$P$3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45A4A"/>
      <sz val="15"/>
    </font>
  </fonts>
  <fills count="3">
    <fill>
      <patternFill/>
    </fill>
    <fill>
      <patternFill patternType="gray125"/>
    </fill>
    <fill>
      <patternFill patternType="solid">
        <fgColor rgb="00245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eedPriceList" displayName="FeedPriceList" ref="A1:P3" headerRowCount="1">
  <autoFilter ref="A1:P3"/>
  <tableColumns count="16">
    <tableColumn id="1" name="Ingredient ID"/>
    <tableColumn id="2" name="Ingredient Name"/>
    <tableColumn id="3" name="Supplier"/>
    <tableColumn id="4" name="County"/>
    <tableColumn id="5" name="Town/Market"/>
    <tableColumn id="6" name="Price (KES)"/>
    <tableColumn id="7" name="Unit"/>
    <tableColumn id="8" name="Quantity per Unit (kg)"/>
    <tableColumn id="9" name="Delivery Cost (KES)"/>
    <tableColumn id="10" name="Delivered Price (KES/kg)"/>
    <tableColumn id="11" name="Date Quoted"/>
    <tableColumn id="12" name="Valid Until"/>
    <tableColumn id="13" name="Source Type"/>
    <tableColumn id="14" name="Evidence / Listing URL"/>
    <tableColumn id="15" name="Verification Status"/>
    <tableColumn id="16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9" customWidth="1" min="3" max="3"/>
    <col width="18" customWidth="1" min="4" max="4"/>
    <col width="18" customWidth="1" min="5" max="5"/>
    <col width="15" customWidth="1" min="6" max="6"/>
    <col width="18" customWidth="1" min="7" max="7"/>
    <col width="22" customWidth="1" min="8" max="8"/>
    <col width="20" customWidth="1" min="9" max="9"/>
    <col width="24" customWidth="1" min="10" max="10"/>
    <col width="16" customWidth="1" min="11" max="11"/>
    <col width="16" customWidth="1" min="12" max="12"/>
    <col width="22" customWidth="1" min="13" max="13"/>
    <col width="34" customWidth="1" min="14" max="14"/>
    <col width="28" customWidth="1" min="15" max="15"/>
    <col width="36" customWidth="1" min="16" max="16"/>
  </cols>
  <sheetData>
    <row r="1" ht="32" customHeight="1">
      <c r="A1" s="1" t="inlineStr">
        <is>
          <t>Ingredient ID</t>
        </is>
      </c>
      <c r="B1" s="1" t="inlineStr">
        <is>
          <t>Ingredient Name</t>
        </is>
      </c>
      <c r="C1" s="1" t="inlineStr">
        <is>
          <t>Supplier</t>
        </is>
      </c>
      <c r="D1" s="1" t="inlineStr">
        <is>
          <t>County</t>
        </is>
      </c>
      <c r="E1" s="1" t="inlineStr">
        <is>
          <t>Town/Market</t>
        </is>
      </c>
      <c r="F1" s="1" t="inlineStr">
        <is>
          <t>Price (KES)</t>
        </is>
      </c>
      <c r="G1" s="1" t="inlineStr">
        <is>
          <t>Unit</t>
        </is>
      </c>
      <c r="H1" s="1" t="inlineStr">
        <is>
          <t>Quantity per Unit (kg)</t>
        </is>
      </c>
      <c r="I1" s="1" t="inlineStr">
        <is>
          <t>Delivery Cost (KES)</t>
        </is>
      </c>
      <c r="J1" s="1" t="inlineStr">
        <is>
          <t>Delivered Price (KES/kg)</t>
        </is>
      </c>
      <c r="K1" s="1" t="inlineStr">
        <is>
          <t>Date Quoted</t>
        </is>
      </c>
      <c r="L1" s="1" t="inlineStr">
        <is>
          <t>Valid Until</t>
        </is>
      </c>
      <c r="M1" s="1" t="inlineStr">
        <is>
          <t>Source Type</t>
        </is>
      </c>
      <c r="N1" s="1" t="inlineStr">
        <is>
          <t>Evidence / Listing URL</t>
        </is>
      </c>
      <c r="O1" s="1" t="inlineStr">
        <is>
          <t>Verification Status</t>
        </is>
      </c>
      <c r="P1" s="1" t="inlineStr">
        <is>
          <t>Notes</t>
        </is>
      </c>
    </row>
    <row r="2">
      <c r="A2" t="inlineStr">
        <is>
          <t>maize_bran</t>
        </is>
      </c>
      <c r="B2" t="inlineStr">
        <is>
          <t>Maize bran</t>
        </is>
      </c>
      <c r="C2" t="inlineStr">
        <is>
          <t>REPLACE WITH REAL SUPPLIER</t>
        </is>
      </c>
      <c r="D2" t="inlineStr">
        <is>
          <t>Tharaka Nithi</t>
        </is>
      </c>
      <c r="E2" t="inlineStr">
        <is>
          <t>Chuka</t>
        </is>
      </c>
      <c r="G2" t="inlineStr">
        <is>
          <t>50 kg bag</t>
        </is>
      </c>
      <c r="H2" t="n">
        <v>50</v>
      </c>
      <c r="J2">
        <f>IF(OR(F2="",H2=""),"", (F2+IF(I2="",0,I2))/H2)</f>
        <v/>
      </c>
      <c r="K2" s="2" t="n">
        <v>46310</v>
      </c>
      <c r="M2" t="inlineStr">
        <is>
          <t>Supplier quotation</t>
        </is>
      </c>
      <c r="O2" t="inlineStr">
        <is>
          <t>Awaiting confirmation</t>
        </is>
      </c>
      <c r="P2" t="inlineStr">
        <is>
          <t>Example row only; enter actual quote</t>
        </is>
      </c>
    </row>
    <row r="3">
      <c r="A3" t="inlineStr">
        <is>
          <t>wheat_bran</t>
        </is>
      </c>
      <c r="B3" t="inlineStr">
        <is>
          <t>Wheat bran</t>
        </is>
      </c>
      <c r="C3" t="inlineStr">
        <is>
          <t>REPLACE WITH REAL SUPPLIER</t>
        </is>
      </c>
      <c r="D3" t="inlineStr">
        <is>
          <t>Tharaka Nithi</t>
        </is>
      </c>
      <c r="E3" t="inlineStr">
        <is>
          <t>Chuka</t>
        </is>
      </c>
      <c r="G3" t="inlineStr">
        <is>
          <t>50 kg bag</t>
        </is>
      </c>
      <c r="H3" t="n">
        <v>50</v>
      </c>
      <c r="J3">
        <f>IF(OR(F3="",H3=""),"", (F3+IF(I3="",0,I3))/H3)</f>
        <v/>
      </c>
      <c r="K3" s="2" t="n">
        <v>46310</v>
      </c>
      <c r="M3" t="inlineStr">
        <is>
          <t>Supplier quotation</t>
        </is>
      </c>
      <c r="O3" t="inlineStr">
        <is>
          <t>Awaiting confirmation</t>
        </is>
      </c>
      <c r="P3" t="inlineStr">
        <is>
          <t>Example row only; enter actual quote</t>
        </is>
      </c>
    </row>
    <row r="4">
      <c r="A4" t="inlineStr">
        <is>
          <t>maize_bran</t>
        </is>
      </c>
      <c r="B4" t="inlineStr">
        <is>
          <t>Maize bran</t>
        </is>
      </c>
      <c r="C4" t="inlineStr">
        <is>
          <t>TEST SUPPLIER</t>
        </is>
      </c>
      <c r="D4" t="inlineStr">
        <is>
          <t>Tharaka Nithi</t>
        </is>
      </c>
      <c r="E4" t="inlineStr">
        <is>
          <t>Test Market</t>
        </is>
      </c>
      <c r="F4" t="n">
        <v>1000</v>
      </c>
      <c r="G4" t="inlineStr">
        <is>
          <t>50 kg bag</t>
        </is>
      </c>
      <c r="H4" t="n">
        <v>50</v>
      </c>
      <c r="I4" t="n">
        <v>0</v>
      </c>
      <c r="K4" s="2" t="n">
        <v>46310</v>
      </c>
      <c r="M4" t="inlineStr">
        <is>
          <t>Test data</t>
        </is>
      </c>
      <c r="N4" t="inlineStr"/>
      <c r="O4" t="inlineStr">
        <is>
          <t>Verified with supplier</t>
        </is>
      </c>
      <c r="P4" t="inlineStr">
        <is>
          <t>TEST ONLY - NOT A REAL QUOTATION</t>
        </is>
      </c>
    </row>
  </sheetData>
  <autoFilter ref="A1:P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3" t="inlineStr">
        <is>
          <t>Balance Bora - Feed Price Template</t>
        </is>
      </c>
      <c r="B1" s="4" t="n"/>
    </row>
    <row r="2">
      <c r="A2" s="4" t="inlineStr">
        <is>
          <t>Purpose</t>
        </is>
      </c>
      <c r="B2" s="4" t="inlineStr">
        <is>
          <t>Record dated supplier quotations or observed listing prices. Example rows are placeholders, not actual market prices.</t>
        </is>
      </c>
    </row>
    <row r="3">
      <c r="A3" s="4" t="inlineStr">
        <is>
          <t>How to use</t>
        </is>
      </c>
      <c r="B3" s="4" t="inlineStr">
        <is>
          <t>Replace example supplier names and enter real quotation details.</t>
        </is>
      </c>
    </row>
    <row r="4">
      <c r="A4" s="4" t="inlineStr">
        <is>
          <t>Price (KES)</t>
        </is>
      </c>
      <c r="B4" s="4" t="inlineStr">
        <is>
          <t>Enter the total price for the pack/unit shown.</t>
        </is>
      </c>
    </row>
    <row r="5">
      <c r="A5" s="4" t="inlineStr">
        <is>
          <t>Unit</t>
        </is>
      </c>
      <c r="B5" s="4" t="inlineStr">
        <is>
          <t>Example: 50 kg bag, 25 kg bag, or 1 kg.</t>
        </is>
      </c>
    </row>
    <row r="6">
      <c r="A6" s="4" t="inlineStr">
        <is>
          <t>Quantity per Unit (kg)</t>
        </is>
      </c>
      <c r="B6" s="4" t="inlineStr">
        <is>
          <t>Enter the number of kilograms in the pack/unit.</t>
        </is>
      </c>
    </row>
    <row r="7">
      <c r="A7" s="4" t="inlineStr">
        <is>
          <t>Delivery Cost (KES)</t>
        </is>
      </c>
      <c r="B7" s="4" t="inlineStr">
        <is>
          <t>Enter delivery cost for that pack. If unknown, leave blank and explain in Notes.</t>
        </is>
      </c>
    </row>
    <row r="8">
      <c r="A8" s="4" t="inlineStr">
        <is>
          <t>Delivered Price (KES/kg)</t>
        </is>
      </c>
      <c r="B8" s="4" t="inlineStr">
        <is>
          <t>Calculated as (pack price + delivery cost) / quantity in kg.</t>
        </is>
      </c>
    </row>
    <row r="9">
      <c r="A9" s="4" t="inlineStr">
        <is>
          <t>Date Quoted</t>
        </is>
      </c>
      <c r="B9" s="4" t="inlineStr">
        <is>
          <t>Date supplier gave the price or date you observed the listing.</t>
        </is>
      </c>
    </row>
    <row r="10">
      <c r="A10" s="4" t="inlineStr">
        <is>
          <t>Valid Until</t>
        </is>
      </c>
      <c r="B10" s="4" t="inlineStr">
        <is>
          <t>Enter expiry date if given. Otherwise re-confirm before relying on the quotation.</t>
        </is>
      </c>
    </row>
    <row r="11">
      <c r="A11" s="4" t="inlineStr">
        <is>
          <t>Source Type</t>
        </is>
      </c>
      <c r="B11" s="4" t="inlineStr">
        <is>
          <t>Examples: Supplier quotation, phone call, website listing, Jiji listing, cooperative price list.</t>
        </is>
      </c>
    </row>
    <row r="12">
      <c r="A12" s="4" t="inlineStr">
        <is>
          <t>Evidence / Listing URL</t>
        </is>
      </c>
      <c r="B12" s="4" t="inlineStr">
        <is>
          <t>Paste the URL or identify the WhatsApp message, receipt, or document.</t>
        </is>
      </c>
    </row>
    <row r="13">
      <c r="A13" s="4" t="inlineStr">
        <is>
          <t>Verification Status</t>
        </is>
      </c>
      <c r="B13" s="4" t="inlineStr">
        <is>
          <t>Examples: Verified with supplier; Listing only; Awaiting confirmation; Expired.</t>
        </is>
      </c>
    </row>
    <row r="14">
      <c r="A14" s="4" t="inlineStr">
        <is>
          <t>Good practice</t>
        </is>
      </c>
      <c r="B14" s="4" t="inlineStr">
        <is>
          <t>Use one row per ingredient + supplier + location + dated quote. Add new rows instead of overwriting old prices.</t>
        </is>
      </c>
    </row>
    <row r="15">
      <c r="A15" s="4" t="inlineStr">
        <is>
          <t>Freshness rule</t>
        </is>
      </c>
      <c r="B15" s="4" t="inlineStr">
        <is>
          <t>For the pilot, re-confirm weekly and flag prices older than 7 days as stale unless the supplier confirms a longer validity period.</t>
        </is>
      </c>
    </row>
    <row r="16">
      <c r="A16" s="4" t="inlineStr">
        <is>
          <t>Integration</t>
        </is>
      </c>
      <c r="B16" s="4" t="inlineStr">
        <is>
          <t>Your Python price lookup can later read this sheet and return price, source, date, location and verification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2026-10-15T11:42:15Z</dcterms:created>
  <dcterms:modified xsi:type="dcterms:W3CDTF">2026-10-15T12:27:23Z</dcterms:modified>
</cp:coreProperties>
</file>